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1920" windowWidth="7500" windowHeight="5010" activeTab="0"/>
  </bookViews>
  <sheets>
    <sheet name="supple5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<sst xmlns="http://schemas.openxmlformats.org/spreadsheetml/2006/main" count="2112" uniqueCount="488">
  <si>
    <t xml:space="preserve"> Table  102.  Domestic Refinery Distillation Base Capacity, Expansion, and Utilization</t>
  </si>
  <si>
    <t xml:space="preserve">                         (million barrels per day)</t>
  </si>
  <si>
    <t>2007-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</si>
  <si>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</si>
  <si>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</si>
  <si>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</si>
  <si>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</si>
  <si>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</si>
  <si>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</si>
  <si>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</si>
  <si>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</si>
  <si>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</si>
  <si>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</si>
  <si>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</si>
  <si>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</si>
  <si>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</si>
  <si>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</si>
  <si>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</si>
  <si>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</si>
  <si>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</si>
  <si>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</si>
  <si>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</si>
  <si>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</si>
  <si>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</si>
  <si>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</si>
  <si>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</si>
  <si>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</si>
  <si>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</si>
  <si>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PAD District I</t>
  </si>
  <si>
    <t xml:space="preserve">  Base Capacity</t>
  </si>
  <si>
    <t xml:space="preserve">  Capacity Additions</t>
  </si>
  <si>
    <t>- -</t>
  </si>
  <si>
    <t xml:space="preserve">  Shutdown Capacity</t>
  </si>
  <si>
    <t xml:space="preserve">  Total Capacity</t>
  </si>
  <si>
    <t>PAD District II</t>
  </si>
  <si>
    <t>PAD District III</t>
  </si>
  <si>
    <t>PAD District IV</t>
  </si>
  <si>
    <t>PAD District V</t>
  </si>
  <si>
    <t>United States</t>
  </si>
  <si>
    <t xml:space="preserve">   PAD = Petroleum Administration for Defense.</t>
  </si>
  <si>
    <t xml:space="preserve">   - - = Not applicable.</t>
  </si>
  <si>
    <t xml:space="preserve">   Note:  Base capacity is operable capacity for the beginning of the year.  Capacity additions are cumulative additions after December 31, 2007.</t>
  </si>
  <si>
    <t xml:space="preserve">   Source:  2007:  Energy Information Administration (EIA), Petroleum Supply Annual 2007, DOE/EIA-0340(2007)/1 (Washington, DC, July 2008).  2006:  EIA, Petroleum Supply</t>
  </si>
  <si>
    <t>Annual 2006, DOE/EIA-0340(2006)/1 (Washington, DC, September 2007).  Projections:  EIA, AEO2009 National Energy Modeling System run aeo2009.d112408b.</t>
  </si>
  <si>
    <t xml:space="preserve"> Table  103.  Components of Selected Petroleum Product Prices</t>
  </si>
  <si>
    <t xml:space="preserve">                         (2007 dollars per gallon)</t>
  </si>
  <si>
    <t xml:space="preserve">                         New England</t>
  </si>
  <si>
    <t>Diesel (Transportation Sector)</t>
  </si>
  <si>
    <t xml:space="preserve">  End-User Price</t>
  </si>
  <si>
    <t xml:space="preserve">    Federal Taxes</t>
  </si>
  <si>
    <t xml:space="preserve">    State Taxes</t>
  </si>
  <si>
    <t xml:space="preserve">    Distribution Costs</t>
  </si>
  <si>
    <t xml:space="preserve">    Wholesale Price</t>
  </si>
  <si>
    <t>Motor Gasoline (All Sectors)</t>
  </si>
  <si>
    <t xml:space="preserve">    State Taxes 1/</t>
  </si>
  <si>
    <t>Jet Fuel</t>
  </si>
  <si>
    <t>Residential Distillate Fuel Oil/ Heating Oil</t>
  </si>
  <si>
    <t>Imported Low Sulfur Light Crude Oil Price 2/</t>
  </si>
  <si>
    <t>Imported Crude Oil Price 2/</t>
  </si>
  <si>
    <t xml:space="preserve">  1/ Includes a 2 cent average local tax.</t>
  </si>
  <si>
    <t xml:space="preserve">  2/ Weighted average price delivered to U.S. refiners.</t>
  </si>
  <si>
    <t xml:space="preserve">  - - = Not applicable.</t>
  </si>
  <si>
    <t xml:space="preserve">  Sources:  2007 distribution costs and wholesale prices:  estimated based on Energy Information Administration (EIA) Form EIA-782A, "Refiners'/Gas Plant Operators' Monthly</t>
  </si>
  <si>
    <t>Petroleum Product Sales Report" and EIA-782B, "Resellers'/Retailers' Monthly Petroleum Product Sales Report."  2007 diesel and gasoline taxes:  Table EN1, Petroleum</t>
  </si>
  <si>
    <t>Marketing Monthly, DOE/EIA-0380(2003/09) (Washington, DC, September 2003).  2007 jet fuel taxes:  EIA, Office of Oil and Gas.  2006 and 2007 end-user prices:  estimated</t>
  </si>
  <si>
    <t>as the sum of the components.  Projections:  EIA, AEO2009 National Energy Modeling System run aeo2009.d112408b.</t>
  </si>
  <si>
    <t xml:space="preserve"> Table  104.  Components of Selected Petroleum Product Prices</t>
  </si>
  <si>
    <t xml:space="preserve">                         Middle Atlantic</t>
  </si>
  <si>
    <t xml:space="preserve"> Table  105.  Components of Selected Petroleum Product Prices</t>
  </si>
  <si>
    <t xml:space="preserve">                         East North Central</t>
  </si>
  <si>
    <t xml:space="preserve"> Table  106.  Components of Selected Petroleum Product Prices</t>
  </si>
  <si>
    <t xml:space="preserve">                         West North Central</t>
  </si>
  <si>
    <t xml:space="preserve"> Table  107.  Components of Selected Petroleum Product Prices</t>
  </si>
  <si>
    <t xml:space="preserve">                         South Atlantic</t>
  </si>
  <si>
    <t xml:space="preserve"> Table  108.  Components of Selected Petroleum Product Prices</t>
  </si>
  <si>
    <t xml:space="preserve">                         East South Central</t>
  </si>
  <si>
    <t xml:space="preserve"> Table  109.  Components of Selected Petroleum Product Prices</t>
  </si>
  <si>
    <t xml:space="preserve">                         West South Central</t>
  </si>
  <si>
    <t xml:space="preserve"> Table  110.  Components of Selected Petroleum Product Prices</t>
  </si>
  <si>
    <t xml:space="preserve">                         Mountain</t>
  </si>
  <si>
    <t xml:space="preserve"> Table  111.  Components of Selected Petroleum Product Prices</t>
  </si>
  <si>
    <t xml:space="preserve">                         Pacific</t>
  </si>
  <si>
    <t xml:space="preserve"> Table  112.  Components of Selected Petroleum Product Prices</t>
  </si>
  <si>
    <t xml:space="preserve">                         United States</t>
  </si>
  <si>
    <t xml:space="preserve"> Table  113.  Lower 48 Crude Oil Production and Wellhead Prices by Supply Region</t>
  </si>
  <si>
    <t>Production 1/</t>
  </si>
  <si>
    <t>(million barrels per day)</t>
  </si>
  <si>
    <t xml:space="preserve"> Lower 48 Total</t>
  </si>
  <si>
    <t xml:space="preserve"> Lower 48 Onshore</t>
  </si>
  <si>
    <t xml:space="preserve">   Northeast</t>
  </si>
  <si>
    <t xml:space="preserve">   Gulf Coast</t>
  </si>
  <si>
    <t xml:space="preserve">   Midcontinent</t>
  </si>
  <si>
    <t xml:space="preserve">   Southwest</t>
  </si>
  <si>
    <t xml:space="preserve">   Rocky Mountain</t>
  </si>
  <si>
    <t xml:space="preserve">   West Coast</t>
  </si>
  <si>
    <t xml:space="preserve"> Lower 48 Offshore</t>
  </si>
  <si>
    <t xml:space="preserve">   Gulf</t>
  </si>
  <si>
    <t xml:space="preserve">     Shallow</t>
  </si>
  <si>
    <t xml:space="preserve">     Deep</t>
  </si>
  <si>
    <t xml:space="preserve">   Pacific</t>
  </si>
  <si>
    <t xml:space="preserve">   Atlantic</t>
  </si>
  <si>
    <t>Wellhead Prices (2007 dollars per barrel)</t>
  </si>
  <si>
    <t xml:space="preserve"> Lower 48 Average</t>
  </si>
  <si>
    <t xml:space="preserve">   1/ Includes lease condensate.</t>
  </si>
  <si>
    <t xml:space="preserve">   Note:  Oil and Gas Supply Model regions are defined in Appendix F of the Annual Energy Outlook.  Totals may not equal sum of components due to independent rounding.</t>
  </si>
  <si>
    <t>Data for 2006 and 2007 may differ slightly from official EIA data reports due to internal conversion factors within the AEO2009 National Energy Modeling System.</t>
  </si>
  <si>
    <t xml:space="preserve">   Sources:  2006 and 2007:  Energy Information Administration (EIA), Petroleum Supply Annual 2007, DOE/EIA-0340(2007)/1 (Washington, DC, July 2008); EIA, Petroleum</t>
  </si>
  <si>
    <t>Marketing Annual 2007, DOE/EIA-0487(2007) (Washington, DC, August 2008); and EIA, Office Integrated Analysis and Forecasting.  Projections:  EIA, AEO2009 National</t>
  </si>
  <si>
    <t>Energy Modeling System run aeo2009.d112408b.</t>
  </si>
  <si>
    <t xml:space="preserve"> Table  114.  Lower 48 Natural Gas Production and Wellhead Prices by Supply Region</t>
  </si>
  <si>
    <t>Dry Production (trillion cubic feet) 1/</t>
  </si>
  <si>
    <t>Prices</t>
  </si>
  <si>
    <t xml:space="preserve">  (2007 dollars per million Btu)</t>
  </si>
  <si>
    <t xml:space="preserve">    Henry Hub</t>
  </si>
  <si>
    <t xml:space="preserve">    Lower 48 Average</t>
  </si>
  <si>
    <t xml:space="preserve">  (2007 dollars per thousand cubic feet)</t>
  </si>
  <si>
    <t xml:space="preserve">    Lower 48 Onshore</t>
  </si>
  <si>
    <t xml:space="preserve">      Northeast</t>
  </si>
  <si>
    <t xml:space="preserve">      Gulf Coast</t>
  </si>
  <si>
    <t xml:space="preserve">      Midcontinent</t>
  </si>
  <si>
    <t xml:space="preserve">      Southwest</t>
  </si>
  <si>
    <t xml:space="preserve">      Rocky Mountain</t>
  </si>
  <si>
    <t xml:space="preserve">      West Coast</t>
  </si>
  <si>
    <t xml:space="preserve">    Lower 48 Offshore</t>
  </si>
  <si>
    <t xml:space="preserve">      Gulf</t>
  </si>
  <si>
    <t xml:space="preserve">      Pacific</t>
  </si>
  <si>
    <t xml:space="preserve">      Atlantic</t>
  </si>
  <si>
    <t xml:space="preserve">   1/ Marketed production (wet) minus extraction losses.</t>
  </si>
  <si>
    <t xml:space="preserve">   Sources:  2006:  Minerals Management Service, and Energy Information Administration (EIA), Natural Gas Annual 2006, DOE/EIA-0131(2006) (Washington, DC, October, 2007);</t>
  </si>
  <si>
    <t>EIA, U.S. Crude Oil, Natural Gas, and Natural Gas Liquids Reserves, DOE/EIA-0216(2006) (Washington, DC, December 2007); and EIA, Office of Integrated Analysis and</t>
  </si>
  <si>
    <t>Forecasting (OIAF).  2007:  EIA, Natural Gas Monthly, DOE/EIA-0130(2008/04) (Washington, DC, April 2008) and EIA, OIAF.  Projections:  EIA, AEO2009 National Energy Modeling</t>
  </si>
  <si>
    <t>System run aeo2009.d112408b.</t>
  </si>
  <si>
    <t xml:space="preserve"> Table  115.  Oil and Gas End-of-Year Reserves and Annual Reserve Additions</t>
  </si>
  <si>
    <t>Lower 48 Reserves</t>
  </si>
  <si>
    <t>Crude Oil (billion barrels) 1/</t>
  </si>
  <si>
    <t xml:space="preserve">   Onshore</t>
  </si>
  <si>
    <t xml:space="preserve">   Offshore</t>
  </si>
  <si>
    <t>Dry Natural Gas (trillion cubic feet)</t>
  </si>
  <si>
    <t xml:space="preserve">     Associated-Dissolved 2/</t>
  </si>
  <si>
    <t xml:space="preserve">     Non-Associated</t>
  </si>
  <si>
    <t xml:space="preserve">       Conventional</t>
  </si>
  <si>
    <t xml:space="preserve">       Unconventional</t>
  </si>
  <si>
    <t>Lower 48 Reserve Additions</t>
  </si>
  <si>
    <t xml:space="preserve">   2/ Gas which occurs in crude oil reservoirs either as free gas (associated) or as gas in solution with crude oil (dissolved).</t>
  </si>
  <si>
    <t xml:space="preserve">   Note:  Totals may not equal sum of components due to independent rounding.</t>
  </si>
  <si>
    <t xml:space="preserve">   Sources:  2006:  Energy Information Administration (EIA), U.S. Crude Oil, Natural Gas, and Natural Gas Liquids Reserves, EIA/DOE-0216(2006) (Washington, DC, December 2007)</t>
  </si>
  <si>
    <t>and EIA, Office of Integrated Analysis and Forecasting (OIAF).  2007:  EIA, OIAF.  Projections:  EIA, AEO2009 National Energy Modeling System run aeo2009.d112408b.</t>
  </si>
  <si>
    <t xml:space="preserve"> Table  116.  Natural Gas Imports and Exports</t>
  </si>
  <si>
    <t>Volumes (trillion cubic feet)</t>
  </si>
  <si>
    <t xml:space="preserve"> Total Net Imports</t>
  </si>
  <si>
    <t xml:space="preserve"> Total Imports</t>
  </si>
  <si>
    <t xml:space="preserve">   Pipeline Imports from Canada</t>
  </si>
  <si>
    <t xml:space="preserve">   Pipeline Imports from Mexico</t>
  </si>
  <si>
    <t xml:space="preserve">   Pipeline Imports from Bahamas</t>
  </si>
  <si>
    <t xml:space="preserve">   Liquefied Natural Gas Imports</t>
  </si>
  <si>
    <t xml:space="preserve"> Total Exports</t>
  </si>
  <si>
    <t xml:space="preserve">   Pipeline Exports to Canada</t>
  </si>
  <si>
    <t xml:space="preserve">   Pipeline Exports to Mexico</t>
  </si>
  <si>
    <t xml:space="preserve">   Liquefied Natural Gas Exports</t>
  </si>
  <si>
    <t>Border Prices</t>
  </si>
  <si>
    <t>(2007 dollars per thousand cubic feet)</t>
  </si>
  <si>
    <t xml:space="preserve">   Average Import Price</t>
  </si>
  <si>
    <t xml:space="preserve">      Pipeline Import Prices</t>
  </si>
  <si>
    <t xml:space="preserve">         From Canada</t>
  </si>
  <si>
    <t xml:space="preserve">         From Mexico</t>
  </si>
  <si>
    <t xml:space="preserve">         From Bahamas</t>
  </si>
  <si>
    <t xml:space="preserve">      LNG Price (including regasification)</t>
  </si>
  <si>
    <t xml:space="preserve">   LNG = Liquefied natural gas.</t>
  </si>
  <si>
    <t xml:space="preserve">   Note:  Totals may not equal sum of components due to independent rounding.  Data for 2006 and 2007 may differ slightly from official EIA data reports due to internal</t>
  </si>
  <si>
    <t>conversion factors within the AEO2009 National Energy Modeling System.</t>
  </si>
  <si>
    <t xml:space="preserve">   Sources:  2006 and 2007:  Energy Information Administration (EIA), Natural Gas Monthly, DOE/EIA-0130(2008/04) (Washington, DC, April 2008) and EIA, Office of Integrated</t>
  </si>
  <si>
    <t>Analysis and Forecasting.  Projections:  EIA, AEO2009 National Energy Modeling System run aeo2009.d112408b.</t>
  </si>
  <si>
    <t xml:space="preserve"> Table  117.  Natural Gas Consumption by End-Use Sector and Census Division</t>
  </si>
  <si>
    <t xml:space="preserve">                         (trillion cubic feet)</t>
  </si>
  <si>
    <t xml:space="preserve"> Residential</t>
  </si>
  <si>
    <t xml:space="preserve">   New England</t>
  </si>
  <si>
    <t xml:space="preserve">   Middle Atlantic</t>
  </si>
  <si>
    <t xml:space="preserve">   East North Central</t>
  </si>
  <si>
    <t xml:space="preserve">   West North Central</t>
  </si>
  <si>
    <t xml:space="preserve">   South Atlantic</t>
  </si>
  <si>
    <t xml:space="preserve">   East South Central</t>
  </si>
  <si>
    <t xml:space="preserve">   West South Central</t>
  </si>
  <si>
    <t xml:space="preserve">   Mountain</t>
  </si>
  <si>
    <t xml:space="preserve">     Total</t>
  </si>
  <si>
    <t xml:space="preserve"> Commercial</t>
  </si>
  <si>
    <t xml:space="preserve"> Industrial 1/</t>
  </si>
  <si>
    <t xml:space="preserve"> Electric Power 2/</t>
  </si>
  <si>
    <t xml:space="preserve"> Transportation 3/</t>
  </si>
  <si>
    <t xml:space="preserve"> All Sectors 4/</t>
  </si>
  <si>
    <t xml:space="preserve">   1/ Includes consumption for combined heat and power, which produces electricity and other useful thermal energy.  Excludes lease and plant fuel.</t>
  </si>
  <si>
    <t xml:space="preserve">   2/ Includes consumption of energy by electricity-only and combined heat and power (CHP) plants whose primary business is to sell electricity, or electricity and heat, to the</t>
  </si>
  <si>
    <t>public.  Includes small power producers and exempt wholesale generators.</t>
  </si>
  <si>
    <t xml:space="preserve">   3/ Compressed natural gas used as a vehicle fuel.</t>
  </si>
  <si>
    <t xml:space="preserve">   4/ Excludes lease and plant fuel and natural gas used for pipeline compressor station fuel.</t>
  </si>
  <si>
    <t>conversion factors in the AEO2009 National Energy Modeling System.</t>
  </si>
  <si>
    <t xml:space="preserve">   Sources:  2006 and 2007 electric power fuel consumption:  Energy Information Administration (EIA), Electric Power Annual 2007, DOE/EIA-0348(2007) (Washington, DC,</t>
  </si>
  <si>
    <t>December 2008).  Other 2006 and 2007 values based on:  EIA, Annual Energy Review 2007, DOE/EIA-0384(2007) (Washington, DC, June 2008).  Projections:  EIA, AEO2009</t>
  </si>
  <si>
    <t>National Energy Modeling System run aeo2009.d112408b.</t>
  </si>
  <si>
    <t xml:space="preserve"> Table  118.  Natural Gas Delivered Prices by End-Use Sector and Census Division</t>
  </si>
  <si>
    <t xml:space="preserve">                         (2007 dollars per thousand cubic feet)</t>
  </si>
  <si>
    <t xml:space="preserve">     Average</t>
  </si>
  <si>
    <t xml:space="preserve">   3/ Compressed natural gas used as a vehicle fuel, including federal and state fuel taxes and dispensing costs or charges.</t>
  </si>
  <si>
    <t xml:space="preserve">   4/ Weighted average price.  Weights used are the sector consumption values.</t>
  </si>
  <si>
    <t xml:space="preserve">   Sources:  2006 and 2007 industrial natural gas delivered prices are based on Energy Information Administration (EIA), Manufacturing Energy Consumption Survey 2002.</t>
  </si>
  <si>
    <t>2006 and 2007 transportation values based on EIA, Natural Gas Annual 2006, DOE/EIA-0131(2006) (Washington, DC, October, 2007) and assumed fuel taxes and</t>
  </si>
  <si>
    <t>dispensing costs or charges.  Other 2006 values:  EIA, Natural Gas Annual 2006, DOE/EIA-0131(2006) (Washington, DC, October, 2007).   Other 2007 values:  EIA, Natural</t>
  </si>
  <si>
    <t>Gas Monthly, DOE/EIA-0130(2008/04) (Washington, DC, April 2008).  Projections:  EIA, AEO2009 National Energy Modeling System run aeo2009.d112408b.</t>
  </si>
  <si>
    <t xml:space="preserve"> Table  119.  Primary Natural Gas Flows Entering NGTDM Region from Neighboring Regions</t>
  </si>
  <si>
    <t xml:space="preserve">                         (billion cubic feet per year)</t>
  </si>
  <si>
    <t>Into New England From:</t>
  </si>
  <si>
    <t xml:space="preserve">  Middle Atlantic</t>
  </si>
  <si>
    <t xml:space="preserve">  Canada</t>
  </si>
  <si>
    <t>Into Middle Atlantic From:</t>
  </si>
  <si>
    <t xml:space="preserve">  East North Central</t>
  </si>
  <si>
    <t xml:space="preserve">  South Atlantic</t>
  </si>
  <si>
    <t>Into East North Central From:</t>
  </si>
  <si>
    <t xml:space="preserve">  West North Central</t>
  </si>
  <si>
    <t xml:space="preserve">  East South Central</t>
  </si>
  <si>
    <t>Into West North Central from:</t>
  </si>
  <si>
    <t xml:space="preserve">  West South Central</t>
  </si>
  <si>
    <t xml:space="preserve">  Mountain</t>
  </si>
  <si>
    <t xml:space="preserve">  Canada (direct)</t>
  </si>
  <si>
    <t xml:space="preserve">  Canada (through MT)</t>
  </si>
  <si>
    <t>Into South Atlantic from:</t>
  </si>
  <si>
    <t>Into East South Central from:</t>
  </si>
  <si>
    <t>Into West South Central from:</t>
  </si>
  <si>
    <t xml:space="preserve">  Arizona/New Mexico</t>
  </si>
  <si>
    <t>Into Mountain from:</t>
  </si>
  <si>
    <t>Into Pacific from:</t>
  </si>
  <si>
    <t xml:space="preserve">  Canada (into WA)</t>
  </si>
  <si>
    <t xml:space="preserve">  Canada (through ID)</t>
  </si>
  <si>
    <t>Into Florida from:</t>
  </si>
  <si>
    <t>Into Arizona/New Mexico from:</t>
  </si>
  <si>
    <t>Into California from:</t>
  </si>
  <si>
    <t xml:space="preserve">  Pacific</t>
  </si>
  <si>
    <t xml:space="preserve">   NGTDM = Natural Gas Transmission and Distribution Model.  See Figure F4 in Appendix F of the AEO2009 for a map of the regions.</t>
  </si>
  <si>
    <t xml:space="preserve">   Source:  Energy Information Administration, AEO2009 National Energy Modeling System run aeo2009.d112408b.</t>
  </si>
  <si>
    <t xml:space="preserve"> Table  120.  Coal Production and Minemouth Prices by Region</t>
  </si>
  <si>
    <t xml:space="preserve">                         (production in million short tons; prices in 2007 dollars per short ton)</t>
  </si>
  <si>
    <t>Production</t>
  </si>
  <si>
    <t xml:space="preserve"> Appalachia 1/</t>
  </si>
  <si>
    <t xml:space="preserve"> Interior 2/</t>
  </si>
  <si>
    <t xml:space="preserve"> West</t>
  </si>
  <si>
    <t xml:space="preserve">   Northern Great Plains 3/</t>
  </si>
  <si>
    <t xml:space="preserve">   Other West and Non-Contiguous 4/</t>
  </si>
  <si>
    <t xml:space="preserve"> East of Mississippi River</t>
  </si>
  <si>
    <t xml:space="preserve"> West of Mississippi River</t>
  </si>
  <si>
    <t xml:space="preserve">   United States Total</t>
  </si>
  <si>
    <t>Minemouth Prices</t>
  </si>
  <si>
    <t xml:space="preserve">   1/ Appalachia:  Pennsylvania, Ohio, Maryland, West Virginia, Virginia, Tennessee, Alabama, Eastern Kentucky.</t>
  </si>
  <si>
    <t xml:space="preserve">   2/ Interior:  Western Kentucky, Illinois, Indiana, Iowa, Missouri, Mississippi, Kansas, Oklahoma, Arkansas, Texas, Louisiana.</t>
  </si>
  <si>
    <t xml:space="preserve">   3/ Northern Great Plains:  North Dakota, Montana, Wyoming.</t>
  </si>
  <si>
    <t xml:space="preserve">   4/ Other West and Non-Contiguous:  Colorado, Utah, Arizona, New Mexico, Washington, Alaska.</t>
  </si>
  <si>
    <t xml:space="preserve">   - - = Not applicable</t>
  </si>
  <si>
    <t xml:space="preserve"> Table  121.  Coal Production by Region and Type</t>
  </si>
  <si>
    <t xml:space="preserve">                         (million short tons)</t>
  </si>
  <si>
    <t>Northern Appalachia 1/</t>
  </si>
  <si>
    <t xml:space="preserve">  Medium Sulfur (Premium) 2/</t>
  </si>
  <si>
    <t xml:space="preserve">  Medium Sulfur (Bituminous)</t>
  </si>
  <si>
    <t xml:space="preserve">  High Sulfur (Bituminous)</t>
  </si>
  <si>
    <t>Central Appalachia</t>
  </si>
  <si>
    <t xml:space="preserve">  Low Sulfur (Bituminous)</t>
  </si>
  <si>
    <t>Southern Appalachia</t>
  </si>
  <si>
    <t xml:space="preserve">  Low Sulfur (Premium) 2/</t>
  </si>
  <si>
    <t>Eastern Interior</t>
  </si>
  <si>
    <t xml:space="preserve">  Medium Sulfur (Lignite)</t>
  </si>
  <si>
    <t>Western Interior High Sulfur (Bituminous)</t>
  </si>
  <si>
    <t>Gulf</t>
  </si>
  <si>
    <t xml:space="preserve">  High Sulfur (Lignite)</t>
  </si>
  <si>
    <t>Dakota Medium Sulfur (Lignite)</t>
  </si>
  <si>
    <t>Western Montana</t>
  </si>
  <si>
    <t xml:space="preserve">  Low Sulfur (Sub-Bituminous)</t>
  </si>
  <si>
    <t xml:space="preserve">  Medium Sulfur (Sub-Bituminous)</t>
  </si>
  <si>
    <t>Wyoming, Powder River Basin</t>
  </si>
  <si>
    <t>Western Wyoming</t>
  </si>
  <si>
    <t>Rocky Mountain</t>
  </si>
  <si>
    <t>Arizona/New Mexico</t>
  </si>
  <si>
    <t>Washington/Alaska</t>
  </si>
  <si>
    <t>Subtotals:  All Regions</t>
  </si>
  <si>
    <t xml:space="preserve">  Premium Metallurgical 2/</t>
  </si>
  <si>
    <t xml:space="preserve">  Bituminous</t>
  </si>
  <si>
    <t xml:space="preserve">  Sub-Bituminous</t>
  </si>
  <si>
    <t xml:space="preserve">  Lignite</t>
  </si>
  <si>
    <t xml:space="preserve">  Low Sulfur</t>
  </si>
  <si>
    <t xml:space="preserve">  Medium Sulfur</t>
  </si>
  <si>
    <t xml:space="preserve">  High Sulfur</t>
  </si>
  <si>
    <t xml:space="preserve">  Underground</t>
  </si>
  <si>
    <t xml:space="preserve">  Surface</t>
  </si>
  <si>
    <t>United States Total</t>
  </si>
  <si>
    <t>Waste Coal</t>
  </si>
  <si>
    <t xml:space="preserve">   1/ Includes Pennsylvania anthracite.</t>
  </si>
  <si>
    <t xml:space="preserve">   2/ "Premium" coal is used to make metallurgical coke.</t>
  </si>
  <si>
    <t xml:space="preserve">   Northern Appalachia:  Pennsylvania, Maryland, Ohio, Northern West Virginia.</t>
  </si>
  <si>
    <t xml:space="preserve">   Central Appalachia:  Southern West Virginia, Virginia, Eastern Kentucky, Northern Tennessee.</t>
  </si>
  <si>
    <t xml:space="preserve">   Southern Appalachia:  Alabama, Southern Tennessee.</t>
  </si>
  <si>
    <t xml:space="preserve">   Eastern Interior:  Illinois, Indiana, Mississippi, Western Kentucky.</t>
  </si>
  <si>
    <t xml:space="preserve">   Western Interior:  Iowa, Missouri, Kansas, Oklahoma, Arkansas, Texas (bituminous).</t>
  </si>
  <si>
    <t xml:space="preserve">   Gulf (lignite Only):  Texas, Louisiana, Arkansas.</t>
  </si>
  <si>
    <t xml:space="preserve">   Dakota:  North Dakota, Montana (lignite).</t>
  </si>
  <si>
    <t xml:space="preserve">   Western Montana:  Montana (subbituminous).</t>
  </si>
  <si>
    <t xml:space="preserve">   Wyoming, Powder River Basin:  Wyoming portion of Powder River Basin.</t>
  </si>
  <si>
    <t xml:space="preserve">   Western Wyoming:  Wyoming other than Powder River Basin.</t>
  </si>
  <si>
    <t xml:space="preserve">   Rocky Mountain:  Colorado, Utah.</t>
  </si>
  <si>
    <t xml:space="preserve">   Sulfur Definitions:</t>
  </si>
  <si>
    <t xml:space="preserve">   Low Sulfur:     0 - 0.60 pounds of sulfur per million British thermal unit.</t>
  </si>
  <si>
    <t xml:space="preserve">   Medium Sulfur:  0.61 - 1.67 pounds of sulfur per million British thermal unit.</t>
  </si>
  <si>
    <t xml:space="preserve">   High Sulfur:    Over 1.67 pounds of sulfur per million British thermal unit.</t>
  </si>
  <si>
    <t xml:space="preserve"> Table  122.  Coal Prices by Region and Type</t>
  </si>
  <si>
    <t xml:space="preserve">                         (2007 dollars per short ton)</t>
  </si>
  <si>
    <t>w</t>
  </si>
  <si>
    <t>Average by Type:  All Regions</t>
  </si>
  <si>
    <t>United States Average</t>
  </si>
  <si>
    <t xml:space="preserve">   W = Withheld to avoid disclosure of individual company data.</t>
  </si>
  <si>
    <t xml:space="preserve"> Table  123.  World Steam Coal Flows By Importing Regions and Exporting Countries 1,2/</t>
  </si>
  <si>
    <t xml:space="preserve">                        (million short tons)</t>
  </si>
  <si>
    <t>Steam Coal Exports to Europe 3/</t>
  </si>
  <si>
    <t xml:space="preserve">  Australia</t>
  </si>
  <si>
    <t xml:space="preserve">  United States</t>
  </si>
  <si>
    <t xml:space="preserve">  South Africa</t>
  </si>
  <si>
    <t xml:space="preserve">  Eurasia 4/</t>
  </si>
  <si>
    <t xml:space="preserve">  Poland</t>
  </si>
  <si>
    <t xml:space="preserve">  China</t>
  </si>
  <si>
    <t xml:space="preserve">  South America</t>
  </si>
  <si>
    <t xml:space="preserve">  Vietnam</t>
  </si>
  <si>
    <t xml:space="preserve">  Indonesia 5/</t>
  </si>
  <si>
    <t xml:space="preserve">    Total</t>
  </si>
  <si>
    <t>Steam Coal Exports to Asia</t>
  </si>
  <si>
    <t>Steam Coal Exports to America</t>
  </si>
  <si>
    <t>Total Steam Coal Exports 6/</t>
  </si>
  <si>
    <t xml:space="preserve">   1/ Import Regions:</t>
  </si>
  <si>
    <t xml:space="preserve">          Europe:  Algeria, Austria, Belgium, Bulgaria, Croatia, Denmark, Egypt, Finland, France, Germany, Greece, Ireland, Israel, Italy, Luxembourg, Malta, Morocco,</t>
  </si>
  <si>
    <t xml:space="preserve">                   Netherlands, Norway, Portugal, Romania, Spain, Sweden, Tunisia, Turkey, United Kingdom</t>
  </si>
  <si>
    <t xml:space="preserve">          Asia:  Bangladesh, China, Hong Kong, India, Iran, Japan, Malaysia, North Korea, Pakistan, Philippines, South Korea, Sri Lanka, Taiwan, Thailand</t>
  </si>
  <si>
    <t xml:space="preserve">          America:  Argentina, Brazil, Canada, Chile, Mexico, United States</t>
  </si>
  <si>
    <t xml:space="preserve">   2/ Excludes non-seaborne shipments of coal to Europe and Asia.</t>
  </si>
  <si>
    <t xml:space="preserve">   3/ Coal exports to Europe include exports to the Middle East and Northern Africa.</t>
  </si>
  <si>
    <t xml:space="preserve">   4/ Eurasia consists of Armenia, Azerbaijan, Belarus, Estonia, Georgia, Kazakhstan, Kyrgyzstan, Latvia, Lithuania, Moldova, Russia, Tajikistan, Turkmenistan,</t>
  </si>
  <si>
    <t>Ukraine, and Uzbekistan.</t>
  </si>
  <si>
    <t xml:space="preserve">   5/ In 2007, steam coal exports from Indonesia include an additional 5.0 million short tons of exports from other countries not included in the forecast period.</t>
  </si>
  <si>
    <t xml:space="preserve">   6/ In 2007, total world coal flows include a balancing item term used to reconcile discrepancies between reported exports and imports.  For 2007, the balancing item for</t>
  </si>
  <si>
    <t>steam coal amounted to 4.7 million short tons.</t>
  </si>
  <si>
    <t xml:space="preserve">   Sources:  2007 data:  SSY Consultancy and Research Ltd, SSY's Coal Trade Forecast, Vol. 17, No. 1 (London, United Kingdom, July 2008); and Energy Information</t>
  </si>
  <si>
    <t>Administration (EIA), Quarterly Coal Report, October-December 2007, DOE/EIA-0121(2007/4Q) (Washington, DC, March 2008).  Projections:  EIA, AEO2009 National</t>
  </si>
  <si>
    <t xml:space="preserve"> Table  124.  World Metallurgical Coal Flows By Importing Regions and Exporting Countries 1,2/</t>
  </si>
  <si>
    <t>Metallurgical Coal Exports to Europe 3/</t>
  </si>
  <si>
    <t>Metallurgical Coal Exports to Asia 6/</t>
  </si>
  <si>
    <t>Metallurgical Coal Exports to America</t>
  </si>
  <si>
    <t>Total Metallurgical Coal Exports 7/</t>
  </si>
  <si>
    <t xml:space="preserve">           Europe:  Algeria, Austria, Belgium, Bulgaria, Croatia, Denmark, Egypt, Finland, France, Germany, Greece, Ireland, Israel, Italy, Luxembourg, Malta, Morocco,</t>
  </si>
  <si>
    <t xml:space="preserve">                    Netherlands, Norway, Portugal, Romania, Spain, Sweden, Tunisia, Turkey, United Kingdom</t>
  </si>
  <si>
    <t xml:space="preserve">           Asia:  Bangladesh, China, Hong Kong, India, Iran, Japan, Malaysia, North Korea, Pakistan, Philippines, South Korea, Sri Lanka, Taiwan, Thailand</t>
  </si>
  <si>
    <t xml:space="preserve">           America:  Argentina, Brazil, Canada, Chile, Mexico, United States</t>
  </si>
  <si>
    <t xml:space="preserve">   5/ In 2007, metallurgical coal exports from Indonesia include an additional 1.2 million short tons of exports from other countries not included in the forecast period.</t>
  </si>
  <si>
    <t xml:space="preserve">   6/ For 2007, includes 21.4 million short tons of coal for pulverized coal injection at blast furnaces shipped to Japanese steelmakers.</t>
  </si>
  <si>
    <t xml:space="preserve">   7/ In 2007, total world coal flows include a balancing item term used to reconcile discrepancies between reported exports and imports.  For 2007, the balancing item</t>
  </si>
  <si>
    <t>for metallurgical coal amounted to 0.1 million short tons.</t>
  </si>
  <si>
    <t xml:space="preserve"> Table  125.  World Total Coal Flows By Importing Regions and Exporting Countries 1,2/</t>
  </si>
  <si>
    <t>Total Coal Exports to Europe 3/</t>
  </si>
  <si>
    <t>Total Coal Exports to Asia</t>
  </si>
  <si>
    <t>Total Coal Exports to America</t>
  </si>
  <si>
    <t>Total Coal Exports 6/</t>
  </si>
  <si>
    <t xml:space="preserve">             Europe:  Algeria, Austria, Belgium, Bulgaria, Croatia, Denmark, Egypt, Finland, France, Germany, Greece, Ireland, Israel, Italy, Luxembourg, Malta, Morocco,</t>
  </si>
  <si>
    <t xml:space="preserve">                      Netherlands, Norway, Portugal, Romania, Spain, Sweden, Tunisia, Turkey, United Kingdom</t>
  </si>
  <si>
    <t xml:space="preserve">             Asia:  Bangladesh, China, Hong Kong, India, Iran, Japan, Malaysia, North Korea, Pakistan, Philippines, South Korea, Sri Lanka, Taiwan, Thailand</t>
  </si>
  <si>
    <t xml:space="preserve">             America:  Argentina, Brazil, Canada, Chile, Mexico, United States</t>
  </si>
  <si>
    <t xml:space="preserve">   5/ In 2007, exports from Indonesia include an additional 6.2 million short tons of exports from other countries not included in the forecast period.</t>
  </si>
  <si>
    <t xml:space="preserve">   6/ In 2007, total world coal flows include a balancing item term used to reconcile discrepancies between reported exports and imports.  For 2007, the balancing item</t>
  </si>
  <si>
    <t>amounted to 4.8 million short tons.</t>
  </si>
  <si>
    <t xml:space="preserve"> Table 126.  Indicators of Macroeconomic Activity</t>
  </si>
  <si>
    <t>Value of Shipments, National (billion 2000 $)</t>
  </si>
  <si>
    <t xml:space="preserve">  Total Industrial</t>
  </si>
  <si>
    <t xml:space="preserve">    Total Nonmanufacturing</t>
  </si>
  <si>
    <t xml:space="preserve">      Coal Mining</t>
  </si>
  <si>
    <t xml:space="preserve">      Oil and Gas Extraction</t>
  </si>
  <si>
    <t xml:space="preserve">    Total Manufacturing</t>
  </si>
  <si>
    <t xml:space="preserve">      Petroleum Refineries</t>
  </si>
  <si>
    <t xml:space="preserve">      Paper Products</t>
  </si>
  <si>
    <t xml:space="preserve">      Chemicals</t>
  </si>
  <si>
    <t xml:space="preserve">      Stone, Clay, and Glass</t>
  </si>
  <si>
    <t xml:space="preserve">      Primary Metals</t>
  </si>
  <si>
    <t xml:space="preserve">        Iron and Steel Mills and Products</t>
  </si>
  <si>
    <t xml:space="preserve">        Alumina and Aluminum Products</t>
  </si>
  <si>
    <t xml:space="preserve">      Fabricated Metals</t>
  </si>
  <si>
    <t xml:space="preserve">      Machinery</t>
  </si>
  <si>
    <t xml:space="preserve">      Computers and Electronics</t>
  </si>
  <si>
    <t xml:space="preserve">      Transportation Equipment</t>
  </si>
  <si>
    <t xml:space="preserve">      Other Manufacturing</t>
  </si>
  <si>
    <t>Employment (million)</t>
  </si>
  <si>
    <t>Real Disposable Income by Census Division</t>
  </si>
  <si>
    <t>(billion 2000 dollars)</t>
  </si>
  <si>
    <t xml:space="preserve">  New England</t>
  </si>
  <si>
    <t xml:space="preserve">    United States</t>
  </si>
  <si>
    <t>Nonfarm Employment by Census Division</t>
  </si>
  <si>
    <t>(millions)</t>
  </si>
  <si>
    <t xml:space="preserve">   Source:  2006 and 2007:  IHS Global Insight, Global Insight Industry and Employment models, November 2008.  Projections:  EIA, AEO2009 National Energy Modeling</t>
  </si>
  <si>
    <t xml:space="preserve"> Table 127.  Imported Petroleum by Source</t>
  </si>
  <si>
    <t xml:space="preserve">                        (million barrels per day)</t>
  </si>
  <si>
    <t>Crude Oil</t>
  </si>
  <si>
    <t xml:space="preserve">  Mexico</t>
  </si>
  <si>
    <t xml:space="preserve">  North Sea</t>
  </si>
  <si>
    <t xml:space="preserve">  OPEC</t>
  </si>
  <si>
    <t xml:space="preserve">    Latin America</t>
  </si>
  <si>
    <t xml:space="preserve">    North Africa</t>
  </si>
  <si>
    <t xml:space="preserve">    West Africa</t>
  </si>
  <si>
    <t xml:space="preserve">    Indonesia</t>
  </si>
  <si>
    <t xml:space="preserve">    Persian Gulf</t>
  </si>
  <si>
    <t xml:space="preserve">  Other Middle East</t>
  </si>
  <si>
    <t xml:space="preserve">  Other Latin America</t>
  </si>
  <si>
    <t xml:space="preserve">  Other Africa</t>
  </si>
  <si>
    <t xml:space="preserve">  Other Asia</t>
  </si>
  <si>
    <t>Total Crude Oil</t>
  </si>
  <si>
    <t>Light Refined Products 1/</t>
  </si>
  <si>
    <t xml:space="preserve">  Northern Europe</t>
  </si>
  <si>
    <t xml:space="preserve">  Southern Europe</t>
  </si>
  <si>
    <t xml:space="preserve">  Caribbean Basin</t>
  </si>
  <si>
    <t xml:space="preserve">  Asian Exporters</t>
  </si>
  <si>
    <t xml:space="preserve">  Other</t>
  </si>
  <si>
    <t>Total Light Refined Products</t>
  </si>
  <si>
    <t>Heavy Refined Products 2/</t>
  </si>
  <si>
    <t>Total Heavy Refined Products</t>
  </si>
  <si>
    <t xml:space="preserve">   1/  Includes gasoline, gasoline blending components, jet fuel, distillate fuel oil, liquefied petroleum gases, and kerosene.</t>
  </si>
  <si>
    <t xml:space="preserve">   2/  Includes residual fuel oil, unfinished oils, and other refined products.</t>
  </si>
  <si>
    <t xml:space="preserve">   OPEC = Organization of Petroleum Exporting Countries - Algeria, Indonesia, Iran, Iraq, Kuwait, Libya, Nigeria, Qatar, Saudi Arabia, the United Arab Emirates, and Venezuela.</t>
  </si>
  <si>
    <t xml:space="preserve">   Caribbean Basin = Bahama Islands, Colombia, Ecuador, Guatemala, Jamaica, Mexico, Netherlands Antilles, Panama, Puerto Rico, Trinidad and Tobago, and the Virgin Islands.</t>
  </si>
  <si>
    <t xml:space="preserve"> Table  128.  Conversion Factors</t>
  </si>
  <si>
    <t>Liquids (million Btu per barrel)</t>
  </si>
  <si>
    <t xml:space="preserve">  Asphalt and Road Oil</t>
  </si>
  <si>
    <t xml:space="preserve">  Biodiesel</t>
  </si>
  <si>
    <t xml:space="preserve">  Distillate Fuel Oil</t>
  </si>
  <si>
    <t xml:space="preserve">    Residential</t>
  </si>
  <si>
    <t xml:space="preserve">    Commercial</t>
  </si>
  <si>
    <t xml:space="preserve">    Transportation</t>
  </si>
  <si>
    <t xml:space="preserve">    Industrial</t>
  </si>
  <si>
    <t xml:space="preserve">    Electric Power</t>
  </si>
  <si>
    <t xml:space="preserve">      Total Distillate</t>
  </si>
  <si>
    <t xml:space="preserve">  Distillate Fuel Oil - Low Sulfur Diesel</t>
  </si>
  <si>
    <t xml:space="preserve">  Distillate Fuel Oil - Ultra Low Sulfur Diesel</t>
  </si>
  <si>
    <t xml:space="preserve">  Ethanol</t>
  </si>
  <si>
    <t xml:space="preserve">  E85</t>
  </si>
  <si>
    <t xml:space="preserve">  Jet Fuel</t>
  </si>
  <si>
    <t xml:space="preserve">  Liquefied Petroleum Gases</t>
  </si>
  <si>
    <t xml:space="preserve">  Lubricants</t>
  </si>
  <si>
    <t xml:space="preserve">  Motor Gasoline Average</t>
  </si>
  <si>
    <t xml:space="preserve">     Traditional Motor Gasoline</t>
  </si>
  <si>
    <t xml:space="preserve">     Reformulated Motor Gasoline</t>
  </si>
  <si>
    <t xml:space="preserve">     Oxygenated Motor Gasoline</t>
  </si>
  <si>
    <t xml:space="preserve">     Pure Motor Gasoline</t>
  </si>
  <si>
    <t xml:space="preserve">  Other Petroleum</t>
  </si>
  <si>
    <t xml:space="preserve">  Petrochem Feedstocks</t>
  </si>
  <si>
    <t xml:space="preserve">  Petroleum Coke</t>
  </si>
  <si>
    <t xml:space="preserve">  Residual Fuel</t>
  </si>
  <si>
    <t xml:space="preserve">  Still Gas</t>
  </si>
  <si>
    <t xml:space="preserve">  Unfinished Oils</t>
  </si>
  <si>
    <t xml:space="preserve">    Total Petroleum Consumption</t>
  </si>
  <si>
    <t xml:space="preserve">  Petroleum Product Exports</t>
  </si>
  <si>
    <t>Crude Oil Production</t>
  </si>
  <si>
    <t>Crude Oil Imports</t>
  </si>
  <si>
    <t>Natural Gas Plant Liquids</t>
  </si>
  <si>
    <t>Natural Gas (thousand Btu per cubic foot)</t>
  </si>
  <si>
    <t xml:space="preserve">  Consumption</t>
  </si>
  <si>
    <t xml:space="preserve">    Utility</t>
  </si>
  <si>
    <t xml:space="preserve">    Nonutility</t>
  </si>
  <si>
    <t xml:space="preserve">  Production</t>
  </si>
  <si>
    <t xml:space="preserve">  Imports</t>
  </si>
  <si>
    <t xml:space="preserve">  Exports</t>
  </si>
  <si>
    <t xml:space="preserve">  Compressed Natural Gas</t>
  </si>
  <si>
    <t>Coal (million Btu per short ton)</t>
  </si>
  <si>
    <t xml:space="preserve">    East of the Mississippi</t>
  </si>
  <si>
    <t xml:space="preserve">    West of the Mississippi</t>
  </si>
  <si>
    <t xml:space="preserve">    Residential and Commercial</t>
  </si>
  <si>
    <t xml:space="preserve">    Coking</t>
  </si>
  <si>
    <t xml:space="preserve">  Coal to Liquids</t>
  </si>
  <si>
    <t xml:space="preserve">  Waste Coal</t>
  </si>
  <si>
    <t>Electricity (Btu per kilowatthour)</t>
  </si>
  <si>
    <t xml:space="preserve">  Source:  2006 and 2007 based on:  Energy Information Administration (EIA), Annual Energy Review 2007, DOE/EIA-0384(2007) (Washington, DC, June 2008).  Projections:  EIA,</t>
  </si>
  <si>
    <t>AEO2009 National Energy Modeling System run aeo2009.d112408b.</t>
  </si>
  <si>
    <t>Report</t>
  </si>
  <si>
    <t>Annual Energy Outlook 2009</t>
  </si>
  <si>
    <t>Early Release</t>
  </si>
  <si>
    <t>Scenario</t>
  </si>
  <si>
    <t>aeo2009</t>
  </si>
  <si>
    <t>Reference Case</t>
  </si>
  <si>
    <t>Datekey</t>
  </si>
  <si>
    <t>d112408b</t>
  </si>
  <si>
    <t>Release Date</t>
  </si>
  <si>
    <t xml:space="preserve">  December 2008</t>
  </si>
  <si>
    <t>Next Release Date:   November 2009</t>
  </si>
  <si>
    <t xml:space="preserve">  Petroleum Product Imports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</si>
</sst>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%"/>
    <numFmt numFmtId="166" formatCode="0.00_)"/>
    <numFmt numFmtId="167" formatCode="0_)"/>
    <numFmt numFmtId="168" formatCode="0.000_)"/>
  </numFmts>
  <fonts count="2">
    <font>
      <sz val="12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1724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6.77734375" style="0" customWidth="1"/>
  </cols>
  <sheetData>
    <row r="1" spans="1:5" ht="15.75">
      <c r="A1" t="s">
        <v>476</v>
      </c>
      <c r="B1" t="s">
        <v>477</v>
      </c>
      <c r="E1" t="s">
        <v>478</v>
      </c>
    </row>
    <row r="2" spans="1:5" ht="15.75">
      <c r="A2" t="s">
        <v>479</v>
      </c>
      <c r="B2" t="s">
        <v>480</v>
      </c>
      <c r="E2" t="s">
        <v>481</v>
      </c>
    </row>
    <row r="3" spans="1:2" ht="15.75">
      <c r="A3" t="s">
        <v>482</v>
      </c>
      <c r="B3" t="s">
        <v>483</v>
      </c>
    </row>
    <row r="4" spans="1:5" ht="15.75">
      <c r="A4" t="s">
        <v>484</v>
      </c>
      <c r="B4" s="10" t="s">
        <v>485</v>
      </c>
      <c r="E4" t="s">
        <v>486</v>
      </c>
    </row>
    <row r="6" ht="15.75">
      <c r="A6" s="1" t="s">
        <v>0</v>
      </c>
    </row>
    <row r="7" ht="15.75">
      <c r="A7" s="1" t="s">
        <v>1</v>
      </c>
    </row>
    <row r="10" ht="15.75">
      <c r="AA10" s="2" t="s">
        <v>2</v>
      </c>
    </row>
    <row r="11" spans="2:27" ht="15.75">
      <c r="B11" s="2" t="s">
        <v>3</v>
      </c>
      <c r="C11" s="2" t="s">
        <v>4</v>
      </c>
      <c r="D11" s="2" t="s">
        <v>5</v>
      </c>
      <c r="E11" s="2" t="s">
        <v>6</v>
      </c>
      <c r="F11" s="2" t="s">
        <v>7</v>
      </c>
      <c r="G11" s="2" t="s">
        <v>8</v>
      </c>
      <c r="H11" s="2" t="s">
        <v>9</v>
      </c>
      <c r="I11" s="2" t="s">
        <v>10</v>
      </c>
      <c r="J11" s="2" t="s">
        <v>11</v>
      </c>
      <c r="K11" s="2" t="s">
        <v>12</v>
      </c>
      <c r="L11" s="2" t="s">
        <v>13</v>
      </c>
      <c r="M11" s="2" t="s">
        <v>14</v>
      </c>
      <c r="N11" s="2" t="s">
        <v>15</v>
      </c>
      <c r="O11" s="2" t="s">
        <v>16</v>
      </c>
      <c r="P11" s="2" t="s">
        <v>17</v>
      </c>
      <c r="Q11" s="2" t="s">
        <v>18</v>
      </c>
      <c r="R11" s="2" t="s">
        <v>19</v>
      </c>
      <c r="S11" s="2" t="s">
        <v>20</v>
      </c>
      <c r="T11" s="2" t="s">
        <v>21</v>
      </c>
      <c r="U11" s="2" t="s">
        <v>22</v>
      </c>
      <c r="V11" s="2" t="s">
        <v>23</v>
      </c>
      <c r="W11" s="2" t="s">
        <v>24</v>
      </c>
      <c r="X11" s="2" t="s">
        <v>25</v>
      </c>
      <c r="Y11" s="2" t="s">
        <v>26</v>
      </c>
      <c r="Z11" s="2" t="s">
        <v>27</v>
      </c>
      <c r="AA11" s="2" t="s">
        <v>27</v>
      </c>
    </row>
    <row r="13" ht="15.75">
      <c r="A13" s="1" t="s">
        <v>28</v>
      </c>
    </row>
    <row r="14" spans="1:27" ht="15.75">
      <c r="A14" s="1" t="s">
        <v>29</v>
      </c>
      <c r="B14" s="3">
        <v>1.71300005912781</v>
      </c>
      <c r="C14" s="3">
        <v>1.7150000333786</v>
      </c>
      <c r="D14" s="3">
        <v>1.72200000286102</v>
      </c>
      <c r="E14" s="3">
        <v>1.72200000286102</v>
      </c>
      <c r="F14" s="3">
        <v>1.72184991836548</v>
      </c>
      <c r="G14" s="3">
        <v>1.72184991836548</v>
      </c>
      <c r="H14" s="3">
        <v>1.72184991836548</v>
      </c>
      <c r="I14" s="3">
        <v>1.72184991836548</v>
      </c>
      <c r="J14" s="3">
        <v>1.72184991836548</v>
      </c>
      <c r="K14" s="3">
        <v>1.72184991836548</v>
      </c>
      <c r="L14" s="3">
        <v>1.72184991836548</v>
      </c>
      <c r="M14" s="3">
        <v>1.72184991836548</v>
      </c>
      <c r="N14" s="3">
        <v>1.72184991836548</v>
      </c>
      <c r="O14" s="3">
        <v>1.72184991836548</v>
      </c>
      <c r="P14" s="3">
        <v>1.72184991836548</v>
      </c>
      <c r="Q14" s="3">
        <v>1.72184991836548</v>
      </c>
      <c r="R14" s="3">
        <v>1.72184991836548</v>
      </c>
      <c r="S14" s="3">
        <v>1.72184991836548</v>
      </c>
      <c r="T14" s="3">
        <v>1.72184991836548</v>
      </c>
      <c r="U14" s="3">
        <v>1.72184991836548</v>
      </c>
      <c r="V14" s="3">
        <v>1.72184991836548</v>
      </c>
      <c r="W14" s="3">
        <v>1.72184991836548</v>
      </c>
      <c r="X14" s="3">
        <v>1.72184991836548</v>
      </c>
      <c r="Y14" s="3">
        <v>1.72184991836548</v>
      </c>
      <c r="Z14" s="3">
        <v>1.72184991836548</v>
      </c>
      <c r="AA14" s="4">
        <v>0.000173330307006836</v>
      </c>
    </row>
    <row r="15" spans="1:27" ht="15.75">
      <c r="A15" s="1" t="s">
        <v>30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5" t="s">
        <v>31</v>
      </c>
    </row>
    <row r="16" spans="1:27" ht="15.75">
      <c r="A16" s="1" t="s">
        <v>32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0.00260044843889773</v>
      </c>
      <c r="J16" s="3">
        <v>0.00520089687779546</v>
      </c>
      <c r="K16" s="3">
        <v>0.00780134508386254</v>
      </c>
      <c r="L16" s="3">
        <v>0.00780134508386254</v>
      </c>
      <c r="M16" s="3">
        <v>0.00780134508386254</v>
      </c>
      <c r="N16" s="3">
        <v>0.00780134508386254</v>
      </c>
      <c r="O16" s="3">
        <v>0.00780134508386254</v>
      </c>
      <c r="P16" s="3">
        <v>0.0183294136077166</v>
      </c>
      <c r="Q16" s="3">
        <v>0.0291765127331018</v>
      </c>
      <c r="R16" s="3">
        <v>0.039704579859972</v>
      </c>
      <c r="S16" s="3">
        <v>0</v>
      </c>
      <c r="T16" s="3">
        <v>0.0104162683710456</v>
      </c>
      <c r="U16" s="3">
        <v>0</v>
      </c>
      <c r="V16" s="3">
        <v>0</v>
      </c>
      <c r="W16" s="3">
        <v>0.00597742898389697</v>
      </c>
      <c r="X16" s="3">
        <v>0.0310198608785868</v>
      </c>
      <c r="Y16" s="3">
        <v>0.0389059670269489</v>
      </c>
      <c r="Z16" s="3">
        <v>0.0398445203900337</v>
      </c>
      <c r="AA16" s="5" t="s">
        <v>31</v>
      </c>
    </row>
    <row r="17" spans="1:27" ht="15.75">
      <c r="A17" s="1" t="s">
        <v>33</v>
      </c>
      <c r="B17" s="3">
        <v>1.71300005912781</v>
      </c>
      <c r="C17" s="3">
        <v>1.7150000333786</v>
      </c>
      <c r="D17" s="3">
        <v>1.72200000286102</v>
      </c>
      <c r="E17" s="3">
        <v>1.72200000286102</v>
      </c>
      <c r="F17" s="3">
        <v>1.72184991836548</v>
      </c>
      <c r="G17" s="3">
        <v>1.72184991836548</v>
      </c>
      <c r="H17" s="3">
        <v>1.72184991836548</v>
      </c>
      <c r="I17" s="3">
        <v>1.71924948692322</v>
      </c>
      <c r="J17" s="3">
        <v>1.71664905548096</v>
      </c>
      <c r="K17" s="3">
        <v>1.7140486240387</v>
      </c>
      <c r="L17" s="3">
        <v>1.7140486240387</v>
      </c>
      <c r="M17" s="3">
        <v>1.7140486240387</v>
      </c>
      <c r="N17" s="3">
        <v>1.7140486240387</v>
      </c>
      <c r="O17" s="3">
        <v>1.7140486240387</v>
      </c>
      <c r="P17" s="3">
        <v>1.70352053642273</v>
      </c>
      <c r="Q17" s="3">
        <v>1.69267344474792</v>
      </c>
      <c r="R17" s="3">
        <v>1.68214535713196</v>
      </c>
      <c r="S17" s="3">
        <v>1.72184991836548</v>
      </c>
      <c r="T17" s="3">
        <v>1.71143364906311</v>
      </c>
      <c r="U17" s="3">
        <v>1.72184991836548</v>
      </c>
      <c r="V17" s="3">
        <v>1.72184991836548</v>
      </c>
      <c r="W17" s="3">
        <v>1.71587252616882</v>
      </c>
      <c r="X17" s="3">
        <v>1.6908301115036</v>
      </c>
      <c r="Y17" s="3">
        <v>1.68294394016266</v>
      </c>
      <c r="Z17" s="3">
        <v>1.68200540542603</v>
      </c>
      <c r="AA17" s="4">
        <v>-0.000844240188598633</v>
      </c>
    </row>
    <row r="19" ht="15.75">
      <c r="A19" s="1" t="s">
        <v>34</v>
      </c>
    </row>
    <row r="20" spans="1:27" ht="15.75">
      <c r="A20" s="1" t="s">
        <v>29</v>
      </c>
      <c r="B20" s="3">
        <v>3.58299994468689</v>
      </c>
      <c r="C20" s="3">
        <v>3.58699989318848</v>
      </c>
      <c r="D20" s="3">
        <v>3.65700006484985</v>
      </c>
      <c r="E20" s="3">
        <v>3.65700006484985</v>
      </c>
      <c r="F20" s="3">
        <v>3.65804958343506</v>
      </c>
      <c r="G20" s="3">
        <v>3.65804958343506</v>
      </c>
      <c r="H20" s="3">
        <v>3.65804958343506</v>
      </c>
      <c r="I20" s="3">
        <v>3.65804958343506</v>
      </c>
      <c r="J20" s="3">
        <v>3.65804958343506</v>
      </c>
      <c r="K20" s="3">
        <v>3.65804958343506</v>
      </c>
      <c r="L20" s="3">
        <v>3.65804958343506</v>
      </c>
      <c r="M20" s="3">
        <v>3.65804958343506</v>
      </c>
      <c r="N20" s="3">
        <v>3.65804958343506</v>
      </c>
      <c r="O20" s="3">
        <v>3.65804958343506</v>
      </c>
      <c r="P20" s="3">
        <v>3.65804958343506</v>
      </c>
      <c r="Q20" s="3">
        <v>3.65804958343506</v>
      </c>
      <c r="R20" s="3">
        <v>3.65804958343506</v>
      </c>
      <c r="S20" s="3">
        <v>3.65804958343506</v>
      </c>
      <c r="T20" s="3">
        <v>3.65804958343506</v>
      </c>
      <c r="U20" s="3">
        <v>3.65804958343506</v>
      </c>
      <c r="V20" s="3">
        <v>3.65804958343506</v>
      </c>
      <c r="W20" s="3">
        <v>3.65804958343506</v>
      </c>
      <c r="X20" s="3">
        <v>3.65804958343506</v>
      </c>
      <c r="Y20" s="3">
        <v>3.65804958343506</v>
      </c>
      <c r="Z20" s="3">
        <v>3.65804958343506</v>
      </c>
      <c r="AA20" s="4">
        <v>0.000853180885314941</v>
      </c>
    </row>
    <row r="21" spans="1:27" ht="15.75">
      <c r="A21" s="1" t="s">
        <v>30</v>
      </c>
      <c r="B21" s="3">
        <v>0</v>
      </c>
      <c r="C21" s="3">
        <v>0</v>
      </c>
      <c r="D21" s="3">
        <v>0.0149999996647239</v>
      </c>
      <c r="E21" s="3">
        <v>0.0850000008940697</v>
      </c>
      <c r="F21" s="3">
        <v>0.144999995827675</v>
      </c>
      <c r="G21" s="3">
        <v>0.144999995827675</v>
      </c>
      <c r="H21" s="3">
        <v>0.144999995827675</v>
      </c>
      <c r="I21" s="3">
        <v>0.144999995827675</v>
      </c>
      <c r="J21" s="3">
        <v>0.144999995827675</v>
      </c>
      <c r="K21" s="3">
        <v>0.144999995827675</v>
      </c>
      <c r="L21" s="3">
        <v>0.144999995827675</v>
      </c>
      <c r="M21" s="3">
        <v>0.144999995827675</v>
      </c>
      <c r="N21" s="3">
        <v>0.144999995827675</v>
      </c>
      <c r="O21" s="3">
        <v>0.144999995827675</v>
      </c>
      <c r="P21" s="3">
        <v>0.144999995827675</v>
      </c>
      <c r="Q21" s="3">
        <v>0.144999995827675</v>
      </c>
      <c r="R21" s="3">
        <v>0.144999995827675</v>
      </c>
      <c r="S21" s="3">
        <v>0.144999995827675</v>
      </c>
      <c r="T21" s="3">
        <v>0.144999995827675</v>
      </c>
      <c r="U21" s="3">
        <v>0.144999995827675</v>
      </c>
      <c r="V21" s="3">
        <v>0.144999995827675</v>
      </c>
      <c r="W21" s="3">
        <v>0.144999995827675</v>
      </c>
      <c r="X21" s="3">
        <v>0.144999995827675</v>
      </c>
      <c r="Y21" s="3">
        <v>0.144999995827675</v>
      </c>
      <c r="Z21" s="3">
        <v>0.144999995827675</v>
      </c>
      <c r="AA21" s="5" t="s">
        <v>31</v>
      </c>
    </row>
    <row r="22" spans="1:27" ht="15.75">
      <c r="A22" s="1" t="s">
        <v>32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5" t="s">
        <v>31</v>
      </c>
    </row>
    <row r="23" spans="1:27" ht="15.75">
      <c r="A23" s="1" t="s">
        <v>33</v>
      </c>
      <c r="B23" s="3">
        <v>3.58299994468689</v>
      </c>
      <c r="C23" s="3">
        <v>3.58699989318848</v>
      </c>
      <c r="D23" s="3">
        <v>3.65700006484985</v>
      </c>
      <c r="E23" s="3">
        <v>3.65700006484985</v>
      </c>
      <c r="F23" s="3">
        <v>3.80304980278015</v>
      </c>
      <c r="G23" s="3">
        <v>3.80304980278015</v>
      </c>
      <c r="H23" s="3">
        <v>3.80304980278015</v>
      </c>
      <c r="I23" s="3">
        <v>3.80304980278015</v>
      </c>
      <c r="J23" s="3">
        <v>3.80304980278015</v>
      </c>
      <c r="K23" s="3">
        <v>3.80304980278015</v>
      </c>
      <c r="L23" s="3">
        <v>3.80304980278015</v>
      </c>
      <c r="M23" s="3">
        <v>3.80304980278015</v>
      </c>
      <c r="N23" s="3">
        <v>3.80304980278015</v>
      </c>
      <c r="O23" s="3">
        <v>3.80304980278015</v>
      </c>
      <c r="P23" s="3">
        <v>3.80304980278015</v>
      </c>
      <c r="Q23" s="3">
        <v>3.80304980278015</v>
      </c>
      <c r="R23" s="3">
        <v>3.80304980278015</v>
      </c>
      <c r="S23" s="3">
        <v>3.80304980278015</v>
      </c>
      <c r="T23" s="3">
        <v>3.80304980278015</v>
      </c>
      <c r="U23" s="3">
        <v>3.80304980278015</v>
      </c>
      <c r="V23" s="3">
        <v>3.80304980278015</v>
      </c>
      <c r="W23" s="3">
        <v>3.80304980278015</v>
      </c>
      <c r="X23" s="3">
        <v>3.80304980278015</v>
      </c>
      <c r="Y23" s="3">
        <v>3.80304980278015</v>
      </c>
      <c r="Z23" s="3">
        <v>3.80304980278015</v>
      </c>
      <c r="AA23" s="4">
        <v>0.00254619121551514</v>
      </c>
    </row>
    <row r="25" ht="15.75">
      <c r="A25" s="1" t="s">
        <v>35</v>
      </c>
    </row>
    <row r="26" spans="1:27" ht="15.75">
      <c r="A26" s="1" t="s">
        <v>29</v>
      </c>
      <c r="B26" s="3">
        <v>8.27400016784668</v>
      </c>
      <c r="C26" s="3">
        <v>8.35499954223633</v>
      </c>
      <c r="D26" s="3">
        <v>8.41600036621094</v>
      </c>
      <c r="E26" s="3">
        <v>8.41600036621094</v>
      </c>
      <c r="F26" s="3">
        <v>8.4158296585083</v>
      </c>
      <c r="G26" s="3">
        <v>8.4158296585083</v>
      </c>
      <c r="H26" s="3">
        <v>8.4158296585083</v>
      </c>
      <c r="I26" s="3">
        <v>8.4158296585083</v>
      </c>
      <c r="J26" s="3">
        <v>8.4158296585083</v>
      </c>
      <c r="K26" s="3">
        <v>8.4158296585083</v>
      </c>
      <c r="L26" s="3">
        <v>8.4158296585083</v>
      </c>
      <c r="M26" s="3">
        <v>8.4158296585083</v>
      </c>
      <c r="N26" s="3">
        <v>8.4158296585083</v>
      </c>
      <c r="O26" s="3">
        <v>8.4158296585083</v>
      </c>
      <c r="P26" s="3">
        <v>8.4158296585083</v>
      </c>
      <c r="Q26" s="3">
        <v>8.4158296585083</v>
      </c>
      <c r="R26" s="3">
        <v>8.4158296585083</v>
      </c>
      <c r="S26" s="3">
        <v>8.4158296585083</v>
      </c>
      <c r="T26" s="3">
        <v>8.4158296585083</v>
      </c>
      <c r="U26" s="3">
        <v>8.4158296585083</v>
      </c>
      <c r="V26" s="3">
        <v>8.4158296585083</v>
      </c>
      <c r="W26" s="3">
        <v>8.4158296585083</v>
      </c>
      <c r="X26" s="3">
        <v>8.4158296585083</v>
      </c>
      <c r="Y26" s="3">
        <v>8.4158296585083</v>
      </c>
      <c r="Z26" s="3">
        <v>8.4158296585083</v>
      </c>
      <c r="AA26" s="4">
        <v>0.000315427780151367</v>
      </c>
    </row>
    <row r="27" spans="1:27" ht="15.75">
      <c r="A27" s="1" t="s">
        <v>30</v>
      </c>
      <c r="B27" s="3">
        <v>0</v>
      </c>
      <c r="C27" s="3">
        <v>0</v>
      </c>
      <c r="D27" s="3">
        <v>0.0199999995529652</v>
      </c>
      <c r="E27" s="3">
        <v>0.025000000372529</v>
      </c>
      <c r="F27" s="3">
        <v>0.203999996185303</v>
      </c>
      <c r="G27" s="3">
        <v>0.603999972343445</v>
      </c>
      <c r="H27" s="3">
        <v>0.757999956607819</v>
      </c>
      <c r="I27" s="3">
        <v>0.757999956607819</v>
      </c>
      <c r="J27" s="3">
        <v>0.757999956607819</v>
      </c>
      <c r="K27" s="3">
        <v>0.757999956607819</v>
      </c>
      <c r="L27" s="3">
        <v>0.757999956607819</v>
      </c>
      <c r="M27" s="3">
        <v>0.757999956607819</v>
      </c>
      <c r="N27" s="3">
        <v>0.757999956607819</v>
      </c>
      <c r="O27" s="3">
        <v>0.757999956607819</v>
      </c>
      <c r="P27" s="3">
        <v>0.757999956607819</v>
      </c>
      <c r="Q27" s="3">
        <v>0.757999956607819</v>
      </c>
      <c r="R27" s="3">
        <v>0.757999956607819</v>
      </c>
      <c r="S27" s="3">
        <v>0.757999956607819</v>
      </c>
      <c r="T27" s="3">
        <v>0.757999956607819</v>
      </c>
      <c r="U27" s="3">
        <v>0.757999956607819</v>
      </c>
      <c r="V27" s="3">
        <v>0.757999956607819</v>
      </c>
      <c r="W27" s="3">
        <v>0.757999956607819</v>
      </c>
      <c r="X27" s="3">
        <v>0.757999956607819</v>
      </c>
      <c r="Y27" s="3">
        <v>0.757999956607819</v>
      </c>
      <c r="Z27" s="3">
        <v>0.757999956607819</v>
      </c>
      <c r="AA27" s="5" t="s">
        <v>31</v>
      </c>
    </row>
    <row r="28" spans="1:27" ht="15.75">
      <c r="A28" s="1" t="s">
        <v>32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0.104017928242683</v>
      </c>
      <c r="J28" s="3">
        <v>0.208035856485367</v>
      </c>
      <c r="K28" s="3">
        <v>0.312053799629211</v>
      </c>
      <c r="L28" s="3">
        <v>0.312053799629211</v>
      </c>
      <c r="M28" s="3">
        <v>0.312053799629211</v>
      </c>
      <c r="N28" s="3">
        <v>0.312053799629211</v>
      </c>
      <c r="O28" s="3">
        <v>0.312053799629211</v>
      </c>
      <c r="P28" s="3">
        <v>0.322581857442856</v>
      </c>
      <c r="Q28" s="3">
        <v>0.333428949117661</v>
      </c>
      <c r="R28" s="3">
        <v>0.343957006931305</v>
      </c>
      <c r="S28" s="3">
        <v>0.283298224210739</v>
      </c>
      <c r="T28" s="3">
        <v>0.153488650918007</v>
      </c>
      <c r="U28" s="3">
        <v>0.134932309389114</v>
      </c>
      <c r="V28" s="3">
        <v>0.105831317603588</v>
      </c>
      <c r="W28" s="3">
        <v>0.162493482232094</v>
      </c>
      <c r="X28" s="3">
        <v>0.18644805252552</v>
      </c>
      <c r="Y28" s="3">
        <v>0.0815265029668808</v>
      </c>
      <c r="Z28" s="3">
        <v>0.0876274555921555</v>
      </c>
      <c r="AA28" s="5" t="s">
        <v>31</v>
      </c>
    </row>
    <row r="29" spans="1:27" ht="15.75">
      <c r="A29" s="1" t="s">
        <v>33</v>
      </c>
      <c r="B29" s="3">
        <v>8.27400016784668</v>
      </c>
      <c r="C29" s="3">
        <v>8.35499954223633</v>
      </c>
      <c r="D29" s="3">
        <v>8.41600036621094</v>
      </c>
      <c r="E29" s="3">
        <v>8.41600036621094</v>
      </c>
      <c r="F29" s="3">
        <v>8.61983013153076</v>
      </c>
      <c r="G29" s="3">
        <v>9.01982975006104</v>
      </c>
      <c r="H29" s="3">
        <v>9.17383003234863</v>
      </c>
      <c r="I29" s="3">
        <v>9.06981182098389</v>
      </c>
      <c r="J29" s="3">
        <v>8.96579456329346</v>
      </c>
      <c r="K29" s="3">
        <v>8.86177635192871</v>
      </c>
      <c r="L29" s="3">
        <v>8.86177635192871</v>
      </c>
      <c r="M29" s="3">
        <v>8.86177635192871</v>
      </c>
      <c r="N29" s="3">
        <v>8.86177635192871</v>
      </c>
      <c r="O29" s="3">
        <v>8.86177635192871</v>
      </c>
      <c r="P29" s="3">
        <v>8.85124778747559</v>
      </c>
      <c r="Q29" s="3">
        <v>8.84040069580078</v>
      </c>
      <c r="R29" s="3">
        <v>8.82987308502197</v>
      </c>
      <c r="S29" s="3">
        <v>8.89053153991699</v>
      </c>
      <c r="T29" s="3">
        <v>9.02034091949463</v>
      </c>
      <c r="U29" s="3">
        <v>9.03889751434326</v>
      </c>
      <c r="V29" s="3">
        <v>9.0679988861084</v>
      </c>
      <c r="W29" s="3">
        <v>9.01133632659912</v>
      </c>
      <c r="X29" s="3">
        <v>8.98738193511963</v>
      </c>
      <c r="Y29" s="3">
        <v>9.09230327606201</v>
      </c>
      <c r="Z29" s="3">
        <v>9.08620262145996</v>
      </c>
      <c r="AA29" s="4">
        <v>0.0036543607711792</v>
      </c>
    </row>
    <row r="31" ht="15.75">
      <c r="A31" s="1" t="s">
        <v>36</v>
      </c>
    </row>
    <row r="32" spans="1:27" ht="15.75">
      <c r="A32" s="1" t="s">
        <v>29</v>
      </c>
      <c r="B32" s="3">
        <v>0.596000015735626</v>
      </c>
      <c r="C32" s="3">
        <v>0.59799998998642</v>
      </c>
      <c r="D32" s="3">
        <v>0.598999977111816</v>
      </c>
      <c r="E32" s="3">
        <v>0.598999977111816</v>
      </c>
      <c r="F32" s="3">
        <v>0.603299975395203</v>
      </c>
      <c r="G32" s="3">
        <v>0.603299975395203</v>
      </c>
      <c r="H32" s="3">
        <v>0.603299975395203</v>
      </c>
      <c r="I32" s="3">
        <v>0.603299975395203</v>
      </c>
      <c r="J32" s="3">
        <v>0.603299975395203</v>
      </c>
      <c r="K32" s="3">
        <v>0.603299975395203</v>
      </c>
      <c r="L32" s="3">
        <v>0.603299975395203</v>
      </c>
      <c r="M32" s="3">
        <v>0.603299975395203</v>
      </c>
      <c r="N32" s="3">
        <v>0.603299975395203</v>
      </c>
      <c r="O32" s="3">
        <v>0.603299975395203</v>
      </c>
      <c r="P32" s="3">
        <v>0.603299975395203</v>
      </c>
      <c r="Q32" s="3">
        <v>0.603299975395203</v>
      </c>
      <c r="R32" s="3">
        <v>0.603299975395203</v>
      </c>
      <c r="S32" s="3">
        <v>0.603299975395203</v>
      </c>
      <c r="T32" s="3">
        <v>0.603299975395203</v>
      </c>
      <c r="U32" s="3">
        <v>0.603299975395203</v>
      </c>
      <c r="V32" s="3">
        <v>0.603299975395203</v>
      </c>
      <c r="W32" s="3">
        <v>0.603299975395203</v>
      </c>
      <c r="X32" s="3">
        <v>0.603299975395203</v>
      </c>
      <c r="Y32" s="3">
        <v>0.603299975395203</v>
      </c>
      <c r="Z32" s="3">
        <v>0.603299975395203</v>
      </c>
      <c r="AA32" s="4">
        <v>0.000383734703063965</v>
      </c>
    </row>
    <row r="33" spans="1:27" ht="15.75">
      <c r="A33" s="1" t="s">
        <v>30</v>
      </c>
      <c r="B33" s="3">
        <v>0</v>
      </c>
      <c r="C33" s="3">
        <v>0</v>
      </c>
      <c r="D33" s="3">
        <v>0.0469999983906746</v>
      </c>
      <c r="E33" s="3">
        <v>0.0519999973475933</v>
      </c>
      <c r="F33" s="3">
        <v>0.0519999973475933</v>
      </c>
      <c r="G33" s="3">
        <v>0.0519999973475933</v>
      </c>
      <c r="H33" s="3">
        <v>0.0519999973475933</v>
      </c>
      <c r="I33" s="3">
        <v>0.0519999973475933</v>
      </c>
      <c r="J33" s="3">
        <v>0.0519999973475933</v>
      </c>
      <c r="K33" s="3">
        <v>0.0519999973475933</v>
      </c>
      <c r="L33" s="3">
        <v>0.0519999973475933</v>
      </c>
      <c r="M33" s="3">
        <v>0.0519999973475933</v>
      </c>
      <c r="N33" s="3">
        <v>0.0519999973475933</v>
      </c>
      <c r="O33" s="3">
        <v>0.0519999973475933</v>
      </c>
      <c r="P33" s="3">
        <v>0.0519999973475933</v>
      </c>
      <c r="Q33" s="3">
        <v>0.0519999973475933</v>
      </c>
      <c r="R33" s="3">
        <v>0.0519999973475933</v>
      </c>
      <c r="S33" s="3">
        <v>0.0519999973475933</v>
      </c>
      <c r="T33" s="3">
        <v>0.0519999973475933</v>
      </c>
      <c r="U33" s="3">
        <v>0.0519999973475933</v>
      </c>
      <c r="V33" s="3">
        <v>0.0519999973475933</v>
      </c>
      <c r="W33" s="3">
        <v>0.0519999973475933</v>
      </c>
      <c r="X33" s="3">
        <v>0.0519999973475933</v>
      </c>
      <c r="Y33" s="3">
        <v>0.0519999973475933</v>
      </c>
      <c r="Z33" s="3">
        <v>0.0519999973475933</v>
      </c>
      <c r="AA33" s="5" t="s">
        <v>31</v>
      </c>
    </row>
    <row r="34" spans="1:27" ht="15.75">
      <c r="A34" s="1" t="s">
        <v>32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5" t="s">
        <v>31</v>
      </c>
    </row>
    <row r="35" spans="1:27" ht="15.75">
      <c r="A35" s="1" t="s">
        <v>33</v>
      </c>
      <c r="B35" s="3">
        <v>0.596000015735626</v>
      </c>
      <c r="C35" s="3">
        <v>0.59799998998642</v>
      </c>
      <c r="D35" s="3">
        <v>0.598999977111816</v>
      </c>
      <c r="E35" s="3">
        <v>0.598999977111816</v>
      </c>
      <c r="F35" s="3">
        <v>0.655299961566925</v>
      </c>
      <c r="G35" s="3">
        <v>0.655299961566925</v>
      </c>
      <c r="H35" s="3">
        <v>0.655299961566925</v>
      </c>
      <c r="I35" s="3">
        <v>0.655299961566925</v>
      </c>
      <c r="J35" s="3">
        <v>0.655299961566925</v>
      </c>
      <c r="K35" s="3">
        <v>0.655299961566925</v>
      </c>
      <c r="L35" s="3">
        <v>0.655299961566925</v>
      </c>
      <c r="M35" s="3">
        <v>0.655299961566925</v>
      </c>
      <c r="N35" s="3">
        <v>0.655299961566925</v>
      </c>
      <c r="O35" s="3">
        <v>0.655299961566925</v>
      </c>
      <c r="P35" s="3">
        <v>0.655299961566925</v>
      </c>
      <c r="Q35" s="3">
        <v>0.655299961566925</v>
      </c>
      <c r="R35" s="3">
        <v>0.655299961566925</v>
      </c>
      <c r="S35" s="3">
        <v>0.655299961566925</v>
      </c>
      <c r="T35" s="3">
        <v>0.655299961566925</v>
      </c>
      <c r="U35" s="3">
        <v>0.655299961566925</v>
      </c>
      <c r="V35" s="3">
        <v>0.655299961566925</v>
      </c>
      <c r="W35" s="3">
        <v>0.655299961566925</v>
      </c>
      <c r="X35" s="3">
        <v>0.655299961566925</v>
      </c>
      <c r="Y35" s="3">
        <v>0.655299961566925</v>
      </c>
      <c r="Z35" s="3">
        <v>0.655299961566925</v>
      </c>
      <c r="AA35" s="4">
        <v>0.00398623943328857</v>
      </c>
    </row>
    <row r="37" ht="15.75">
      <c r="A37" s="1" t="s">
        <v>37</v>
      </c>
    </row>
    <row r="38" spans="1:27" ht="15.75">
      <c r="A38" s="1" t="s">
        <v>29</v>
      </c>
      <c r="B38" s="3">
        <v>3.17300009727478</v>
      </c>
      <c r="C38" s="3">
        <v>3.18600010871887</v>
      </c>
      <c r="D38" s="3">
        <v>3.1949999332428</v>
      </c>
      <c r="E38" s="3">
        <v>3.1949999332428</v>
      </c>
      <c r="F38" s="3">
        <v>3.19481992721558</v>
      </c>
      <c r="G38" s="3">
        <v>3.19481992721558</v>
      </c>
      <c r="H38" s="3">
        <v>3.19481992721558</v>
      </c>
      <c r="I38" s="3">
        <v>3.19481992721558</v>
      </c>
      <c r="J38" s="3">
        <v>3.19481992721558</v>
      </c>
      <c r="K38" s="3">
        <v>3.19481992721558</v>
      </c>
      <c r="L38" s="3">
        <v>3.19481992721558</v>
      </c>
      <c r="M38" s="3">
        <v>3.19481992721558</v>
      </c>
      <c r="N38" s="3">
        <v>3.19481992721558</v>
      </c>
      <c r="O38" s="3">
        <v>3.19481992721558</v>
      </c>
      <c r="P38" s="3">
        <v>3.19481992721558</v>
      </c>
      <c r="Q38" s="3">
        <v>3.19481992721558</v>
      </c>
      <c r="R38" s="3">
        <v>3.19481992721558</v>
      </c>
      <c r="S38" s="3">
        <v>3.19481992721558</v>
      </c>
      <c r="T38" s="3">
        <v>3.19481992721558</v>
      </c>
      <c r="U38" s="3">
        <v>3.19481992721558</v>
      </c>
      <c r="V38" s="3">
        <v>3.19481992721558</v>
      </c>
      <c r="W38" s="3">
        <v>3.19481992721558</v>
      </c>
      <c r="X38" s="3">
        <v>3.19481992721558</v>
      </c>
      <c r="Y38" s="3">
        <v>3.19481992721558</v>
      </c>
      <c r="Z38" s="3">
        <v>3.19481992721558</v>
      </c>
      <c r="AA38" s="4">
        <v>0.000120162963867188</v>
      </c>
    </row>
    <row r="39" spans="1:27" ht="15.75">
      <c r="A39" s="1" t="s">
        <v>30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0.00443207658827305</v>
      </c>
      <c r="P39" s="3">
        <v>0.028683727607131</v>
      </c>
      <c r="Q39" s="3">
        <v>0.0431529693305492</v>
      </c>
      <c r="R39" s="3">
        <v>0.0576222129166126</v>
      </c>
      <c r="S39" s="3">
        <v>0.0720914527773857</v>
      </c>
      <c r="T39" s="3">
        <v>0.101357832551003</v>
      </c>
      <c r="U39" s="3">
        <v>0.1306242197752</v>
      </c>
      <c r="V39" s="3">
        <v>0.159890592098236</v>
      </c>
      <c r="W39" s="3">
        <v>0.159890592098236</v>
      </c>
      <c r="X39" s="3">
        <v>0.159890592098236</v>
      </c>
      <c r="Y39" s="3">
        <v>0.159890592098236</v>
      </c>
      <c r="Z39" s="3">
        <v>0.211103558540344</v>
      </c>
      <c r="AA39" s="5" t="s">
        <v>31</v>
      </c>
    </row>
    <row r="40" spans="1:27" ht="15.75">
      <c r="A40" s="1" t="s">
        <v>32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0.00260044843889773</v>
      </c>
      <c r="J40" s="3">
        <v>0.00400783540681005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5" t="s">
        <v>31</v>
      </c>
    </row>
    <row r="41" spans="1:27" ht="15.75">
      <c r="A41" s="1" t="s">
        <v>33</v>
      </c>
      <c r="B41" s="3">
        <v>3.17300009727478</v>
      </c>
      <c r="C41" s="3">
        <v>3.18600010871887</v>
      </c>
      <c r="D41" s="3">
        <v>3.1949999332428</v>
      </c>
      <c r="E41" s="3">
        <v>3.1949999332428</v>
      </c>
      <c r="F41" s="3">
        <v>3.19481992721558</v>
      </c>
      <c r="G41" s="3">
        <v>3.19481992721558</v>
      </c>
      <c r="H41" s="3">
        <v>3.19481992721558</v>
      </c>
      <c r="I41" s="3">
        <v>3.19221949577332</v>
      </c>
      <c r="J41" s="3">
        <v>3.19081211090088</v>
      </c>
      <c r="K41" s="3">
        <v>3.19481992721558</v>
      </c>
      <c r="L41" s="3">
        <v>3.19481992721558</v>
      </c>
      <c r="M41" s="3">
        <v>3.19481992721558</v>
      </c>
      <c r="N41" s="3">
        <v>3.19481992721558</v>
      </c>
      <c r="O41" s="3">
        <v>3.1992518901825</v>
      </c>
      <c r="P41" s="3">
        <v>3.22350335121155</v>
      </c>
      <c r="Q41" s="3">
        <v>3.23797273635864</v>
      </c>
      <c r="R41" s="3">
        <v>3.25244212150574</v>
      </c>
      <c r="S41" s="3">
        <v>3.26691126823425</v>
      </c>
      <c r="T41" s="3">
        <v>3.29617762565613</v>
      </c>
      <c r="U41" s="3">
        <v>3.32544422149658</v>
      </c>
      <c r="V41" s="3">
        <v>3.35471057891846</v>
      </c>
      <c r="W41" s="3">
        <v>3.35471057891846</v>
      </c>
      <c r="X41" s="3">
        <v>3.35471057891846</v>
      </c>
      <c r="Y41" s="3">
        <v>3.35471057891846</v>
      </c>
      <c r="Z41" s="3">
        <v>3.40592336654663</v>
      </c>
      <c r="AA41" s="4">
        <v>0.0029064416885376</v>
      </c>
    </row>
    <row r="43" ht="15.75">
      <c r="A43" s="1" t="s">
        <v>38</v>
      </c>
    </row>
    <row r="44" spans="1:27" ht="15.75">
      <c r="A44" s="1" t="s">
        <v>29</v>
      </c>
      <c r="B44" s="3">
        <v>17.3390007019043</v>
      </c>
      <c r="C44" s="3">
        <v>17.4409999847412</v>
      </c>
      <c r="D44" s="3">
        <v>17.5890007019043</v>
      </c>
      <c r="E44" s="3">
        <v>17.5890007019043</v>
      </c>
      <c r="F44" s="3">
        <v>17.5938491821289</v>
      </c>
      <c r="G44" s="3">
        <v>17.5938491821289</v>
      </c>
      <c r="H44" s="3">
        <v>17.5938491821289</v>
      </c>
      <c r="I44" s="3">
        <v>17.5938491821289</v>
      </c>
      <c r="J44" s="3">
        <v>17.5938491821289</v>
      </c>
      <c r="K44" s="3">
        <v>17.5938491821289</v>
      </c>
      <c r="L44" s="3">
        <v>17.5938491821289</v>
      </c>
      <c r="M44" s="3">
        <v>17.5938491821289</v>
      </c>
      <c r="N44" s="3">
        <v>17.5938491821289</v>
      </c>
      <c r="O44" s="3">
        <v>17.5938491821289</v>
      </c>
      <c r="P44" s="3">
        <v>17.5938491821289</v>
      </c>
      <c r="Q44" s="3">
        <v>17.5938491821289</v>
      </c>
      <c r="R44" s="3">
        <v>17.5938491821289</v>
      </c>
      <c r="S44" s="3">
        <v>17.5938491821289</v>
      </c>
      <c r="T44" s="3">
        <v>17.5938491821289</v>
      </c>
      <c r="U44" s="3">
        <v>17.5938491821289</v>
      </c>
      <c r="V44" s="3">
        <v>17.5938491821289</v>
      </c>
      <c r="W44" s="3">
        <v>17.5938491821289</v>
      </c>
      <c r="X44" s="3">
        <v>17.5938491821289</v>
      </c>
      <c r="Y44" s="3">
        <v>17.5938491821289</v>
      </c>
      <c r="Z44" s="3">
        <v>17.5938491821289</v>
      </c>
      <c r="AA44" s="4">
        <v>0.000379443168640137</v>
      </c>
    </row>
    <row r="45" spans="1:27" ht="15.75">
      <c r="A45" s="1" t="s">
        <v>30</v>
      </c>
      <c r="B45" s="3">
        <v>0</v>
      </c>
      <c r="C45" s="3">
        <v>0</v>
      </c>
      <c r="D45" s="3">
        <v>0.0820000022649765</v>
      </c>
      <c r="E45" s="3">
        <v>0.162000000476837</v>
      </c>
      <c r="F45" s="3">
        <v>0.400999963283539</v>
      </c>
      <c r="G45" s="3">
        <v>0.800999939441681</v>
      </c>
      <c r="H45" s="3">
        <v>0.954999923706055</v>
      </c>
      <c r="I45" s="3">
        <v>0.954999923706055</v>
      </c>
      <c r="J45" s="3">
        <v>0.954999923706055</v>
      </c>
      <c r="K45" s="3">
        <v>0.954999923706055</v>
      </c>
      <c r="L45" s="3">
        <v>0.954999923706055</v>
      </c>
      <c r="M45" s="3">
        <v>0.954999923706055</v>
      </c>
      <c r="N45" s="3">
        <v>0.954999923706055</v>
      </c>
      <c r="O45" s="3">
        <v>0.959432005882263</v>
      </c>
      <c r="P45" s="3">
        <v>0.98368364572525</v>
      </c>
      <c r="Q45" s="3">
        <v>0.998152911663055</v>
      </c>
      <c r="R45" s="3">
        <v>1.01262211799622</v>
      </c>
      <c r="S45" s="3">
        <v>1.02709138393402</v>
      </c>
      <c r="T45" s="3">
        <v>1.0563577413559</v>
      </c>
      <c r="U45" s="3">
        <v>1.08562409877777</v>
      </c>
      <c r="V45" s="3">
        <v>1.11489057540894</v>
      </c>
      <c r="W45" s="3">
        <v>1.11489057540894</v>
      </c>
      <c r="X45" s="3">
        <v>1.11489057540894</v>
      </c>
      <c r="Y45" s="3">
        <v>1.11489057540894</v>
      </c>
      <c r="Z45" s="3">
        <v>1.1661034822464</v>
      </c>
      <c r="AA45" s="5" t="s">
        <v>31</v>
      </c>
    </row>
    <row r="46" spans="1:27" ht="15.75">
      <c r="A46" s="1" t="s">
        <v>32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0.109218820929527</v>
      </c>
      <c r="J46" s="3">
        <v>0.217244580388069</v>
      </c>
      <c r="K46" s="3">
        <v>0.319855123758316</v>
      </c>
      <c r="L46" s="3">
        <v>0.319855123758316</v>
      </c>
      <c r="M46" s="3">
        <v>0.319855123758316</v>
      </c>
      <c r="N46" s="3">
        <v>0.319855123758316</v>
      </c>
      <c r="O46" s="3">
        <v>0.319855123758316</v>
      </c>
      <c r="P46" s="3">
        <v>0.340911269187927</v>
      </c>
      <c r="Q46" s="3">
        <v>0.362605482339859</v>
      </c>
      <c r="R46" s="3">
        <v>0.383661597967148</v>
      </c>
      <c r="S46" s="3">
        <v>0.283298224210739</v>
      </c>
      <c r="T46" s="3">
        <v>0.163904905319214</v>
      </c>
      <c r="U46" s="3">
        <v>0.134932309389114</v>
      </c>
      <c r="V46" s="3">
        <v>0.105831317603588</v>
      </c>
      <c r="W46" s="3">
        <v>0.168470904231071</v>
      </c>
      <c r="X46" s="3">
        <v>0.217467904090881</v>
      </c>
      <c r="Y46" s="3">
        <v>0.120432466268539</v>
      </c>
      <c r="Z46" s="3">
        <v>0.12747198343277</v>
      </c>
      <c r="AA46" s="5" t="s">
        <v>31</v>
      </c>
    </row>
    <row r="47" spans="1:27" ht="15.75">
      <c r="A47" s="1" t="s">
        <v>33</v>
      </c>
      <c r="B47" s="3">
        <v>17.3390007019043</v>
      </c>
      <c r="C47" s="3">
        <v>17.4409999847412</v>
      </c>
      <c r="D47" s="3">
        <v>17.5890007019043</v>
      </c>
      <c r="E47" s="3">
        <v>17.5890007019043</v>
      </c>
      <c r="F47" s="3">
        <v>17.9948501586914</v>
      </c>
      <c r="G47" s="3">
        <v>18.3948497772217</v>
      </c>
      <c r="H47" s="3">
        <v>18.548849105835</v>
      </c>
      <c r="I47" s="3">
        <v>18.4396305084229</v>
      </c>
      <c r="J47" s="3">
        <v>18.3316059112549</v>
      </c>
      <c r="K47" s="3">
        <v>18.2289943695068</v>
      </c>
      <c r="L47" s="3">
        <v>18.2289943695068</v>
      </c>
      <c r="M47" s="3">
        <v>18.2289943695068</v>
      </c>
      <c r="N47" s="3">
        <v>18.2289943695068</v>
      </c>
      <c r="O47" s="3">
        <v>18.2334270477295</v>
      </c>
      <c r="P47" s="3">
        <v>18.2366218566895</v>
      </c>
      <c r="Q47" s="3">
        <v>18.2293968200684</v>
      </c>
      <c r="R47" s="3">
        <v>18.2228107452393</v>
      </c>
      <c r="S47" s="3">
        <v>18.3376426696777</v>
      </c>
      <c r="T47" s="3">
        <v>18.4863014221191</v>
      </c>
      <c r="U47" s="3">
        <v>18.5445404052734</v>
      </c>
      <c r="V47" s="3">
        <v>18.6029090881348</v>
      </c>
      <c r="W47" s="3">
        <v>18.5402679443359</v>
      </c>
      <c r="X47" s="3">
        <v>18.4912719726563</v>
      </c>
      <c r="Y47" s="3">
        <v>18.588306427002</v>
      </c>
      <c r="Z47" s="3">
        <v>18.6324806213379</v>
      </c>
      <c r="AA47" s="4">
        <v>0.00287723541259766</v>
      </c>
    </row>
    <row r="51" ht="15.75">
      <c r="A51" s="1" t="s">
        <v>39</v>
      </c>
    </row>
    <row r="52" ht="15.75">
      <c r="A52" s="1" t="s">
        <v>40</v>
      </c>
    </row>
    <row r="53" ht="15.75">
      <c r="A53" s="1" t="s">
        <v>41</v>
      </c>
    </row>
    <row r="54" ht="15.75">
      <c r="A54" s="1" t="s">
        <v>42</v>
      </c>
    </row>
    <row r="55" ht="15.75">
      <c r="A55" s="1" t="s">
        <v>43</v>
      </c>
    </row>
    <row r="59" ht="15.75">
      <c r="A59" s="1" t="s">
        <v>44</v>
      </c>
    </row>
    <row r="60" ht="15.75">
      <c r="A60" s="1" t="s">
        <v>45</v>
      </c>
    </row>
    <row r="61" ht="15.75">
      <c r="A61" s="1" t="s">
        <v>46</v>
      </c>
    </row>
    <row r="64" ht="15.75">
      <c r="AA64" s="2" t="s">
        <v>2</v>
      </c>
    </row>
    <row r="65" spans="2:27" ht="15.75">
      <c r="B65" s="2" t="s">
        <v>3</v>
      </c>
      <c r="C65" s="2" t="s">
        <v>4</v>
      </c>
      <c r="D65" s="2" t="s">
        <v>5</v>
      </c>
      <c r="E65" s="2" t="s">
        <v>6</v>
      </c>
      <c r="F65" s="2" t="s">
        <v>7</v>
      </c>
      <c r="G65" s="2" t="s">
        <v>8</v>
      </c>
      <c r="H65" s="2" t="s">
        <v>9</v>
      </c>
      <c r="I65" s="2" t="s">
        <v>10</v>
      </c>
      <c r="J65" s="2" t="s">
        <v>11</v>
      </c>
      <c r="K65" s="2" t="s">
        <v>12</v>
      </c>
      <c r="L65" s="2" t="s">
        <v>13</v>
      </c>
      <c r="M65" s="2" t="s">
        <v>14</v>
      </c>
      <c r="N65" s="2" t="s">
        <v>15</v>
      </c>
      <c r="O65" s="2" t="s">
        <v>16</v>
      </c>
      <c r="P65" s="2" t="s">
        <v>17</v>
      </c>
      <c r="Q65" s="2" t="s">
        <v>18</v>
      </c>
      <c r="R65" s="2" t="s">
        <v>19</v>
      </c>
      <c r="S65" s="2" t="s">
        <v>20</v>
      </c>
      <c r="T65" s="2" t="s">
        <v>21</v>
      </c>
      <c r="U65" s="2" t="s">
        <v>22</v>
      </c>
      <c r="V65" s="2" t="s">
        <v>23</v>
      </c>
      <c r="W65" s="2" t="s">
        <v>24</v>
      </c>
      <c r="X65" s="2" t="s">
        <v>25</v>
      </c>
      <c r="Y65" s="2" t="s">
        <v>26</v>
      </c>
      <c r="Z65" s="2" t="s">
        <v>27</v>
      </c>
      <c r="AA65" s="2" t="s">
        <v>27</v>
      </c>
    </row>
    <row r="68" ht="15.75">
      <c r="A68" s="1" t="s">
        <v>47</v>
      </c>
    </row>
    <row r="69" spans="1:27" ht="15.75">
      <c r="A69" s="1" t="s">
        <v>48</v>
      </c>
      <c r="B69" s="6">
        <v>2.88792586326599</v>
      </c>
      <c r="C69" s="6">
        <v>2.9888858795166</v>
      </c>
      <c r="D69" s="6">
        <v>3.87589597702026</v>
      </c>
      <c r="E69" s="6">
        <v>2.73737931251526</v>
      </c>
      <c r="F69" s="6">
        <v>2.79512071609497</v>
      </c>
      <c r="G69" s="6">
        <v>3.01679515838623</v>
      </c>
      <c r="H69" s="6">
        <v>3.22066211700439</v>
      </c>
      <c r="I69" s="6">
        <v>3.3492693901062</v>
      </c>
      <c r="J69" s="6">
        <v>3.5965039730072</v>
      </c>
      <c r="K69" s="6">
        <v>3.6854944229126</v>
      </c>
      <c r="L69" s="6">
        <v>3.70335817337036</v>
      </c>
      <c r="M69" s="6">
        <v>3.70194911956787</v>
      </c>
      <c r="N69" s="6">
        <v>3.73359847068787</v>
      </c>
      <c r="O69" s="6">
        <v>3.76907110214233</v>
      </c>
      <c r="P69" s="6">
        <v>3.74249744415283</v>
      </c>
      <c r="Q69" s="6">
        <v>3.74564695358276</v>
      </c>
      <c r="R69" s="6">
        <v>3.80058908462524</v>
      </c>
      <c r="S69" s="6">
        <v>3.84493184089661</v>
      </c>
      <c r="T69" s="6">
        <v>3.85140657424927</v>
      </c>
      <c r="U69" s="6">
        <v>3.85043716430664</v>
      </c>
      <c r="V69" s="6">
        <v>3.89857888221741</v>
      </c>
      <c r="W69" s="6">
        <v>3.95604085922241</v>
      </c>
      <c r="X69" s="6">
        <v>3.98727011680603</v>
      </c>
      <c r="Y69" s="6">
        <v>4.05876684188843</v>
      </c>
      <c r="Z69" s="6">
        <v>4.09333515167236</v>
      </c>
      <c r="AA69" s="4">
        <v>0.0137660503387451</v>
      </c>
    </row>
    <row r="70" spans="1:27" ht="15.75">
      <c r="A70" s="1" t="s">
        <v>49</v>
      </c>
      <c r="B70" s="6">
        <v>0.248221933841705</v>
      </c>
      <c r="C70" s="6">
        <v>0.241327151656151</v>
      </c>
      <c r="D70" s="6">
        <v>0.235661402344704</v>
      </c>
      <c r="E70" s="6">
        <v>0.231297925114632</v>
      </c>
      <c r="F70" s="6">
        <v>0.229037865996361</v>
      </c>
      <c r="G70" s="6">
        <v>0.225932165980339</v>
      </c>
      <c r="H70" s="6">
        <v>0.222124189138412</v>
      </c>
      <c r="I70" s="6">
        <v>0.217573329806328</v>
      </c>
      <c r="J70" s="6">
        <v>0.213004946708679</v>
      </c>
      <c r="K70" s="6">
        <v>0.208317220211029</v>
      </c>
      <c r="L70" s="6">
        <v>0.203682526946068</v>
      </c>
      <c r="M70" s="6">
        <v>0.199250891804695</v>
      </c>
      <c r="N70" s="6">
        <v>0.194909244775772</v>
      </c>
      <c r="O70" s="6">
        <v>0.190594524145126</v>
      </c>
      <c r="P70" s="6">
        <v>0.18667970597744</v>
      </c>
      <c r="Q70" s="6">
        <v>0.183498159050941</v>
      </c>
      <c r="R70" s="6">
        <v>0.180792778730392</v>
      </c>
      <c r="S70" s="6">
        <v>0.178461462259293</v>
      </c>
      <c r="T70" s="6">
        <v>0.176526769995689</v>
      </c>
      <c r="U70" s="6">
        <v>0.174751564860344</v>
      </c>
      <c r="V70" s="6">
        <v>0.173035174608231</v>
      </c>
      <c r="W70" s="6">
        <v>0.171294361352921</v>
      </c>
      <c r="X70" s="6">
        <v>0.169628113508224</v>
      </c>
      <c r="Y70" s="6">
        <v>0.167983800172806</v>
      </c>
      <c r="Z70" s="6">
        <v>0.166286587715149</v>
      </c>
      <c r="AA70" s="4">
        <v>-0.0160626769065857</v>
      </c>
    </row>
    <row r="71" spans="1:27" ht="15.75">
      <c r="A71" s="1" t="s">
        <v>50</v>
      </c>
      <c r="B71" s="6">
        <v>0.256404608488083</v>
      </c>
      <c r="C71" s="6">
        <v>0.255997717380524</v>
      </c>
      <c r="D71" s="6">
        <v>0.244769796729088</v>
      </c>
      <c r="E71" s="6">
        <v>0.244769796729088</v>
      </c>
      <c r="F71" s="6">
        <v>0.244598358869553</v>
      </c>
      <c r="G71" s="6">
        <v>0.244476035237312</v>
      </c>
      <c r="H71" s="6">
        <v>0.244476065039635</v>
      </c>
      <c r="I71" s="6">
        <v>0.244476035237312</v>
      </c>
      <c r="J71" s="6">
        <v>0.244476065039635</v>
      </c>
      <c r="K71" s="6">
        <v>0.244476035237312</v>
      </c>
      <c r="L71" s="6">
        <v>0.244476065039635</v>
      </c>
      <c r="M71" s="6">
        <v>0.244476065039635</v>
      </c>
      <c r="N71" s="6">
        <v>0.244476065039635</v>
      </c>
      <c r="O71" s="6">
        <v>0.244476079940796</v>
      </c>
      <c r="P71" s="6">
        <v>0.244476065039635</v>
      </c>
      <c r="Q71" s="6">
        <v>0.244476079940796</v>
      </c>
      <c r="R71" s="6">
        <v>0.244476065039635</v>
      </c>
      <c r="S71" s="6">
        <v>0.244476035237312</v>
      </c>
      <c r="T71" s="6">
        <v>0.244476065039635</v>
      </c>
      <c r="U71" s="6">
        <v>0.244476079940796</v>
      </c>
      <c r="V71" s="6">
        <v>0.244476079940796</v>
      </c>
      <c r="W71" s="6">
        <v>0.244476065039635</v>
      </c>
      <c r="X71" s="6">
        <v>0.244476065039635</v>
      </c>
      <c r="Y71" s="6">
        <v>0.244476035237312</v>
      </c>
      <c r="Z71" s="6">
        <v>0.244476035237312</v>
      </c>
      <c r="AA71" s="4">
        <v>-0.00200021266937256</v>
      </c>
    </row>
    <row r="72" spans="1:27" ht="15.75">
      <c r="A72" s="1" t="s">
        <v>51</v>
      </c>
      <c r="B72" s="6">
        <v>0.319381207227707</v>
      </c>
      <c r="C72" s="6">
        <v>0.318874359130859</v>
      </c>
      <c r="D72" s="6">
        <v>0.318874388933182</v>
      </c>
      <c r="E72" s="6">
        <v>0.318874388933182</v>
      </c>
      <c r="F72" s="6">
        <v>0.318651050329208</v>
      </c>
      <c r="G72" s="6">
        <v>0.318491697311401</v>
      </c>
      <c r="H72" s="6">
        <v>0.318491727113724</v>
      </c>
      <c r="I72" s="6">
        <v>0.318491697311401</v>
      </c>
      <c r="J72" s="6">
        <v>0.318491727113724</v>
      </c>
      <c r="K72" s="6">
        <v>0.318491697311401</v>
      </c>
      <c r="L72" s="6">
        <v>0.318491727113724</v>
      </c>
      <c r="M72" s="6">
        <v>0.318491727113724</v>
      </c>
      <c r="N72" s="6">
        <v>0.318491727113724</v>
      </c>
      <c r="O72" s="6">
        <v>0.318491756916046</v>
      </c>
      <c r="P72" s="6">
        <v>0.318491727113724</v>
      </c>
      <c r="Q72" s="6">
        <v>0.318491756916046</v>
      </c>
      <c r="R72" s="6">
        <v>0.318491727113724</v>
      </c>
      <c r="S72" s="6">
        <v>0.318491697311401</v>
      </c>
      <c r="T72" s="6">
        <v>0.318491727113724</v>
      </c>
      <c r="U72" s="6">
        <v>0.318491756916046</v>
      </c>
      <c r="V72" s="6">
        <v>0.318491756916046</v>
      </c>
      <c r="W72" s="6">
        <v>0.318491727113724</v>
      </c>
      <c r="X72" s="6">
        <v>0.318491727113724</v>
      </c>
      <c r="Y72" s="6">
        <v>0.318491697311401</v>
      </c>
      <c r="Z72" s="6">
        <v>0.318491697311401</v>
      </c>
      <c r="AA72" s="4">
        <v>-5.22136688232422E-05</v>
      </c>
    </row>
    <row r="73" spans="1:27" ht="15.75">
      <c r="A73" s="1" t="s">
        <v>52</v>
      </c>
      <c r="B73" s="6">
        <v>2.0639181137085</v>
      </c>
      <c r="C73" s="6">
        <v>2.17268657684326</v>
      </c>
      <c r="D73" s="6">
        <v>3.07659029960632</v>
      </c>
      <c r="E73" s="6">
        <v>1.94243729114532</v>
      </c>
      <c r="F73" s="6">
        <v>2.00283360481262</v>
      </c>
      <c r="G73" s="6">
        <v>2.22789525985718</v>
      </c>
      <c r="H73" s="6">
        <v>2.43557000160217</v>
      </c>
      <c r="I73" s="6">
        <v>2.56872820854187</v>
      </c>
      <c r="J73" s="6">
        <v>2.82053136825562</v>
      </c>
      <c r="K73" s="6">
        <v>2.91420936584473</v>
      </c>
      <c r="L73" s="6">
        <v>2.93670797348022</v>
      </c>
      <c r="M73" s="6">
        <v>2.9397304058075</v>
      </c>
      <c r="N73" s="6">
        <v>2.97572159767151</v>
      </c>
      <c r="O73" s="6">
        <v>3.01550889015198</v>
      </c>
      <c r="P73" s="6">
        <v>2.99285006523132</v>
      </c>
      <c r="Q73" s="6">
        <v>2.99918103218079</v>
      </c>
      <c r="R73" s="6">
        <v>3.05682849884033</v>
      </c>
      <c r="S73" s="6">
        <v>3.10350251197815</v>
      </c>
      <c r="T73" s="6">
        <v>3.11191201210022</v>
      </c>
      <c r="U73" s="6">
        <v>3.11271786689758</v>
      </c>
      <c r="V73" s="6">
        <v>3.16257572174072</v>
      </c>
      <c r="W73" s="6">
        <v>3.22177863121033</v>
      </c>
      <c r="X73" s="6">
        <v>3.25467419624329</v>
      </c>
      <c r="Y73" s="6">
        <v>3.32781553268433</v>
      </c>
      <c r="Z73" s="6">
        <v>3.36408066749573</v>
      </c>
      <c r="AA73" s="4">
        <v>0.0191900730133057</v>
      </c>
    </row>
    <row r="75" ht="15.75">
      <c r="A75" s="1" t="s">
        <v>53</v>
      </c>
    </row>
    <row r="76" spans="1:27" ht="15.75">
      <c r="A76" s="1" t="s">
        <v>48</v>
      </c>
      <c r="B76" s="6">
        <v>2.77513575553894</v>
      </c>
      <c r="C76" s="6">
        <v>2.87149429321289</v>
      </c>
      <c r="D76" s="6">
        <v>3.26129841804504</v>
      </c>
      <c r="E76" s="6">
        <v>2.33981084823608</v>
      </c>
      <c r="F76" s="6">
        <v>2.80612063407898</v>
      </c>
      <c r="G76" s="6">
        <v>3.03744411468506</v>
      </c>
      <c r="H76" s="6">
        <v>3.19146513938904</v>
      </c>
      <c r="I76" s="6">
        <v>3.29903769493103</v>
      </c>
      <c r="J76" s="6">
        <v>3.50702166557312</v>
      </c>
      <c r="K76" s="6">
        <v>3.59506011009216</v>
      </c>
      <c r="L76" s="6">
        <v>3.6310338973999</v>
      </c>
      <c r="M76" s="6">
        <v>3.63889789581299</v>
      </c>
      <c r="N76" s="6">
        <v>3.68461227416992</v>
      </c>
      <c r="O76" s="6">
        <v>3.71811842918396</v>
      </c>
      <c r="P76" s="6">
        <v>3.71410393714905</v>
      </c>
      <c r="Q76" s="6">
        <v>3.74857211112976</v>
      </c>
      <c r="R76" s="6">
        <v>3.81113767623901</v>
      </c>
      <c r="S76" s="6">
        <v>3.86423897743225</v>
      </c>
      <c r="T76" s="6">
        <v>3.88743662834167</v>
      </c>
      <c r="U76" s="6">
        <v>3.90113401412964</v>
      </c>
      <c r="V76" s="6">
        <v>3.94658279418945</v>
      </c>
      <c r="W76" s="6">
        <v>3.99827885627747</v>
      </c>
      <c r="X76" s="6">
        <v>3.99987244606018</v>
      </c>
      <c r="Y76" s="6">
        <v>4.0536937713623</v>
      </c>
      <c r="Z76" s="6">
        <v>4.09075736999512</v>
      </c>
      <c r="AA76" s="4">
        <v>0.0155057907104492</v>
      </c>
    </row>
    <row r="77" spans="1:27" ht="15.75">
      <c r="A77" s="1" t="s">
        <v>49</v>
      </c>
      <c r="B77" s="6">
        <v>0.189480125904083</v>
      </c>
      <c r="C77" s="6">
        <v>0.182341977953911</v>
      </c>
      <c r="D77" s="6">
        <v>0.175452619791031</v>
      </c>
      <c r="E77" s="6">
        <v>0.172203972935677</v>
      </c>
      <c r="F77" s="6">
        <v>0.170640841126442</v>
      </c>
      <c r="G77" s="6">
        <v>0.168411210179329</v>
      </c>
      <c r="H77" s="6">
        <v>0.165572702884674</v>
      </c>
      <c r="I77" s="6">
        <v>0.162180483341217</v>
      </c>
      <c r="J77" s="6">
        <v>0.158775180578232</v>
      </c>
      <c r="K77" s="6">
        <v>0.155280917882919</v>
      </c>
      <c r="L77" s="6">
        <v>0.151826187968254</v>
      </c>
      <c r="M77" s="6">
        <v>0.148522809147835</v>
      </c>
      <c r="N77" s="6">
        <v>0.14528651535511</v>
      </c>
      <c r="O77" s="6">
        <v>0.142070293426514</v>
      </c>
      <c r="P77" s="6">
        <v>0.1391521692276</v>
      </c>
      <c r="Q77" s="6">
        <v>0.136780619621277</v>
      </c>
      <c r="R77" s="6">
        <v>0.134764030575752</v>
      </c>
      <c r="S77" s="6">
        <v>0.133026257157326</v>
      </c>
      <c r="T77" s="6">
        <v>0.131584122776985</v>
      </c>
      <c r="U77" s="6">
        <v>0.130260854959488</v>
      </c>
      <c r="V77" s="6">
        <v>0.128981456160545</v>
      </c>
      <c r="W77" s="6">
        <v>0.127683848142624</v>
      </c>
      <c r="X77" s="6">
        <v>0.126441821455956</v>
      </c>
      <c r="Y77" s="6">
        <v>0.125216156244278</v>
      </c>
      <c r="Z77" s="6">
        <v>0.12395104020834</v>
      </c>
      <c r="AA77" s="4">
        <v>-0.0166424512863159</v>
      </c>
    </row>
    <row r="78" spans="1:27" ht="15.75">
      <c r="A78" s="1" t="s">
        <v>54</v>
      </c>
      <c r="B78" s="6">
        <v>0.278025209903717</v>
      </c>
      <c r="C78" s="6">
        <v>0.276065021753311</v>
      </c>
      <c r="D78" s="6">
        <v>0.306063205003738</v>
      </c>
      <c r="E78" s="6">
        <v>0.296636700630188</v>
      </c>
      <c r="F78" s="6">
        <v>0.301340311765671</v>
      </c>
      <c r="G78" s="6">
        <v>0.303664952516556</v>
      </c>
      <c r="H78" s="6">
        <v>0.305206954479218</v>
      </c>
      <c r="I78" s="6">
        <v>0.306260108947754</v>
      </c>
      <c r="J78" s="6">
        <v>0.308382451534271</v>
      </c>
      <c r="K78" s="6">
        <v>0.309315592050552</v>
      </c>
      <c r="L78" s="6">
        <v>0.309715062379837</v>
      </c>
      <c r="M78" s="6">
        <v>0.309763103723526</v>
      </c>
      <c r="N78" s="6">
        <v>0.309817969799042</v>
      </c>
      <c r="O78" s="6">
        <v>0.310427993535995</v>
      </c>
      <c r="P78" s="6">
        <v>0.310637682676315</v>
      </c>
      <c r="Q78" s="6">
        <v>0.310815244913101</v>
      </c>
      <c r="R78" s="6">
        <v>0.312028378248215</v>
      </c>
      <c r="S78" s="6">
        <v>0.311902046203613</v>
      </c>
      <c r="T78" s="6">
        <v>0.312025547027588</v>
      </c>
      <c r="U78" s="6">
        <v>0.312493920326233</v>
      </c>
      <c r="V78" s="6">
        <v>0.312876135110855</v>
      </c>
      <c r="W78" s="6">
        <v>0.313280791044235</v>
      </c>
      <c r="X78" s="6">
        <v>0.313352286815643</v>
      </c>
      <c r="Y78" s="6">
        <v>0.313884228467941</v>
      </c>
      <c r="Z78" s="6">
        <v>0.314451575279236</v>
      </c>
      <c r="AA78" s="4">
        <v>0.00567662715911865</v>
      </c>
    </row>
    <row r="79" spans="1:27" ht="15.75">
      <c r="A79" s="1" t="s">
        <v>51</v>
      </c>
      <c r="B79" s="6">
        <v>0.15862749516964</v>
      </c>
      <c r="C79" s="6">
        <v>0.15676374733448</v>
      </c>
      <c r="D79" s="6">
        <v>0.154467344284058</v>
      </c>
      <c r="E79" s="6">
        <v>0.154467344284058</v>
      </c>
      <c r="F79" s="6">
        <v>0.154467344284058</v>
      </c>
      <c r="G79" s="6">
        <v>0.154467344284058</v>
      </c>
      <c r="H79" s="6">
        <v>0.154467344284058</v>
      </c>
      <c r="I79" s="6">
        <v>0.154467344284058</v>
      </c>
      <c r="J79" s="6">
        <v>0.154467344284058</v>
      </c>
      <c r="K79" s="6">
        <v>0.154467344284058</v>
      </c>
      <c r="L79" s="6">
        <v>0.154467344284058</v>
      </c>
      <c r="M79" s="6">
        <v>0.154467344284058</v>
      </c>
      <c r="N79" s="6">
        <v>0.154467344284058</v>
      </c>
      <c r="O79" s="6">
        <v>0.154467344284058</v>
      </c>
      <c r="P79" s="6">
        <v>0.154467344284058</v>
      </c>
      <c r="Q79" s="6">
        <v>0.154467344284058</v>
      </c>
      <c r="R79" s="6">
        <v>0.154467344284058</v>
      </c>
      <c r="S79" s="6">
        <v>0.154467344284058</v>
      </c>
      <c r="T79" s="6">
        <v>0.154467344284058</v>
      </c>
      <c r="U79" s="6">
        <v>0.154467344284058</v>
      </c>
      <c r="V79" s="6">
        <v>0.154467344284058</v>
      </c>
      <c r="W79" s="6">
        <v>0.154467344284058</v>
      </c>
      <c r="X79" s="6">
        <v>0.154467344284058</v>
      </c>
      <c r="Y79" s="6">
        <v>0.154467344284058</v>
      </c>
      <c r="Z79" s="6">
        <v>0.154467344284058</v>
      </c>
      <c r="AA79" s="4">
        <v>-0.000641405582427979</v>
      </c>
    </row>
    <row r="80" spans="1:27" ht="15.75">
      <c r="A80" s="1" t="s">
        <v>52</v>
      </c>
      <c r="B80" s="6">
        <v>2.14654183387756</v>
      </c>
      <c r="C80" s="6">
        <v>2.26862764358521</v>
      </c>
      <c r="D80" s="6">
        <v>2.65108919143677</v>
      </c>
      <c r="E80" s="6">
        <v>2.01414060592651</v>
      </c>
      <c r="F80" s="6">
        <v>2.17975616455078</v>
      </c>
      <c r="G80" s="6">
        <v>2.41098523139954</v>
      </c>
      <c r="H80" s="6">
        <v>2.56610321998596</v>
      </c>
      <c r="I80" s="6">
        <v>2.67629337310791</v>
      </c>
      <c r="J80" s="6">
        <v>2.88547992706299</v>
      </c>
      <c r="K80" s="6">
        <v>2.97593688964844</v>
      </c>
      <c r="L80" s="6">
        <v>3.01505088806152</v>
      </c>
      <c r="M80" s="6">
        <v>3.02621126174927</v>
      </c>
      <c r="N80" s="6">
        <v>3.07452034950256</v>
      </c>
      <c r="O80" s="6">
        <v>3.11133670806885</v>
      </c>
      <c r="P80" s="6">
        <v>3.1096351146698</v>
      </c>
      <c r="Q80" s="6">
        <v>3.14661622047424</v>
      </c>
      <c r="R80" s="6">
        <v>3.21034860610962</v>
      </c>
      <c r="S80" s="6">
        <v>3.26497077941895</v>
      </c>
      <c r="T80" s="6">
        <v>3.28926086425781</v>
      </c>
      <c r="U80" s="6">
        <v>3.3042140007019</v>
      </c>
      <c r="V80" s="6">
        <v>3.35056042671204</v>
      </c>
      <c r="W80" s="6">
        <v>3.40317797660828</v>
      </c>
      <c r="X80" s="6">
        <v>3.40575480461121</v>
      </c>
      <c r="Y80" s="6">
        <v>3.45781993865967</v>
      </c>
      <c r="Z80" s="6">
        <v>3.49789237976074</v>
      </c>
      <c r="AA80" s="4">
        <v>0.0190037488937378</v>
      </c>
    </row>
    <row r="82" ht="15.75">
      <c r="A82" s="1" t="s">
        <v>55</v>
      </c>
    </row>
    <row r="83" spans="1:27" ht="15.75">
      <c r="A83" s="1" t="s">
        <v>48</v>
      </c>
      <c r="B83" s="6">
        <v>2.11906003952026</v>
      </c>
      <c r="C83" s="6">
        <v>2.19197869300842</v>
      </c>
      <c r="D83" s="6">
        <v>3.00292253494263</v>
      </c>
      <c r="E83" s="6">
        <v>1.99310982227325</v>
      </c>
      <c r="F83" s="6">
        <v>2.16819190979004</v>
      </c>
      <c r="G83" s="6">
        <v>2.39128994941711</v>
      </c>
      <c r="H83" s="6">
        <v>2.59191155433655</v>
      </c>
      <c r="I83" s="6">
        <v>2.68169593811035</v>
      </c>
      <c r="J83" s="6">
        <v>2.90417742729187</v>
      </c>
      <c r="K83" s="6">
        <v>2.98936033248901</v>
      </c>
      <c r="L83" s="6">
        <v>3.02272367477417</v>
      </c>
      <c r="M83" s="6">
        <v>3.02412557601929</v>
      </c>
      <c r="N83" s="6">
        <v>3.05571866035461</v>
      </c>
      <c r="O83" s="6">
        <v>3.07523131370544</v>
      </c>
      <c r="P83" s="6">
        <v>3.05847120285034</v>
      </c>
      <c r="Q83" s="6">
        <v>3.06049847602844</v>
      </c>
      <c r="R83" s="6">
        <v>3.10942459106445</v>
      </c>
      <c r="S83" s="6">
        <v>3.13915538787842</v>
      </c>
      <c r="T83" s="6">
        <v>3.1457622051239</v>
      </c>
      <c r="U83" s="6">
        <v>3.16625213623047</v>
      </c>
      <c r="V83" s="6">
        <v>3.20574569702148</v>
      </c>
      <c r="W83" s="6">
        <v>3.26005482673645</v>
      </c>
      <c r="X83" s="6">
        <v>3.31122541427612</v>
      </c>
      <c r="Y83" s="6">
        <v>3.36514663696289</v>
      </c>
      <c r="Z83" s="6">
        <v>3.41215562820435</v>
      </c>
      <c r="AA83" s="4">
        <v>0.0194271802902222</v>
      </c>
    </row>
    <row r="84" spans="1:27" ht="15.75">
      <c r="A84" s="1" t="s">
        <v>49</v>
      </c>
      <c r="B84" s="6">
        <v>0.0443637147545815</v>
      </c>
      <c r="C84" s="6">
        <v>0.043199997395277</v>
      </c>
      <c r="D84" s="6">
        <v>0.042185764759779</v>
      </c>
      <c r="E84" s="6">
        <v>0.0414046607911587</v>
      </c>
      <c r="F84" s="6">
        <v>0.0410288199782372</v>
      </c>
      <c r="G84" s="6">
        <v>0.0404927283525467</v>
      </c>
      <c r="H84" s="6">
        <v>0.0398102402687073</v>
      </c>
      <c r="I84" s="6">
        <v>0.0389946177601814</v>
      </c>
      <c r="J84" s="6">
        <v>0.0381758436560631</v>
      </c>
      <c r="K84" s="6">
        <v>0.0373356863856316</v>
      </c>
      <c r="L84" s="6">
        <v>0.0365050323307514</v>
      </c>
      <c r="M84" s="6">
        <v>0.035710770636797</v>
      </c>
      <c r="N84" s="6">
        <v>0.0349326394498348</v>
      </c>
      <c r="O84" s="6">
        <v>0.0341593287885189</v>
      </c>
      <c r="P84" s="6">
        <v>0.0334576964378357</v>
      </c>
      <c r="Q84" s="6">
        <v>0.0328874848783016</v>
      </c>
      <c r="R84" s="6">
        <v>0.0324026122689247</v>
      </c>
      <c r="S84" s="6">
        <v>0.0319847874343395</v>
      </c>
      <c r="T84" s="6">
        <v>0.0316380374133587</v>
      </c>
      <c r="U84" s="6">
        <v>0.031319871544838</v>
      </c>
      <c r="V84" s="6">
        <v>0.0310122538357973</v>
      </c>
      <c r="W84" s="6">
        <v>0.0307002570480108</v>
      </c>
      <c r="X84" s="6">
        <v>0.0304016247391701</v>
      </c>
      <c r="Y84" s="6">
        <v>0.0301069263368845</v>
      </c>
      <c r="Z84" s="6">
        <v>0.029802743345499</v>
      </c>
      <c r="AA84" s="4">
        <v>-0.0160112977027893</v>
      </c>
    </row>
    <row r="85" spans="1:27" ht="15.75">
      <c r="A85" s="1" t="s">
        <v>50</v>
      </c>
      <c r="B85" s="6">
        <v>0.0530317425727844</v>
      </c>
      <c r="C85" s="6">
        <v>0.0530317425727844</v>
      </c>
      <c r="D85" s="6">
        <v>0.0751283019781113</v>
      </c>
      <c r="E85" s="6">
        <v>0.0751283019781113</v>
      </c>
      <c r="F85" s="6">
        <v>0.0751283019781113</v>
      </c>
      <c r="G85" s="6">
        <v>0.0751283019781113</v>
      </c>
      <c r="H85" s="6">
        <v>0.0751283019781113</v>
      </c>
      <c r="I85" s="6">
        <v>0.0751283019781113</v>
      </c>
      <c r="J85" s="6">
        <v>0.0751283019781113</v>
      </c>
      <c r="K85" s="6">
        <v>0.0751283019781113</v>
      </c>
      <c r="L85" s="6">
        <v>0.0751283019781113</v>
      </c>
      <c r="M85" s="6">
        <v>0.0751283019781113</v>
      </c>
      <c r="N85" s="6">
        <v>0.0751283019781113</v>
      </c>
      <c r="O85" s="6">
        <v>0.0751283019781113</v>
      </c>
      <c r="P85" s="6">
        <v>0.0751283019781113</v>
      </c>
      <c r="Q85" s="6">
        <v>0.0751283019781113</v>
      </c>
      <c r="R85" s="6">
        <v>0.0751283019781113</v>
      </c>
      <c r="S85" s="6">
        <v>0.0751283019781113</v>
      </c>
      <c r="T85" s="6">
        <v>0.0751283019781113</v>
      </c>
      <c r="U85" s="6">
        <v>0.0751283019781113</v>
      </c>
      <c r="V85" s="6">
        <v>0.0751283019781113</v>
      </c>
      <c r="W85" s="6">
        <v>0.0751283019781113</v>
      </c>
      <c r="X85" s="6">
        <v>0.0751283019781113</v>
      </c>
      <c r="Y85" s="6">
        <v>0.0751283019781113</v>
      </c>
      <c r="Z85" s="6">
        <v>0.0751283019781113</v>
      </c>
      <c r="AA85" s="4">
        <v>0.0152590274810791</v>
      </c>
    </row>
    <row r="86" spans="1:27" ht="15.75">
      <c r="A86" s="1" t="s">
        <v>51</v>
      </c>
      <c r="B86" s="6">
        <v>0.0375641509890556</v>
      </c>
      <c r="C86" s="6">
        <v>0.00220965594053268</v>
      </c>
      <c r="D86" s="6">
        <v>0.00220965594053268</v>
      </c>
      <c r="E86" s="6">
        <v>0.00220965594053268</v>
      </c>
      <c r="F86" s="6">
        <v>0.00220965594053268</v>
      </c>
      <c r="G86" s="6">
        <v>0.00220965594053268</v>
      </c>
      <c r="H86" s="6">
        <v>0.00220965594053268</v>
      </c>
      <c r="I86" s="6">
        <v>0.00220965594053268</v>
      </c>
      <c r="J86" s="6">
        <v>0.00220965594053268</v>
      </c>
      <c r="K86" s="6">
        <v>0.00220965594053268</v>
      </c>
      <c r="L86" s="6">
        <v>0.00220965594053268</v>
      </c>
      <c r="M86" s="6">
        <v>0.00220965594053268</v>
      </c>
      <c r="N86" s="6">
        <v>0.00220965594053268</v>
      </c>
      <c r="O86" s="6">
        <v>0.00220965594053268</v>
      </c>
      <c r="P86" s="6">
        <v>0.00220965594053268</v>
      </c>
      <c r="Q86" s="6">
        <v>0.00220965594053268</v>
      </c>
      <c r="R86" s="6">
        <v>0.00220965594053268</v>
      </c>
      <c r="S86" s="6">
        <v>0.00220965594053268</v>
      </c>
      <c r="T86" s="6">
        <v>0.00220965594053268</v>
      </c>
      <c r="U86" s="6">
        <v>0.00220965594053268</v>
      </c>
      <c r="V86" s="6">
        <v>0.00220965594053268</v>
      </c>
      <c r="W86" s="6">
        <v>0.00220965594053268</v>
      </c>
      <c r="X86" s="6">
        <v>0.00220965594053268</v>
      </c>
      <c r="Y86" s="6">
        <v>0.00220965594053268</v>
      </c>
      <c r="Z86" s="6">
        <v>0.00220965594053268</v>
      </c>
      <c r="AA86" s="4">
        <v>0</v>
      </c>
    </row>
    <row r="87" spans="1:27" ht="15.75">
      <c r="A87" s="1" t="s">
        <v>52</v>
      </c>
      <c r="B87" s="6">
        <v>1.98410058021545</v>
      </c>
      <c r="C87" s="6">
        <v>2.09353756904602</v>
      </c>
      <c r="D87" s="6">
        <v>2.75067090988159</v>
      </c>
      <c r="E87" s="6">
        <v>1.62675189971924</v>
      </c>
      <c r="F87" s="6">
        <v>2.05048608779907</v>
      </c>
      <c r="G87" s="6">
        <v>2.27425670623779</v>
      </c>
      <c r="H87" s="6">
        <v>2.47562026977539</v>
      </c>
      <c r="I87" s="6">
        <v>2.56556558609009</v>
      </c>
      <c r="J87" s="6">
        <v>2.79033875465393</v>
      </c>
      <c r="K87" s="6">
        <v>2.87565422058105</v>
      </c>
      <c r="L87" s="6">
        <v>2.91040754318237</v>
      </c>
      <c r="M87" s="6">
        <v>2.91188359260559</v>
      </c>
      <c r="N87" s="6">
        <v>2.9432532787323</v>
      </c>
      <c r="O87" s="6">
        <v>2.96584486961365</v>
      </c>
      <c r="P87" s="6">
        <v>2.94788479804993</v>
      </c>
      <c r="Q87" s="6">
        <v>2.95083427429199</v>
      </c>
      <c r="R87" s="6">
        <v>3.00185441970825</v>
      </c>
      <c r="S87" s="6">
        <v>3.03119230270386</v>
      </c>
      <c r="T87" s="6">
        <v>3.03724932670593</v>
      </c>
      <c r="U87" s="6">
        <v>3.05822324752808</v>
      </c>
      <c r="V87" s="6">
        <v>3.09792757034302</v>
      </c>
      <c r="W87" s="6">
        <v>3.15251111984253</v>
      </c>
      <c r="X87" s="6">
        <v>3.20362544059753</v>
      </c>
      <c r="Y87" s="6">
        <v>3.25666785240173</v>
      </c>
      <c r="Z87" s="6">
        <v>3.30553960800171</v>
      </c>
      <c r="AA87" s="4">
        <v>0.0200569629669189</v>
      </c>
    </row>
    <row r="89" ht="15.75">
      <c r="A89" s="1" t="s">
        <v>56</v>
      </c>
    </row>
    <row r="90" spans="1:27" ht="15.75">
      <c r="A90" s="1" t="s">
        <v>48</v>
      </c>
      <c r="B90" s="6">
        <v>2.51068758964539</v>
      </c>
      <c r="C90" s="6">
        <v>2.68548202514648</v>
      </c>
      <c r="D90" s="6">
        <v>3.25072717666626</v>
      </c>
      <c r="E90" s="6">
        <v>2.51976776123047</v>
      </c>
      <c r="F90" s="6">
        <v>2.47123217582703</v>
      </c>
      <c r="G90" s="6">
        <v>2.67406630516052</v>
      </c>
      <c r="H90" s="6">
        <v>2.87115979194641</v>
      </c>
      <c r="I90" s="6">
        <v>2.93904280662537</v>
      </c>
      <c r="J90" s="6">
        <v>3.17193603515625</v>
      </c>
      <c r="K90" s="6">
        <v>3.26413321495056</v>
      </c>
      <c r="L90" s="6">
        <v>3.30552911758423</v>
      </c>
      <c r="M90" s="6">
        <v>3.31040906906128</v>
      </c>
      <c r="N90" s="6">
        <v>3.34885382652283</v>
      </c>
      <c r="O90" s="6">
        <v>3.37014031410217</v>
      </c>
      <c r="P90" s="6">
        <v>3.35093855857849</v>
      </c>
      <c r="Q90" s="6">
        <v>3.35915327072144</v>
      </c>
      <c r="R90" s="6">
        <v>3.40448951721191</v>
      </c>
      <c r="S90" s="6">
        <v>3.44565987586975</v>
      </c>
      <c r="T90" s="6">
        <v>3.4453501701355</v>
      </c>
      <c r="U90" s="6">
        <v>3.46802830696106</v>
      </c>
      <c r="V90" s="6">
        <v>3.50364971160889</v>
      </c>
      <c r="W90" s="6">
        <v>3.54964303970337</v>
      </c>
      <c r="X90" s="6">
        <v>3.59759593009949</v>
      </c>
      <c r="Y90" s="6">
        <v>3.67702031135559</v>
      </c>
      <c r="Z90" s="6">
        <v>3.71551966667175</v>
      </c>
      <c r="AA90" s="4">
        <v>0.0142157077789307</v>
      </c>
    </row>
    <row r="91" spans="1:27" ht="15.75">
      <c r="A91" s="1" t="s">
        <v>51</v>
      </c>
      <c r="B91" s="6">
        <v>0.46536248922348</v>
      </c>
      <c r="C91" s="6">
        <v>0.46536248922348</v>
      </c>
      <c r="D91" s="6">
        <v>0.46536248922348</v>
      </c>
      <c r="E91" s="6">
        <v>0.46536248922348</v>
      </c>
      <c r="F91" s="6">
        <v>0.46536248922348</v>
      </c>
      <c r="G91" s="6">
        <v>0.46536248922348</v>
      </c>
      <c r="H91" s="6">
        <v>0.46536248922348</v>
      </c>
      <c r="I91" s="6">
        <v>0.46536248922348</v>
      </c>
      <c r="J91" s="6">
        <v>0.46536248922348</v>
      </c>
      <c r="K91" s="6">
        <v>0.46536248922348</v>
      </c>
      <c r="L91" s="6">
        <v>0.46536248922348</v>
      </c>
      <c r="M91" s="6">
        <v>0.46536248922348</v>
      </c>
      <c r="N91" s="6">
        <v>0.46536248922348</v>
      </c>
      <c r="O91" s="6">
        <v>0.46536248922348</v>
      </c>
      <c r="P91" s="6">
        <v>0.46536248922348</v>
      </c>
      <c r="Q91" s="6">
        <v>0.46536248922348</v>
      </c>
      <c r="R91" s="6">
        <v>0.46536248922348</v>
      </c>
      <c r="S91" s="6">
        <v>0.46536248922348</v>
      </c>
      <c r="T91" s="6">
        <v>0.46536248922348</v>
      </c>
      <c r="U91" s="6">
        <v>0.46536248922348</v>
      </c>
      <c r="V91" s="6">
        <v>0.46536248922348</v>
      </c>
      <c r="W91" s="6">
        <v>0.46536248922348</v>
      </c>
      <c r="X91" s="6">
        <v>0.46536248922348</v>
      </c>
      <c r="Y91" s="6">
        <v>0.46536248922348</v>
      </c>
      <c r="Z91" s="6">
        <v>0.46536248922348</v>
      </c>
      <c r="AA91" s="4">
        <v>0</v>
      </c>
    </row>
    <row r="92" spans="1:27" ht="15.75">
      <c r="A92" s="1" t="s">
        <v>52</v>
      </c>
      <c r="B92" s="6">
        <v>2.04532504081726</v>
      </c>
      <c r="C92" s="6">
        <v>2.22011971473694</v>
      </c>
      <c r="D92" s="6">
        <v>2.74885678291321</v>
      </c>
      <c r="E92" s="6">
        <v>1.60627233982086</v>
      </c>
      <c r="F92" s="6">
        <v>2.0065586566925</v>
      </c>
      <c r="G92" s="6">
        <v>2.20925521850586</v>
      </c>
      <c r="H92" s="6">
        <v>2.40670037269592</v>
      </c>
      <c r="I92" s="6">
        <v>2.47337007522583</v>
      </c>
      <c r="J92" s="6">
        <v>2.70816683769226</v>
      </c>
      <c r="K92" s="6">
        <v>2.7995753288269</v>
      </c>
      <c r="L92" s="6">
        <v>2.84181833267212</v>
      </c>
      <c r="M92" s="6">
        <v>2.84584951400757</v>
      </c>
      <c r="N92" s="6">
        <v>2.88338088989258</v>
      </c>
      <c r="O92" s="6">
        <v>2.90653824806213</v>
      </c>
      <c r="P92" s="6">
        <v>2.88569092750549</v>
      </c>
      <c r="Q92" s="6">
        <v>2.894446849823</v>
      </c>
      <c r="R92" s="6">
        <v>2.94094347953796</v>
      </c>
      <c r="S92" s="6">
        <v>2.98206782341003</v>
      </c>
      <c r="T92" s="6">
        <v>2.98098993301392</v>
      </c>
      <c r="U92" s="6">
        <v>3.00296807289124</v>
      </c>
      <c r="V92" s="6">
        <v>3.03876900672913</v>
      </c>
      <c r="W92" s="6">
        <v>3.08437871932983</v>
      </c>
      <c r="X92" s="6">
        <v>3.13135552406311</v>
      </c>
      <c r="Y92" s="6">
        <v>3.21097540855408</v>
      </c>
      <c r="Z92" s="6">
        <v>3.25035333633423</v>
      </c>
      <c r="AA92" s="4">
        <v>0.0167121887207031</v>
      </c>
    </row>
    <row r="94" spans="1:27" ht="15.75">
      <c r="A94" s="1" t="s">
        <v>57</v>
      </c>
      <c r="B94" s="6">
        <v>1.57248215448289</v>
      </c>
      <c r="C94" s="6">
        <v>1.72216778709775</v>
      </c>
      <c r="D94" s="6">
        <v>2.41566794259207</v>
      </c>
      <c r="E94" s="6">
        <v>1.51258250645229</v>
      </c>
      <c r="F94" s="6">
        <v>1.95457821800595</v>
      </c>
      <c r="G94" s="6">
        <v>2.18067387172154</v>
      </c>
      <c r="H94" s="6">
        <v>2.44083440871467</v>
      </c>
      <c r="I94" s="6">
        <v>2.61762891496931</v>
      </c>
      <c r="J94" s="6">
        <v>2.87214860462007</v>
      </c>
      <c r="K94" s="6">
        <v>3.02937516712007</v>
      </c>
      <c r="L94" s="6">
        <v>3.13488115583148</v>
      </c>
      <c r="M94" s="6">
        <v>3.23865400041852</v>
      </c>
      <c r="N94" s="6">
        <v>3.3664783296131</v>
      </c>
      <c r="O94" s="6">
        <v>3.44507635207402</v>
      </c>
      <c r="P94" s="6">
        <v>3.5551983061291</v>
      </c>
      <c r="Q94" s="6">
        <v>3.65714699881417</v>
      </c>
      <c r="R94" s="6">
        <v>3.77600388299852</v>
      </c>
      <c r="S94" s="6">
        <v>3.83179001581102</v>
      </c>
      <c r="T94" s="6">
        <v>3.91119857061476</v>
      </c>
      <c r="U94" s="6">
        <v>3.98909868512836</v>
      </c>
      <c r="V94" s="6">
        <v>4.07601892380488</v>
      </c>
      <c r="W94" s="6">
        <v>4.19060770670574</v>
      </c>
      <c r="X94" s="6">
        <v>4.29375348772321</v>
      </c>
      <c r="Y94" s="6">
        <v>4.40272521972657</v>
      </c>
      <c r="Z94" s="6">
        <v>4.50375547863188</v>
      </c>
      <c r="AA94" s="4">
        <v>0.042682645818869</v>
      </c>
    </row>
    <row r="95" spans="1:27" ht="15.75">
      <c r="A95" s="1" t="s">
        <v>58</v>
      </c>
      <c r="B95" s="6">
        <v>1.40722420102074</v>
      </c>
      <c r="C95" s="6">
        <v>1.51977166675386</v>
      </c>
      <c r="D95" s="6">
        <v>2.35445058913458</v>
      </c>
      <c r="E95" s="6">
        <v>1.35138012114025</v>
      </c>
      <c r="F95" s="6">
        <v>1.80420121692476</v>
      </c>
      <c r="G95" s="6">
        <v>2.05049896240234</v>
      </c>
      <c r="H95" s="6">
        <v>2.32477860223679</v>
      </c>
      <c r="I95" s="6">
        <v>2.48490560622443</v>
      </c>
      <c r="J95" s="6">
        <v>2.80625243414017</v>
      </c>
      <c r="K95" s="6">
        <v>2.96545846121652</v>
      </c>
      <c r="L95" s="6">
        <v>3.06783585321336</v>
      </c>
      <c r="M95" s="6">
        <v>3.13224065871467</v>
      </c>
      <c r="N95" s="6">
        <v>3.25777180989583</v>
      </c>
      <c r="O95" s="6">
        <v>3.33038075764974</v>
      </c>
      <c r="P95" s="6">
        <v>3.3922348022461</v>
      </c>
      <c r="Q95" s="6">
        <v>3.47252437046595</v>
      </c>
      <c r="R95" s="6">
        <v>3.5925074986049</v>
      </c>
      <c r="S95" s="6">
        <v>3.63748241606212</v>
      </c>
      <c r="T95" s="6">
        <v>3.71329498291017</v>
      </c>
      <c r="U95" s="6">
        <v>3.77694847470238</v>
      </c>
      <c r="V95" s="6">
        <v>3.84782736642019</v>
      </c>
      <c r="W95" s="6">
        <v>3.98368653796969</v>
      </c>
      <c r="X95" s="6">
        <v>4.06569344656807</v>
      </c>
      <c r="Y95" s="6">
        <v>4.16500818161738</v>
      </c>
      <c r="Z95" s="6">
        <v>4.27304040817988</v>
      </c>
      <c r="AA95" s="4">
        <f>(Z95/C95)^(1/23)-1</f>
        <v>0.045971717412418345</v>
      </c>
    </row>
    <row r="96" spans="2:26" ht="15.7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2:26" ht="15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>
      <c r="AA98" s="4"/>
    </row>
    <row r="99" spans="1:27" ht="15.75">
      <c r="A99" s="1" t="s">
        <v>59</v>
      </c>
      <c r="AA99" s="4"/>
    </row>
    <row r="100" ht="15.75">
      <c r="A100" s="1" t="s">
        <v>60</v>
      </c>
    </row>
    <row r="101" ht="15.75">
      <c r="A101" s="1" t="s">
        <v>61</v>
      </c>
    </row>
    <row r="102" ht="15.75">
      <c r="A102" s="1" t="s">
        <v>62</v>
      </c>
    </row>
    <row r="103" ht="15.75">
      <c r="A103" s="1" t="s">
        <v>63</v>
      </c>
    </row>
    <row r="104" ht="15.75">
      <c r="A104" s="1" t="s">
        <v>64</v>
      </c>
    </row>
    <row r="105" ht="15.75">
      <c r="A105" s="1" t="s">
        <v>65</v>
      </c>
    </row>
    <row r="109" ht="15.75">
      <c r="A109" s="1" t="s">
        <v>66</v>
      </c>
    </row>
    <row r="110" ht="15.75">
      <c r="A110" s="1" t="s">
        <v>45</v>
      </c>
    </row>
    <row r="111" ht="15.75">
      <c r="A111" s="1" t="s">
        <v>67</v>
      </c>
    </row>
    <row r="114" ht="15.75">
      <c r="AA114" s="2" t="s">
        <v>2</v>
      </c>
    </row>
    <row r="115" spans="2:27" ht="15.75">
      <c r="B115" s="2" t="s">
        <v>3</v>
      </c>
      <c r="C115" s="2" t="s">
        <v>4</v>
      </c>
      <c r="D115" s="2" t="s">
        <v>5</v>
      </c>
      <c r="E115" s="2" t="s">
        <v>6</v>
      </c>
      <c r="F115" s="2" t="s">
        <v>7</v>
      </c>
      <c r="G115" s="2" t="s">
        <v>8</v>
      </c>
      <c r="H115" s="2" t="s">
        <v>9</v>
      </c>
      <c r="I115" s="2" t="s">
        <v>10</v>
      </c>
      <c r="J115" s="2" t="s">
        <v>11</v>
      </c>
      <c r="K115" s="2" t="s">
        <v>12</v>
      </c>
      <c r="L115" s="2" t="s">
        <v>13</v>
      </c>
      <c r="M115" s="2" t="s">
        <v>14</v>
      </c>
      <c r="N115" s="2" t="s">
        <v>15</v>
      </c>
      <c r="O115" s="2" t="s">
        <v>16</v>
      </c>
      <c r="P115" s="2" t="s">
        <v>17</v>
      </c>
      <c r="Q115" s="2" t="s">
        <v>18</v>
      </c>
      <c r="R115" s="2" t="s">
        <v>19</v>
      </c>
      <c r="S115" s="2" t="s">
        <v>20</v>
      </c>
      <c r="T115" s="2" t="s">
        <v>21</v>
      </c>
      <c r="U115" s="2" t="s">
        <v>22</v>
      </c>
      <c r="V115" s="2" t="s">
        <v>23</v>
      </c>
      <c r="W115" s="2" t="s">
        <v>24</v>
      </c>
      <c r="X115" s="2" t="s">
        <v>25</v>
      </c>
      <c r="Y115" s="2" t="s">
        <v>26</v>
      </c>
      <c r="Z115" s="2" t="s">
        <v>27</v>
      </c>
      <c r="AA115" s="2" t="s">
        <v>27</v>
      </c>
    </row>
    <row r="118" ht="15.75">
      <c r="A118" s="1" t="s">
        <v>47</v>
      </c>
    </row>
    <row r="119" spans="1:27" ht="15.75">
      <c r="A119" s="1" t="s">
        <v>48</v>
      </c>
      <c r="B119" s="6">
        <v>2.79571032524109</v>
      </c>
      <c r="C119" s="6">
        <v>2.92600893974304</v>
      </c>
      <c r="D119" s="6">
        <v>3.79505443572998</v>
      </c>
      <c r="E119" s="6">
        <v>2.68123960494995</v>
      </c>
      <c r="F119" s="6">
        <v>2.76496195793152</v>
      </c>
      <c r="G119" s="6">
        <v>2.98123288154602</v>
      </c>
      <c r="H119" s="6">
        <v>3.18369650840759</v>
      </c>
      <c r="I119" s="6">
        <v>3.31136894226074</v>
      </c>
      <c r="J119" s="6">
        <v>3.55720067024231</v>
      </c>
      <c r="K119" s="6">
        <v>3.64548993110657</v>
      </c>
      <c r="L119" s="6">
        <v>3.66335344314575</v>
      </c>
      <c r="M119" s="6">
        <v>3.66194415092468</v>
      </c>
      <c r="N119" s="6">
        <v>3.69359374046326</v>
      </c>
      <c r="O119" s="6">
        <v>3.72883272171021</v>
      </c>
      <c r="P119" s="6">
        <v>3.70249223709106</v>
      </c>
      <c r="Q119" s="6">
        <v>3.70564198493958</v>
      </c>
      <c r="R119" s="6">
        <v>3.76011633872986</v>
      </c>
      <c r="S119" s="6">
        <v>3.81730055809021</v>
      </c>
      <c r="T119" s="6">
        <v>3.82377529144287</v>
      </c>
      <c r="U119" s="6">
        <v>3.82280564308167</v>
      </c>
      <c r="V119" s="6">
        <v>3.87063932418823</v>
      </c>
      <c r="W119" s="6">
        <v>3.92748618125916</v>
      </c>
      <c r="X119" s="6">
        <v>3.95871520042419</v>
      </c>
      <c r="Y119" s="6">
        <v>4.02959632873535</v>
      </c>
      <c r="Z119" s="6">
        <v>4.06385612487793</v>
      </c>
      <c r="AA119" s="4">
        <v>0.0143847465515137</v>
      </c>
    </row>
    <row r="120" spans="1:27" ht="15.75">
      <c r="A120" s="1" t="s">
        <v>49</v>
      </c>
      <c r="B120" s="6">
        <v>0.248221933841705</v>
      </c>
      <c r="C120" s="6">
        <v>0.241327151656151</v>
      </c>
      <c r="D120" s="6">
        <v>0.235661402344704</v>
      </c>
      <c r="E120" s="6">
        <v>0.231297925114632</v>
      </c>
      <c r="F120" s="6">
        <v>0.229037865996361</v>
      </c>
      <c r="G120" s="6">
        <v>0.225932165980339</v>
      </c>
      <c r="H120" s="6">
        <v>0.222124189138412</v>
      </c>
      <c r="I120" s="6">
        <v>0.217573329806328</v>
      </c>
      <c r="J120" s="6">
        <v>0.213004946708679</v>
      </c>
      <c r="K120" s="6">
        <v>0.208317220211029</v>
      </c>
      <c r="L120" s="6">
        <v>0.203682526946068</v>
      </c>
      <c r="M120" s="6">
        <v>0.199250891804695</v>
      </c>
      <c r="N120" s="6">
        <v>0.194909244775772</v>
      </c>
      <c r="O120" s="6">
        <v>0.190594524145126</v>
      </c>
      <c r="P120" s="6">
        <v>0.18667970597744</v>
      </c>
      <c r="Q120" s="6">
        <v>0.183498159050941</v>
      </c>
      <c r="R120" s="6">
        <v>0.180792778730392</v>
      </c>
      <c r="S120" s="6">
        <v>0.178461462259293</v>
      </c>
      <c r="T120" s="6">
        <v>0.176526769995689</v>
      </c>
      <c r="U120" s="6">
        <v>0.174751564860344</v>
      </c>
      <c r="V120" s="6">
        <v>0.173035174608231</v>
      </c>
      <c r="W120" s="6">
        <v>0.171294361352921</v>
      </c>
      <c r="X120" s="6">
        <v>0.169628113508224</v>
      </c>
      <c r="Y120" s="6">
        <v>0.167983800172806</v>
      </c>
      <c r="Z120" s="6">
        <v>0.166286587715149</v>
      </c>
      <c r="AA120" s="4">
        <v>-0.0160626769065857</v>
      </c>
    </row>
    <row r="121" spans="1:27" ht="15.75">
      <c r="A121" s="1" t="s">
        <v>50</v>
      </c>
      <c r="B121" s="6">
        <v>0.301387906074524</v>
      </c>
      <c r="C121" s="6">
        <v>0.300909608602524</v>
      </c>
      <c r="D121" s="6">
        <v>0.280699282884598</v>
      </c>
      <c r="E121" s="6">
        <v>0.280699282884598</v>
      </c>
      <c r="F121" s="6">
        <v>0.280502676963806</v>
      </c>
      <c r="G121" s="6">
        <v>0.280362397432327</v>
      </c>
      <c r="H121" s="6">
        <v>0.28036242723465</v>
      </c>
      <c r="I121" s="6">
        <v>0.280362397432327</v>
      </c>
      <c r="J121" s="6">
        <v>0.28036242723465</v>
      </c>
      <c r="K121" s="6">
        <v>0.280362397432327</v>
      </c>
      <c r="L121" s="6">
        <v>0.28036242723465</v>
      </c>
      <c r="M121" s="6">
        <v>0.28036242723465</v>
      </c>
      <c r="N121" s="6">
        <v>0.28036242723465</v>
      </c>
      <c r="O121" s="6">
        <v>0.280362457036972</v>
      </c>
      <c r="P121" s="6">
        <v>0.28036242723465</v>
      </c>
      <c r="Q121" s="6">
        <v>0.280362457036972</v>
      </c>
      <c r="R121" s="6">
        <v>0.28036242723465</v>
      </c>
      <c r="S121" s="6">
        <v>0.280362397432327</v>
      </c>
      <c r="T121" s="6">
        <v>0.28036242723465</v>
      </c>
      <c r="U121" s="6">
        <v>0.280362457036972</v>
      </c>
      <c r="V121" s="6">
        <v>0.280362457036972</v>
      </c>
      <c r="W121" s="6">
        <v>0.28036242723465</v>
      </c>
      <c r="X121" s="6">
        <v>0.28036242723465</v>
      </c>
      <c r="Y121" s="6">
        <v>0.280362397432327</v>
      </c>
      <c r="Z121" s="6">
        <v>0.280362397432327</v>
      </c>
      <c r="AA121" s="4">
        <v>-0.00307035446166992</v>
      </c>
    </row>
    <row r="122" spans="1:27" ht="15.75">
      <c r="A122" s="1" t="s">
        <v>51</v>
      </c>
      <c r="B122" s="6">
        <v>0.260902941226959</v>
      </c>
      <c r="C122" s="6">
        <v>0.260488897562027</v>
      </c>
      <c r="D122" s="6">
        <v>0.260488927364349</v>
      </c>
      <c r="E122" s="6">
        <v>0.260488927364349</v>
      </c>
      <c r="F122" s="6">
        <v>0.260306477546692</v>
      </c>
      <c r="G122" s="6">
        <v>0.260176301002502</v>
      </c>
      <c r="H122" s="6">
        <v>0.260176330804825</v>
      </c>
      <c r="I122" s="6">
        <v>0.260176301002502</v>
      </c>
      <c r="J122" s="6">
        <v>0.260176330804825</v>
      </c>
      <c r="K122" s="6">
        <v>0.260176301002502</v>
      </c>
      <c r="L122" s="6">
        <v>0.260176330804825</v>
      </c>
      <c r="M122" s="6">
        <v>0.260176330804825</v>
      </c>
      <c r="N122" s="6">
        <v>0.260176330804825</v>
      </c>
      <c r="O122" s="6">
        <v>0.260176360607147</v>
      </c>
      <c r="P122" s="6">
        <v>0.260176330804825</v>
      </c>
      <c r="Q122" s="6">
        <v>0.260176360607147</v>
      </c>
      <c r="R122" s="6">
        <v>0.260176330804825</v>
      </c>
      <c r="S122" s="6">
        <v>0.260176301002502</v>
      </c>
      <c r="T122" s="6">
        <v>0.260176330804825</v>
      </c>
      <c r="U122" s="6">
        <v>0.260176360607147</v>
      </c>
      <c r="V122" s="6">
        <v>0.260176360607147</v>
      </c>
      <c r="W122" s="6">
        <v>0.260176330804825</v>
      </c>
      <c r="X122" s="6">
        <v>0.260176330804825</v>
      </c>
      <c r="Y122" s="6">
        <v>0.260176301002502</v>
      </c>
      <c r="Z122" s="6">
        <v>0.260176301002502</v>
      </c>
      <c r="AA122" s="4">
        <v>-5.22136688232422E-05</v>
      </c>
    </row>
    <row r="123" spans="1:27" ht="15.75">
      <c r="A123" s="1" t="s">
        <v>52</v>
      </c>
      <c r="B123" s="6">
        <v>1.98519742488861</v>
      </c>
      <c r="C123" s="6">
        <v>2.12328314781189</v>
      </c>
      <c r="D123" s="6">
        <v>3.01820468902588</v>
      </c>
      <c r="E123" s="6">
        <v>1.90875351428986</v>
      </c>
      <c r="F123" s="6">
        <v>1.99511504173279</v>
      </c>
      <c r="G123" s="6">
        <v>2.21476197242737</v>
      </c>
      <c r="H123" s="6">
        <v>2.42103362083435</v>
      </c>
      <c r="I123" s="6">
        <v>2.55325675010681</v>
      </c>
      <c r="J123" s="6">
        <v>2.80365681648254</v>
      </c>
      <c r="K123" s="6">
        <v>2.8966341018676802</v>
      </c>
      <c r="L123" s="6">
        <v>2.91913223266602</v>
      </c>
      <c r="M123" s="6">
        <v>2.92215466499329</v>
      </c>
      <c r="N123" s="6">
        <v>2.9581458568573</v>
      </c>
      <c r="O123" s="6">
        <v>2.99769949913025</v>
      </c>
      <c r="P123" s="6">
        <v>2.97527384757996</v>
      </c>
      <c r="Q123" s="6">
        <v>2.981605052948</v>
      </c>
      <c r="R123" s="6">
        <v>3.0387849807739302</v>
      </c>
      <c r="S123" s="6">
        <v>3.09830045700073</v>
      </c>
      <c r="T123" s="6">
        <v>3.10670971870422</v>
      </c>
      <c r="U123" s="6">
        <v>3.10751533508301</v>
      </c>
      <c r="V123" s="6">
        <v>3.15706539154053</v>
      </c>
      <c r="W123" s="6">
        <v>3.21565294265747</v>
      </c>
      <c r="X123" s="6">
        <v>3.24854826927185</v>
      </c>
      <c r="Y123" s="6">
        <v>3.32107377052307</v>
      </c>
      <c r="Z123" s="6">
        <v>3.35703086853027</v>
      </c>
      <c r="AA123" s="4">
        <v>0.0201168060302734</v>
      </c>
    </row>
    <row r="125" ht="15.75">
      <c r="A125" s="1" t="s">
        <v>53</v>
      </c>
    </row>
    <row r="126" spans="1:27" ht="15.75">
      <c r="A126" s="1" t="s">
        <v>48</v>
      </c>
      <c r="B126" s="6">
        <v>2.78466773033142</v>
      </c>
      <c r="C126" s="6">
        <v>2.8513081073761</v>
      </c>
      <c r="D126" s="6">
        <v>3.24029684066772</v>
      </c>
      <c r="E126" s="6">
        <v>2.3211932182312</v>
      </c>
      <c r="F126" s="6">
        <v>2.79577398300171</v>
      </c>
      <c r="G126" s="6">
        <v>3.01511120796204</v>
      </c>
      <c r="H126" s="6">
        <v>3.16803884506226</v>
      </c>
      <c r="I126" s="6">
        <v>3.27364253997803</v>
      </c>
      <c r="J126" s="6">
        <v>3.47808456420898</v>
      </c>
      <c r="K126" s="6">
        <v>3.56503486633301</v>
      </c>
      <c r="L126" s="6">
        <v>3.60091590881348</v>
      </c>
      <c r="M126" s="6">
        <v>3.60891127586365</v>
      </c>
      <c r="N126" s="6">
        <v>3.65537667274475</v>
      </c>
      <c r="O126" s="6">
        <v>3.68420386314392</v>
      </c>
      <c r="P126" s="6">
        <v>3.68326473236084</v>
      </c>
      <c r="Q126" s="6">
        <v>3.71433091163635</v>
      </c>
      <c r="R126" s="6">
        <v>3.77619004249573</v>
      </c>
      <c r="S126" s="6">
        <v>3.82672619819641</v>
      </c>
      <c r="T126" s="6">
        <v>3.85094952583313</v>
      </c>
      <c r="U126" s="6">
        <v>3.86429214477539</v>
      </c>
      <c r="V126" s="6">
        <v>3.90738224983215</v>
      </c>
      <c r="W126" s="6">
        <v>3.95559310913086</v>
      </c>
      <c r="X126" s="6">
        <v>3.95545601844788</v>
      </c>
      <c r="Y126" s="6">
        <v>4.00824451446533</v>
      </c>
      <c r="Z126" s="6">
        <v>4.04295444488525</v>
      </c>
      <c r="AA126" s="4">
        <v>0.0152983665466309</v>
      </c>
    </row>
    <row r="127" spans="1:27" ht="15.75">
      <c r="A127" s="1" t="s">
        <v>49</v>
      </c>
      <c r="B127" s="6">
        <v>0.189480125904083</v>
      </c>
      <c r="C127" s="6">
        <v>0.182341977953911</v>
      </c>
      <c r="D127" s="6">
        <v>0.175452619791031</v>
      </c>
      <c r="E127" s="6">
        <v>0.172203972935677</v>
      </c>
      <c r="F127" s="6">
        <v>0.170640841126442</v>
      </c>
      <c r="G127" s="6">
        <v>0.168411210179329</v>
      </c>
      <c r="H127" s="6">
        <v>0.165572702884674</v>
      </c>
      <c r="I127" s="6">
        <v>0.162180483341217</v>
      </c>
      <c r="J127" s="6">
        <v>0.158775180578232</v>
      </c>
      <c r="K127" s="6">
        <v>0.155280917882919</v>
      </c>
      <c r="L127" s="6">
        <v>0.151826187968254</v>
      </c>
      <c r="M127" s="6">
        <v>0.148522809147835</v>
      </c>
      <c r="N127" s="6">
        <v>0.14528651535511</v>
      </c>
      <c r="O127" s="6">
        <v>0.142070293426514</v>
      </c>
      <c r="P127" s="6">
        <v>0.1391521692276</v>
      </c>
      <c r="Q127" s="6">
        <v>0.136780619621277</v>
      </c>
      <c r="R127" s="6">
        <v>0.134764030575752</v>
      </c>
      <c r="S127" s="6">
        <v>0.133026257157326</v>
      </c>
      <c r="T127" s="6">
        <v>0.131584122776985</v>
      </c>
      <c r="U127" s="6">
        <v>0.130260854959488</v>
      </c>
      <c r="V127" s="6">
        <v>0.128981456160545</v>
      </c>
      <c r="W127" s="6">
        <v>0.127683848142624</v>
      </c>
      <c r="X127" s="6">
        <v>0.126441821455956</v>
      </c>
      <c r="Y127" s="6">
        <v>0.125216156244278</v>
      </c>
      <c r="Z127" s="6">
        <v>0.12395104020834</v>
      </c>
      <c r="AA127" s="4">
        <v>-0.0166424512863159</v>
      </c>
    </row>
    <row r="128" spans="1:27" ht="15.75">
      <c r="A128" s="1" t="s">
        <v>54</v>
      </c>
      <c r="B128" s="6">
        <v>0.284207612276077</v>
      </c>
      <c r="C128" s="6">
        <v>0.281873315572739</v>
      </c>
      <c r="D128" s="6">
        <v>0.268198877573013</v>
      </c>
      <c r="E128" s="6">
        <v>0.258831828832626</v>
      </c>
      <c r="F128" s="6">
        <v>0.26361009478569</v>
      </c>
      <c r="G128" s="6">
        <v>0.265814572572708</v>
      </c>
      <c r="H128" s="6">
        <v>0.267345905303955</v>
      </c>
      <c r="I128" s="6">
        <v>0.268379271030426</v>
      </c>
      <c r="J128" s="6">
        <v>0.270466417074203</v>
      </c>
      <c r="K128" s="6">
        <v>0.271388441324234</v>
      </c>
      <c r="L128" s="6">
        <v>0.271785408258438</v>
      </c>
      <c r="M128" s="6">
        <v>0.271836638450623</v>
      </c>
      <c r="N128" s="6">
        <v>0.271902024745941</v>
      </c>
      <c r="O128" s="6">
        <v>0.27247565984726</v>
      </c>
      <c r="P128" s="6">
        <v>0.272686064243317</v>
      </c>
      <c r="Q128" s="6">
        <v>0.2728491127491</v>
      </c>
      <c r="R128" s="6">
        <v>0.27405196428299</v>
      </c>
      <c r="S128" s="6">
        <v>0.273905158042908</v>
      </c>
      <c r="T128" s="6">
        <v>0.274033725261688</v>
      </c>
      <c r="U128" s="6">
        <v>0.274492889642715</v>
      </c>
      <c r="V128" s="6">
        <v>0.27484929561615</v>
      </c>
      <c r="W128" s="6">
        <v>0.275225281715393</v>
      </c>
      <c r="X128" s="6">
        <v>0.275284588336945</v>
      </c>
      <c r="Y128" s="6">
        <v>0.275795966386795</v>
      </c>
      <c r="Z128" s="6">
        <v>0.276316970586777</v>
      </c>
      <c r="AA128" s="4">
        <v>-0.00086522102355957</v>
      </c>
    </row>
    <row r="129" spans="1:27" ht="15.75">
      <c r="A129" s="1" t="s">
        <v>51</v>
      </c>
      <c r="B129" s="6">
        <v>0.213537022471428</v>
      </c>
      <c r="C129" s="6">
        <v>0.211028128862381</v>
      </c>
      <c r="D129" s="6">
        <v>0.207936808466911</v>
      </c>
      <c r="E129" s="6">
        <v>0.207936808466911</v>
      </c>
      <c r="F129" s="6">
        <v>0.207936808466911</v>
      </c>
      <c r="G129" s="6">
        <v>0.207936808466911</v>
      </c>
      <c r="H129" s="6">
        <v>0.207936808466911</v>
      </c>
      <c r="I129" s="6">
        <v>0.207936808466911</v>
      </c>
      <c r="J129" s="6">
        <v>0.207936808466911</v>
      </c>
      <c r="K129" s="6">
        <v>0.207936808466911</v>
      </c>
      <c r="L129" s="6">
        <v>0.207936808466911</v>
      </c>
      <c r="M129" s="6">
        <v>0.207936808466911</v>
      </c>
      <c r="N129" s="6">
        <v>0.207936808466911</v>
      </c>
      <c r="O129" s="6">
        <v>0.207936808466911</v>
      </c>
      <c r="P129" s="6">
        <v>0.207936808466911</v>
      </c>
      <c r="Q129" s="6">
        <v>0.207936808466911</v>
      </c>
      <c r="R129" s="6">
        <v>0.207936808466911</v>
      </c>
      <c r="S129" s="6">
        <v>0.207936808466911</v>
      </c>
      <c r="T129" s="6">
        <v>0.207936808466911</v>
      </c>
      <c r="U129" s="6">
        <v>0.207936808466911</v>
      </c>
      <c r="V129" s="6">
        <v>0.207936808466911</v>
      </c>
      <c r="W129" s="6">
        <v>0.207936808466911</v>
      </c>
      <c r="X129" s="6">
        <v>0.207936808466911</v>
      </c>
      <c r="Y129" s="6">
        <v>0.207936808466911</v>
      </c>
      <c r="Z129" s="6">
        <v>0.207936808466911</v>
      </c>
      <c r="AA129" s="4">
        <v>-0.000641405582427979</v>
      </c>
    </row>
    <row r="130" spans="1:27" ht="15.75">
      <c r="A130" s="1" t="s">
        <v>52</v>
      </c>
      <c r="B130" s="6">
        <v>2.10621380805969</v>
      </c>
      <c r="C130" s="6">
        <v>2.2362277507782</v>
      </c>
      <c r="D130" s="6">
        <v>2.59426426887512</v>
      </c>
      <c r="E130" s="6">
        <v>1.94874858856201</v>
      </c>
      <c r="F130" s="6">
        <v>2.1536602973938</v>
      </c>
      <c r="G130" s="6">
        <v>2.37302708625793</v>
      </c>
      <c r="H130" s="6">
        <v>2.52706837654114</v>
      </c>
      <c r="I130" s="6">
        <v>2.63532567024231</v>
      </c>
      <c r="J130" s="6">
        <v>2.84098863601685</v>
      </c>
      <c r="K130" s="6">
        <v>2.93035554885864</v>
      </c>
      <c r="L130" s="6">
        <v>2.96938252449036</v>
      </c>
      <c r="M130" s="6">
        <v>2.98067474365234</v>
      </c>
      <c r="N130" s="6">
        <v>3.02972555160522</v>
      </c>
      <c r="O130" s="6">
        <v>3.06187677383423</v>
      </c>
      <c r="P130" s="6">
        <v>3.06328344345093</v>
      </c>
      <c r="Q130" s="6">
        <v>3.09686470031738</v>
      </c>
      <c r="R130" s="6">
        <v>3.15983915328979</v>
      </c>
      <c r="S130" s="6">
        <v>3.21197128295898</v>
      </c>
      <c r="T130" s="6">
        <v>3.23732161521912</v>
      </c>
      <c r="U130" s="6">
        <v>3.25192451477051</v>
      </c>
      <c r="V130" s="6">
        <v>3.29587054252625</v>
      </c>
      <c r="W130" s="6">
        <v>3.34508514404297</v>
      </c>
      <c r="X130" s="6">
        <v>3.34593963623047</v>
      </c>
      <c r="Y130" s="6">
        <v>3.39681839942932</v>
      </c>
      <c r="Z130" s="6">
        <v>3.43458938598633</v>
      </c>
      <c r="AA130" s="4">
        <v>0.0188319683074951</v>
      </c>
    </row>
    <row r="132" ht="15.75">
      <c r="A132" s="1" t="s">
        <v>55</v>
      </c>
    </row>
    <row r="133" spans="1:27" ht="15.75">
      <c r="A133" s="1" t="s">
        <v>48</v>
      </c>
      <c r="B133" s="6">
        <v>2.06381869316101</v>
      </c>
      <c r="C133" s="6">
        <v>2.16104340553284</v>
      </c>
      <c r="D133" s="6">
        <v>2.95872926712036</v>
      </c>
      <c r="E133" s="6">
        <v>1.96438419818878</v>
      </c>
      <c r="F133" s="6">
        <v>2.05817532539368</v>
      </c>
      <c r="G133" s="6">
        <v>2.28546404838562</v>
      </c>
      <c r="H133" s="6">
        <v>2.48989534378052</v>
      </c>
      <c r="I133" s="6">
        <v>2.58361005783081</v>
      </c>
      <c r="J133" s="6">
        <v>2.80880403518677</v>
      </c>
      <c r="K133" s="6">
        <v>2.89697957038879</v>
      </c>
      <c r="L133" s="6">
        <v>2.93354892730713</v>
      </c>
      <c r="M133" s="6">
        <v>2.94808912277222</v>
      </c>
      <c r="N133" s="6">
        <v>2.98424386978149</v>
      </c>
      <c r="O133" s="6">
        <v>2.99566793441772</v>
      </c>
      <c r="P133" s="6">
        <v>2.99669909477234</v>
      </c>
      <c r="Q133" s="6">
        <v>3.00068354606628</v>
      </c>
      <c r="R133" s="6">
        <v>3.0509729385376</v>
      </c>
      <c r="S133" s="6">
        <v>3.08195066452026</v>
      </c>
      <c r="T133" s="6">
        <v>3.09003710746765</v>
      </c>
      <c r="U133" s="6">
        <v>3.11186695098877</v>
      </c>
      <c r="V133" s="6">
        <v>3.15232181549072</v>
      </c>
      <c r="W133" s="6">
        <v>3.20726275444031</v>
      </c>
      <c r="X133" s="6">
        <v>3.25945281982422</v>
      </c>
      <c r="Y133" s="6">
        <v>3.31372499465942</v>
      </c>
      <c r="Z133" s="6">
        <v>3.36140847206116</v>
      </c>
      <c r="AA133" s="4">
        <v>0.0193929672241211</v>
      </c>
    </row>
    <row r="134" spans="1:27" ht="15.75">
      <c r="A134" s="1" t="s">
        <v>49</v>
      </c>
      <c r="B134" s="6">
        <v>0.0443637147545815</v>
      </c>
      <c r="C134" s="6">
        <v>0.043199997395277</v>
      </c>
      <c r="D134" s="6">
        <v>0.042185764759779</v>
      </c>
      <c r="E134" s="6">
        <v>0.0414046607911587</v>
      </c>
      <c r="F134" s="6">
        <v>0.0410288199782372</v>
      </c>
      <c r="G134" s="6">
        <v>0.0404927283525467</v>
      </c>
      <c r="H134" s="6">
        <v>0.0398102402687073</v>
      </c>
      <c r="I134" s="6">
        <v>0.0389946177601814</v>
      </c>
      <c r="J134" s="6">
        <v>0.0381758436560631</v>
      </c>
      <c r="K134" s="6">
        <v>0.0373356863856316</v>
      </c>
      <c r="L134" s="6">
        <v>0.0365050323307514</v>
      </c>
      <c r="M134" s="6">
        <v>0.035710770636797</v>
      </c>
      <c r="N134" s="6">
        <v>0.0349326394498348</v>
      </c>
      <c r="O134" s="6">
        <v>0.0341593287885189</v>
      </c>
      <c r="P134" s="6">
        <v>0.0334576964378357</v>
      </c>
      <c r="Q134" s="6">
        <v>0.0328874848783016</v>
      </c>
      <c r="R134" s="6">
        <v>0.0324026122689247</v>
      </c>
      <c r="S134" s="6">
        <v>0.0319847874343395</v>
      </c>
      <c r="T134" s="6">
        <v>0.0316380374133587</v>
      </c>
      <c r="U134" s="6">
        <v>0.031319871544838</v>
      </c>
      <c r="V134" s="6">
        <v>0.0310122538357973</v>
      </c>
      <c r="W134" s="6">
        <v>0.0307002570480108</v>
      </c>
      <c r="X134" s="6">
        <v>0.0304016247391701</v>
      </c>
      <c r="Y134" s="6">
        <v>0.0301069263368845</v>
      </c>
      <c r="Z134" s="6">
        <v>0.029802743345499</v>
      </c>
      <c r="AA134" s="4">
        <v>-0.0160112977027893</v>
      </c>
    </row>
    <row r="135" spans="1:27" ht="15.75">
      <c r="A135" s="1" t="s">
        <v>50</v>
      </c>
      <c r="B135" s="6">
        <v>0.0574510507285595</v>
      </c>
      <c r="C135" s="6">
        <v>0.0574510507285595</v>
      </c>
      <c r="D135" s="6">
        <v>0.0530317425727844</v>
      </c>
      <c r="E135" s="6">
        <v>0.0530317425727844</v>
      </c>
      <c r="F135" s="6">
        <v>0.0530317425727844</v>
      </c>
      <c r="G135" s="6">
        <v>0.0530317425727844</v>
      </c>
      <c r="H135" s="6">
        <v>0.0530317425727844</v>
      </c>
      <c r="I135" s="6">
        <v>0.0530317425727844</v>
      </c>
      <c r="J135" s="6">
        <v>0.0530317425727844</v>
      </c>
      <c r="K135" s="6">
        <v>0.0530317425727844</v>
      </c>
      <c r="L135" s="6">
        <v>0.0530317425727844</v>
      </c>
      <c r="M135" s="6">
        <v>0.0530317425727844</v>
      </c>
      <c r="N135" s="6">
        <v>0.0530317425727844</v>
      </c>
      <c r="O135" s="6">
        <v>0.0530317425727844</v>
      </c>
      <c r="P135" s="6">
        <v>0.0530317425727844</v>
      </c>
      <c r="Q135" s="6">
        <v>0.0530317425727844</v>
      </c>
      <c r="R135" s="6">
        <v>0.0530317425727844</v>
      </c>
      <c r="S135" s="6">
        <v>0.0530317425727844</v>
      </c>
      <c r="T135" s="6">
        <v>0.0530317425727844</v>
      </c>
      <c r="U135" s="6">
        <v>0.0530317425727844</v>
      </c>
      <c r="V135" s="6">
        <v>0.0530317425727844</v>
      </c>
      <c r="W135" s="6">
        <v>0.0530317425727844</v>
      </c>
      <c r="X135" s="6">
        <v>0.0530317425727844</v>
      </c>
      <c r="Y135" s="6">
        <v>0.0530317425727844</v>
      </c>
      <c r="Z135" s="6">
        <v>0.0530317425727844</v>
      </c>
      <c r="AA135" s="4">
        <v>-0.00347405672073364</v>
      </c>
    </row>
    <row r="136" spans="1:27" ht="15.75">
      <c r="A136" s="1" t="s">
        <v>51</v>
      </c>
      <c r="B136" s="6">
        <v>0.0375641509890556</v>
      </c>
      <c r="C136" s="6">
        <v>0.00220965594053268</v>
      </c>
      <c r="D136" s="6">
        <v>0.00220965594053268</v>
      </c>
      <c r="E136" s="6">
        <v>0.00220965594053268</v>
      </c>
      <c r="F136" s="6">
        <v>0.00220965594053268</v>
      </c>
      <c r="G136" s="6">
        <v>0.00220965594053268</v>
      </c>
      <c r="H136" s="6">
        <v>0.00220965594053268</v>
      </c>
      <c r="I136" s="6">
        <v>0.00220965594053268</v>
      </c>
      <c r="J136" s="6">
        <v>0.00220965594053268</v>
      </c>
      <c r="K136" s="6">
        <v>0.00220965594053268</v>
      </c>
      <c r="L136" s="6">
        <v>0.00220965594053268</v>
      </c>
      <c r="M136" s="6">
        <v>0.00220965594053268</v>
      </c>
      <c r="N136" s="6">
        <v>0.00220965594053268</v>
      </c>
      <c r="O136" s="6">
        <v>0.00220965594053268</v>
      </c>
      <c r="P136" s="6">
        <v>0.00220965594053268</v>
      </c>
      <c r="Q136" s="6">
        <v>0.00220965594053268</v>
      </c>
      <c r="R136" s="6">
        <v>0.00220965594053268</v>
      </c>
      <c r="S136" s="6">
        <v>0.00220965594053268</v>
      </c>
      <c r="T136" s="6">
        <v>0.00220965594053268</v>
      </c>
      <c r="U136" s="6">
        <v>0.00220965594053268</v>
      </c>
      <c r="V136" s="6">
        <v>0.00220965594053268</v>
      </c>
      <c r="W136" s="6">
        <v>0.00220965594053268</v>
      </c>
      <c r="X136" s="6">
        <v>0.00220965594053268</v>
      </c>
      <c r="Y136" s="6">
        <v>0.00220965594053268</v>
      </c>
      <c r="Z136" s="6">
        <v>0.00220965594053268</v>
      </c>
      <c r="AA136" s="4">
        <v>0</v>
      </c>
    </row>
    <row r="137" spans="1:27" ht="15.75">
      <c r="A137" s="1" t="s">
        <v>52</v>
      </c>
      <c r="B137" s="6">
        <v>1.92443978786469</v>
      </c>
      <c r="C137" s="6">
        <v>2.05818271636963</v>
      </c>
      <c r="D137" s="6">
        <v>2.64989638328552</v>
      </c>
      <c r="E137" s="6">
        <v>1.53219640254974</v>
      </c>
      <c r="F137" s="6">
        <v>1.96228516101837</v>
      </c>
      <c r="G137" s="6">
        <v>2.19052386283875</v>
      </c>
      <c r="H137" s="6">
        <v>2.39568996429443</v>
      </c>
      <c r="I137" s="6">
        <v>2.48930835723877</v>
      </c>
      <c r="J137" s="6">
        <v>2.71681308746338</v>
      </c>
      <c r="K137" s="6">
        <v>2.80509519577026</v>
      </c>
      <c r="L137" s="6">
        <v>2.84310436248779</v>
      </c>
      <c r="M137" s="6">
        <v>2.85798120498657</v>
      </c>
      <c r="N137" s="6">
        <v>2.89334726333618</v>
      </c>
      <c r="O137" s="6">
        <v>2.90724420547485</v>
      </c>
      <c r="P137" s="6">
        <v>2.90820932388306</v>
      </c>
      <c r="Q137" s="6">
        <v>2.91311621665955</v>
      </c>
      <c r="R137" s="6">
        <v>2.96537709236145</v>
      </c>
      <c r="S137" s="6">
        <v>2.9960675239563</v>
      </c>
      <c r="T137" s="6">
        <v>3.00360369682312</v>
      </c>
      <c r="U137" s="6">
        <v>3.02593016624451</v>
      </c>
      <c r="V137" s="6">
        <v>3.06660461425781</v>
      </c>
      <c r="W137" s="6">
        <v>3.12178659439087</v>
      </c>
      <c r="X137" s="6">
        <v>3.17394542694092</v>
      </c>
      <c r="Y137" s="6">
        <v>3.22741007804871</v>
      </c>
      <c r="Z137" s="6">
        <v>3.27689719200134</v>
      </c>
      <c r="AA137" s="4">
        <v>0.0204263925552368</v>
      </c>
    </row>
    <row r="139" ht="15.75">
      <c r="A139" s="1" t="s">
        <v>56</v>
      </c>
    </row>
    <row r="140" spans="1:27" ht="15.75">
      <c r="A140" s="1" t="s">
        <v>48</v>
      </c>
      <c r="B140" s="6">
        <v>2.60829997062683</v>
      </c>
      <c r="C140" s="6">
        <v>2.78990483283997</v>
      </c>
      <c r="D140" s="6">
        <v>3.33244967460632</v>
      </c>
      <c r="E140" s="6">
        <v>2.58332943916321</v>
      </c>
      <c r="F140" s="6">
        <v>2.52715182304382</v>
      </c>
      <c r="G140" s="6">
        <v>2.74495363235474</v>
      </c>
      <c r="H140" s="6">
        <v>2.93133997917175</v>
      </c>
      <c r="I140" s="6">
        <v>3.00023722648621</v>
      </c>
      <c r="J140" s="6">
        <v>3.22973346710205</v>
      </c>
      <c r="K140" s="6">
        <v>3.32031559944153</v>
      </c>
      <c r="L140" s="6">
        <v>3.36175227165222</v>
      </c>
      <c r="M140" s="6">
        <v>3.36623930931091</v>
      </c>
      <c r="N140" s="6">
        <v>3.40703630447388</v>
      </c>
      <c r="O140" s="6">
        <v>3.42023754119873</v>
      </c>
      <c r="P140" s="6">
        <v>3.41428446769714</v>
      </c>
      <c r="Q140" s="6">
        <v>3.42249894142151</v>
      </c>
      <c r="R140" s="6">
        <v>3.46735906600952</v>
      </c>
      <c r="S140" s="6">
        <v>3.49961948394775</v>
      </c>
      <c r="T140" s="6">
        <v>3.499431848526</v>
      </c>
      <c r="U140" s="6">
        <v>3.53025078773499</v>
      </c>
      <c r="V140" s="6">
        <v>3.55275893211365</v>
      </c>
      <c r="W140" s="6">
        <v>3.59831428527832</v>
      </c>
      <c r="X140" s="6">
        <v>3.64624547958374</v>
      </c>
      <c r="Y140" s="6">
        <v>3.72514581680298</v>
      </c>
      <c r="Z140" s="6">
        <v>3.76345682144165</v>
      </c>
      <c r="AA140" s="4">
        <v>0.0130994319915771</v>
      </c>
    </row>
    <row r="141" spans="1:27" ht="15.75">
      <c r="A141" s="1" t="s">
        <v>51</v>
      </c>
      <c r="B141" s="6">
        <v>0.549354791641235</v>
      </c>
      <c r="C141" s="6">
        <v>0.549354791641235</v>
      </c>
      <c r="D141" s="6">
        <v>0.549354791641235</v>
      </c>
      <c r="E141" s="6">
        <v>0.549354791641235</v>
      </c>
      <c r="F141" s="6">
        <v>0.549354791641235</v>
      </c>
      <c r="G141" s="6">
        <v>0.549354791641235</v>
      </c>
      <c r="H141" s="6">
        <v>0.549354791641235</v>
      </c>
      <c r="I141" s="6">
        <v>0.549354791641235</v>
      </c>
      <c r="J141" s="6">
        <v>0.549354791641235</v>
      </c>
      <c r="K141" s="6">
        <v>0.549354791641235</v>
      </c>
      <c r="L141" s="6">
        <v>0.549354791641235</v>
      </c>
      <c r="M141" s="6">
        <v>0.549354791641235</v>
      </c>
      <c r="N141" s="6">
        <v>0.549354791641235</v>
      </c>
      <c r="O141" s="6">
        <v>0.549354791641235</v>
      </c>
      <c r="P141" s="6">
        <v>0.549354791641235</v>
      </c>
      <c r="Q141" s="6">
        <v>0.549354791641235</v>
      </c>
      <c r="R141" s="6">
        <v>0.549354791641235</v>
      </c>
      <c r="S141" s="6">
        <v>0.549354791641235</v>
      </c>
      <c r="T141" s="6">
        <v>0.549354791641235</v>
      </c>
      <c r="U141" s="6">
        <v>0.549354791641235</v>
      </c>
      <c r="V141" s="6">
        <v>0.549354791641235</v>
      </c>
      <c r="W141" s="6">
        <v>0.549354791641235</v>
      </c>
      <c r="X141" s="6">
        <v>0.549354791641235</v>
      </c>
      <c r="Y141" s="6">
        <v>0.549354791641235</v>
      </c>
      <c r="Z141" s="6">
        <v>0.549354791641235</v>
      </c>
      <c r="AA141" s="4">
        <v>0</v>
      </c>
    </row>
    <row r="142" spans="1:27" ht="15.75">
      <c r="A142" s="1" t="s">
        <v>52</v>
      </c>
      <c r="B142" s="6">
        <v>2.0589451789856</v>
      </c>
      <c r="C142" s="6">
        <v>2.24055004119873</v>
      </c>
      <c r="D142" s="6">
        <v>2.7144455909729</v>
      </c>
      <c r="E142" s="6">
        <v>1.57840800285339</v>
      </c>
      <c r="F142" s="6">
        <v>1.97846066951752</v>
      </c>
      <c r="G142" s="6">
        <v>2.19618201255798</v>
      </c>
      <c r="H142" s="6">
        <v>2.38279318809509</v>
      </c>
      <c r="I142" s="6">
        <v>2.45047402381897</v>
      </c>
      <c r="J142" s="6">
        <v>2.68187189102173</v>
      </c>
      <c r="K142" s="6">
        <v>2.77158904075623</v>
      </c>
      <c r="L142" s="6">
        <v>2.81396222114563</v>
      </c>
      <c r="M142" s="6">
        <v>2.8176691532135</v>
      </c>
      <c r="N142" s="6">
        <v>2.85704183578491</v>
      </c>
      <c r="O142" s="6">
        <v>2.87236070632935</v>
      </c>
      <c r="P142" s="6">
        <v>2.86504411697388</v>
      </c>
      <c r="Q142" s="6">
        <v>2.87380027770996</v>
      </c>
      <c r="R142" s="6">
        <v>2.91968107223511</v>
      </c>
      <c r="S142" s="6">
        <v>2.95175671577454</v>
      </c>
      <c r="T142" s="6">
        <v>2.95249009132385</v>
      </c>
      <c r="U142" s="6">
        <v>2.98139786720276</v>
      </c>
      <c r="V142" s="6">
        <v>3.00388956069946</v>
      </c>
      <c r="W142" s="6">
        <v>3.04903173446655</v>
      </c>
      <c r="X142" s="6">
        <v>3.09600877761841</v>
      </c>
      <c r="Y142" s="6">
        <v>3.17516112327576</v>
      </c>
      <c r="Z142" s="6">
        <v>3.21430492401123</v>
      </c>
      <c r="AA142" s="4">
        <v>0.0158146619796753</v>
      </c>
    </row>
    <row r="144" spans="1:27" ht="15.75">
      <c r="A144" s="1" t="s">
        <v>57</v>
      </c>
      <c r="B144" s="6">
        <v>1.57248215448289</v>
      </c>
      <c r="C144" s="6">
        <v>1.72216778709775</v>
      </c>
      <c r="D144" s="6">
        <v>2.41566794259207</v>
      </c>
      <c r="E144" s="6">
        <v>1.51258250645229</v>
      </c>
      <c r="F144" s="6">
        <v>1.95457821800595</v>
      </c>
      <c r="G144" s="6">
        <v>2.18067387172154</v>
      </c>
      <c r="H144" s="6">
        <v>2.44083440871467</v>
      </c>
      <c r="I144" s="6">
        <v>2.61762891496931</v>
      </c>
      <c r="J144" s="6">
        <v>2.87214860462007</v>
      </c>
      <c r="K144" s="6">
        <v>3.02937516712007</v>
      </c>
      <c r="L144" s="6">
        <v>3.13488115583148</v>
      </c>
      <c r="M144" s="6">
        <v>3.23865400041852</v>
      </c>
      <c r="N144" s="6">
        <v>3.3664783296131</v>
      </c>
      <c r="O144" s="6">
        <v>3.44507635207402</v>
      </c>
      <c r="P144" s="6">
        <v>3.5551983061291</v>
      </c>
      <c r="Q144" s="6">
        <v>3.65714699881417</v>
      </c>
      <c r="R144" s="6">
        <v>3.77600388299852</v>
      </c>
      <c r="S144" s="6">
        <v>3.83179001581102</v>
      </c>
      <c r="T144" s="6">
        <v>3.91119857061476</v>
      </c>
      <c r="U144" s="6">
        <v>3.98909868512836</v>
      </c>
      <c r="V144" s="6">
        <v>4.07601892380488</v>
      </c>
      <c r="W144" s="6">
        <v>4.19060770670574</v>
      </c>
      <c r="X144" s="6">
        <v>4.29375348772321</v>
      </c>
      <c r="Y144" s="6">
        <v>4.40272521972657</v>
      </c>
      <c r="Z144" s="6">
        <v>4.50375547863188</v>
      </c>
      <c r="AA144" s="4">
        <v>0.042682645818869</v>
      </c>
    </row>
    <row r="145" spans="1:27" ht="15.75">
      <c r="A145" s="1" t="s">
        <v>58</v>
      </c>
      <c r="B145" s="6">
        <v>1.40722420102074</v>
      </c>
      <c r="C145" s="6">
        <v>1.51977166675386</v>
      </c>
      <c r="D145" s="6">
        <v>2.35445058913458</v>
      </c>
      <c r="E145" s="6">
        <v>1.35138012114025</v>
      </c>
      <c r="F145" s="6">
        <v>1.80420121692476</v>
      </c>
      <c r="G145" s="6">
        <v>2.05049896240234</v>
      </c>
      <c r="H145" s="6">
        <v>2.32477860223679</v>
      </c>
      <c r="I145" s="6">
        <v>2.48490560622443</v>
      </c>
      <c r="J145" s="6">
        <v>2.80625243414017</v>
      </c>
      <c r="K145" s="6">
        <v>2.96545846121652</v>
      </c>
      <c r="L145" s="6">
        <v>3.06783585321336</v>
      </c>
      <c r="M145" s="6">
        <v>3.13224065871467</v>
      </c>
      <c r="N145" s="6">
        <v>3.25777180989583</v>
      </c>
      <c r="O145" s="6">
        <v>3.33038075764974</v>
      </c>
      <c r="P145" s="6">
        <v>3.3922348022461</v>
      </c>
      <c r="Q145" s="6">
        <v>3.47252437046595</v>
      </c>
      <c r="R145" s="6">
        <v>3.5925074986049</v>
      </c>
      <c r="S145" s="6">
        <v>3.63748241606212</v>
      </c>
      <c r="T145" s="6">
        <v>3.71329498291017</v>
      </c>
      <c r="U145" s="6">
        <v>3.77694847470238</v>
      </c>
      <c r="V145" s="6">
        <v>3.84782736642019</v>
      </c>
      <c r="W145" s="6">
        <v>3.98368653796969</v>
      </c>
      <c r="X145" s="6">
        <v>4.06569344656807</v>
      </c>
      <c r="Y145" s="6">
        <v>4.16500818161738</v>
      </c>
      <c r="Z145" s="6">
        <v>4.27304040817988</v>
      </c>
      <c r="AA145" s="4">
        <f>(Z145/C145)^(1/23)-1</f>
        <v>0.045971717412418345</v>
      </c>
    </row>
    <row r="149" ht="15.75">
      <c r="A149" s="1" t="s">
        <v>59</v>
      </c>
    </row>
    <row r="150" ht="15.75">
      <c r="A150" s="1" t="s">
        <v>60</v>
      </c>
    </row>
    <row r="151" ht="15.75">
      <c r="A151" s="1" t="s">
        <v>61</v>
      </c>
    </row>
    <row r="152" ht="15.75">
      <c r="A152" s="1" t="s">
        <v>62</v>
      </c>
    </row>
    <row r="153" ht="15.75">
      <c r="A153" s="1" t="s">
        <v>63</v>
      </c>
    </row>
    <row r="154" ht="15.75">
      <c r="A154" s="1" t="s">
        <v>64</v>
      </c>
    </row>
    <row r="155" ht="15.75">
      <c r="A155" s="1" t="s">
        <v>65</v>
      </c>
    </row>
    <row r="159" ht="15.75">
      <c r="A159" s="1" t="s">
        <v>68</v>
      </c>
    </row>
    <row r="160" ht="15.75">
      <c r="A160" s="1" t="s">
        <v>45</v>
      </c>
    </row>
    <row r="161" ht="15.75">
      <c r="A161" s="1" t="s">
        <v>69</v>
      </c>
    </row>
    <row r="164" ht="15.75">
      <c r="AA164" s="2" t="s">
        <v>2</v>
      </c>
    </row>
    <row r="165" spans="2:27" ht="15.75">
      <c r="B165" s="2" t="s">
        <v>3</v>
      </c>
      <c r="C165" s="2" t="s">
        <v>4</v>
      </c>
      <c r="D165" s="2" t="s">
        <v>5</v>
      </c>
      <c r="E165" s="2" t="s">
        <v>6</v>
      </c>
      <c r="F165" s="2" t="s">
        <v>7</v>
      </c>
      <c r="G165" s="2" t="s">
        <v>8</v>
      </c>
      <c r="H165" s="2" t="s">
        <v>9</v>
      </c>
      <c r="I165" s="2" t="s">
        <v>10</v>
      </c>
      <c r="J165" s="2" t="s">
        <v>11</v>
      </c>
      <c r="K165" s="2" t="s">
        <v>12</v>
      </c>
      <c r="L165" s="2" t="s">
        <v>13</v>
      </c>
      <c r="M165" s="2" t="s">
        <v>14</v>
      </c>
      <c r="N165" s="2" t="s">
        <v>15</v>
      </c>
      <c r="O165" s="2" t="s">
        <v>16</v>
      </c>
      <c r="P165" s="2" t="s">
        <v>17</v>
      </c>
      <c r="Q165" s="2" t="s">
        <v>18</v>
      </c>
      <c r="R165" s="2" t="s">
        <v>19</v>
      </c>
      <c r="S165" s="2" t="s">
        <v>20</v>
      </c>
      <c r="T165" s="2" t="s">
        <v>21</v>
      </c>
      <c r="U165" s="2" t="s">
        <v>22</v>
      </c>
      <c r="V165" s="2" t="s">
        <v>23</v>
      </c>
      <c r="W165" s="2" t="s">
        <v>24</v>
      </c>
      <c r="X165" s="2" t="s">
        <v>25</v>
      </c>
      <c r="Y165" s="2" t="s">
        <v>26</v>
      </c>
      <c r="Z165" s="2" t="s">
        <v>27</v>
      </c>
      <c r="AA165" s="2" t="s">
        <v>27</v>
      </c>
    </row>
    <row r="168" ht="15.75">
      <c r="A168" s="1" t="s">
        <v>47</v>
      </c>
    </row>
    <row r="169" spans="1:27" ht="15.75">
      <c r="A169" s="1" t="s">
        <v>48</v>
      </c>
      <c r="B169" s="6">
        <v>2.75747442245483</v>
      </c>
      <c r="C169" s="6">
        <v>2.8653781414032</v>
      </c>
      <c r="D169" s="6">
        <v>3.71645855903625</v>
      </c>
      <c r="E169" s="6">
        <v>2.62509989738464</v>
      </c>
      <c r="F169" s="6">
        <v>2.6134078502655</v>
      </c>
      <c r="G169" s="6">
        <v>2.86718273162842</v>
      </c>
      <c r="H169" s="6">
        <v>3.06982517242432</v>
      </c>
      <c r="I169" s="6">
        <v>3.19761395454407</v>
      </c>
      <c r="J169" s="6">
        <v>3.44350814819336</v>
      </c>
      <c r="K169" s="6">
        <v>3.53183054924011</v>
      </c>
      <c r="L169" s="6">
        <v>3.54972386360168</v>
      </c>
      <c r="M169" s="6">
        <v>3.5355761051178</v>
      </c>
      <c r="N169" s="6">
        <v>3.55982351303101</v>
      </c>
      <c r="O169" s="6">
        <v>3.57322096824646</v>
      </c>
      <c r="P169" s="6">
        <v>3.54724931716919</v>
      </c>
      <c r="Q169" s="6">
        <v>3.55038619041443</v>
      </c>
      <c r="R169" s="6">
        <v>3.60410237312317</v>
      </c>
      <c r="S169" s="6">
        <v>3.64783096313477</v>
      </c>
      <c r="T169" s="6">
        <v>3.65431761741638</v>
      </c>
      <c r="U169" s="6">
        <v>3.65335440635681</v>
      </c>
      <c r="V169" s="6">
        <v>3.70088410377502</v>
      </c>
      <c r="W169" s="6">
        <v>3.75713634490967</v>
      </c>
      <c r="X169" s="6">
        <v>3.78839302062988</v>
      </c>
      <c r="Y169" s="6">
        <v>3.85869550704956</v>
      </c>
      <c r="Z169" s="6">
        <v>3.89269757270813</v>
      </c>
      <c r="AA169" s="4">
        <v>0.0134109258651733</v>
      </c>
    </row>
    <row r="170" spans="1:27" ht="15.75">
      <c r="A170" s="1" t="s">
        <v>49</v>
      </c>
      <c r="B170" s="6">
        <v>0.248221933841705</v>
      </c>
      <c r="C170" s="6">
        <v>0.241327151656151</v>
      </c>
      <c r="D170" s="6">
        <v>0.235661402344704</v>
      </c>
      <c r="E170" s="6">
        <v>0.231297925114632</v>
      </c>
      <c r="F170" s="6">
        <v>0.229037865996361</v>
      </c>
      <c r="G170" s="6">
        <v>0.225932165980339</v>
      </c>
      <c r="H170" s="6">
        <v>0.222124189138412</v>
      </c>
      <c r="I170" s="6">
        <v>0.217573329806328</v>
      </c>
      <c r="J170" s="6">
        <v>0.213004946708679</v>
      </c>
      <c r="K170" s="6">
        <v>0.208317220211029</v>
      </c>
      <c r="L170" s="6">
        <v>0.203682526946068</v>
      </c>
      <c r="M170" s="6">
        <v>0.199250891804695</v>
      </c>
      <c r="N170" s="6">
        <v>0.194909244775772</v>
      </c>
      <c r="O170" s="6">
        <v>0.190594524145126</v>
      </c>
      <c r="P170" s="6">
        <v>0.18667970597744</v>
      </c>
      <c r="Q170" s="6">
        <v>0.183498159050941</v>
      </c>
      <c r="R170" s="6">
        <v>0.180792778730392</v>
      </c>
      <c r="S170" s="6">
        <v>0.178461462259293</v>
      </c>
      <c r="T170" s="6">
        <v>0.176526769995689</v>
      </c>
      <c r="U170" s="6">
        <v>0.174751564860344</v>
      </c>
      <c r="V170" s="6">
        <v>0.173035174608231</v>
      </c>
      <c r="W170" s="6">
        <v>0.171294361352921</v>
      </c>
      <c r="X170" s="6">
        <v>0.169628113508224</v>
      </c>
      <c r="Y170" s="6">
        <v>0.167983800172806</v>
      </c>
      <c r="Z170" s="6">
        <v>0.166286587715149</v>
      </c>
      <c r="AA170" s="4">
        <v>-0.0160626769065857</v>
      </c>
    </row>
    <row r="171" spans="1:27" ht="15.75">
      <c r="A171" s="1" t="s">
        <v>50</v>
      </c>
      <c r="B171" s="6">
        <v>0.240660488605499</v>
      </c>
      <c r="C171" s="6">
        <v>0.240278571844101</v>
      </c>
      <c r="D171" s="6">
        <v>0.222313851118088</v>
      </c>
      <c r="E171" s="6">
        <v>0.222313851118088</v>
      </c>
      <c r="F171" s="6">
        <v>0.222158133983612</v>
      </c>
      <c r="G171" s="6">
        <v>0.222047030925751</v>
      </c>
      <c r="H171" s="6">
        <v>0.222047060728073</v>
      </c>
      <c r="I171" s="6">
        <v>0.222047030925751</v>
      </c>
      <c r="J171" s="6">
        <v>0.222047060728073</v>
      </c>
      <c r="K171" s="6">
        <v>0.222047030925751</v>
      </c>
      <c r="L171" s="6">
        <v>0.222047060728073</v>
      </c>
      <c r="M171" s="6">
        <v>0.222047060728073</v>
      </c>
      <c r="N171" s="6">
        <v>0.222047060728073</v>
      </c>
      <c r="O171" s="6">
        <v>0.222047075629234</v>
      </c>
      <c r="P171" s="6">
        <v>0.222047060728073</v>
      </c>
      <c r="Q171" s="6">
        <v>0.222047075629234</v>
      </c>
      <c r="R171" s="6">
        <v>0.222047060728073</v>
      </c>
      <c r="S171" s="6">
        <v>0.222047030925751</v>
      </c>
      <c r="T171" s="6">
        <v>0.222047060728073</v>
      </c>
      <c r="U171" s="6">
        <v>0.222047075629234</v>
      </c>
      <c r="V171" s="6">
        <v>0.222047075629234</v>
      </c>
      <c r="W171" s="6">
        <v>0.222047060728073</v>
      </c>
      <c r="X171" s="6">
        <v>0.222047060728073</v>
      </c>
      <c r="Y171" s="6">
        <v>0.222047030925751</v>
      </c>
      <c r="Z171" s="6">
        <v>0.222047030925751</v>
      </c>
      <c r="AA171" s="4">
        <v>-0.0034250020980835</v>
      </c>
    </row>
    <row r="172" spans="1:27" ht="15.75">
      <c r="A172" s="1" t="s">
        <v>51</v>
      </c>
      <c r="B172" s="6">
        <v>0.175434738397598</v>
      </c>
      <c r="C172" s="6">
        <v>0.175156325101852</v>
      </c>
      <c r="D172" s="6">
        <v>0.175156354904175</v>
      </c>
      <c r="E172" s="6">
        <v>0.175156354904175</v>
      </c>
      <c r="F172" s="6">
        <v>0.175033673644066</v>
      </c>
      <c r="G172" s="6">
        <v>0.174946129322052</v>
      </c>
      <c r="H172" s="6">
        <v>0.174946144223213</v>
      </c>
      <c r="I172" s="6">
        <v>0.174946129322052</v>
      </c>
      <c r="J172" s="6">
        <v>0.174946144223213</v>
      </c>
      <c r="K172" s="6">
        <v>0.174946129322052</v>
      </c>
      <c r="L172" s="6">
        <v>0.174946144223213</v>
      </c>
      <c r="M172" s="6">
        <v>0.174946144223213</v>
      </c>
      <c r="N172" s="6">
        <v>0.174946144223213</v>
      </c>
      <c r="O172" s="6">
        <v>0.174946159124374</v>
      </c>
      <c r="P172" s="6">
        <v>0.174946144223213</v>
      </c>
      <c r="Q172" s="6">
        <v>0.174946159124374</v>
      </c>
      <c r="R172" s="6">
        <v>0.174946144223213</v>
      </c>
      <c r="S172" s="6">
        <v>0.174946129322052</v>
      </c>
      <c r="T172" s="6">
        <v>0.174946144223213</v>
      </c>
      <c r="U172" s="6">
        <v>0.174946159124374</v>
      </c>
      <c r="V172" s="6">
        <v>0.174946159124374</v>
      </c>
      <c r="W172" s="6">
        <v>0.174946144223213</v>
      </c>
      <c r="X172" s="6">
        <v>0.174946144223213</v>
      </c>
      <c r="Y172" s="6">
        <v>0.174946129322052</v>
      </c>
      <c r="Z172" s="6">
        <v>0.174946129322052</v>
      </c>
      <c r="AA172" s="4">
        <v>-5.22136688232422E-05</v>
      </c>
    </row>
    <row r="173" spans="1:27" ht="15.75">
      <c r="A173" s="1" t="s">
        <v>52</v>
      </c>
      <c r="B173" s="6">
        <v>2.09315729141235</v>
      </c>
      <c r="C173" s="6">
        <v>2.20861601829529</v>
      </c>
      <c r="D173" s="6">
        <v>3.08332681655884</v>
      </c>
      <c r="E173" s="6">
        <v>1.99633169174194</v>
      </c>
      <c r="F173" s="6">
        <v>1.9871780872345</v>
      </c>
      <c r="G173" s="6">
        <v>2.24425745010376</v>
      </c>
      <c r="H173" s="6">
        <v>2.45070791244507</v>
      </c>
      <c r="I173" s="6">
        <v>2.58304762840271</v>
      </c>
      <c r="J173" s="6">
        <v>2.83350992202759</v>
      </c>
      <c r="K173" s="6">
        <v>2.92652010917664</v>
      </c>
      <c r="L173" s="6">
        <v>2.94904828071594</v>
      </c>
      <c r="M173" s="6">
        <v>2.93933200836182</v>
      </c>
      <c r="N173" s="6">
        <v>2.96792125701904</v>
      </c>
      <c r="O173" s="6">
        <v>2.9856333732605</v>
      </c>
      <c r="P173" s="6">
        <v>2.9635763168335</v>
      </c>
      <c r="Q173" s="6">
        <v>2.96989488601685</v>
      </c>
      <c r="R173" s="6">
        <v>3.02631640434265</v>
      </c>
      <c r="S173" s="6">
        <v>3.07237648963928</v>
      </c>
      <c r="T173" s="6">
        <v>3.08079767227173</v>
      </c>
      <c r="U173" s="6">
        <v>3.08160972595215</v>
      </c>
      <c r="V173" s="6">
        <v>3.13085579872131</v>
      </c>
      <c r="W173" s="6">
        <v>3.18884873390198</v>
      </c>
      <c r="X173" s="6">
        <v>3.22177171707153</v>
      </c>
      <c r="Y173" s="6">
        <v>3.29371857643127</v>
      </c>
      <c r="Z173" s="6">
        <v>3.32941794395447</v>
      </c>
      <c r="AA173" s="4">
        <v>0.0180050134658813</v>
      </c>
    </row>
    <row r="175" ht="15.75">
      <c r="A175" s="1" t="s">
        <v>53</v>
      </c>
    </row>
    <row r="176" spans="1:27" ht="15.75">
      <c r="A176" s="1" t="s">
        <v>48</v>
      </c>
      <c r="B176" s="6">
        <v>2.69290709495544</v>
      </c>
      <c r="C176" s="6">
        <v>2.7809796333313</v>
      </c>
      <c r="D176" s="6">
        <v>3.16047382354736</v>
      </c>
      <c r="E176" s="6">
        <v>2.27025842666626</v>
      </c>
      <c r="F176" s="6">
        <v>2.65592265129089</v>
      </c>
      <c r="G176" s="6">
        <v>2.90156006813049</v>
      </c>
      <c r="H176" s="6">
        <v>3.05390620231628</v>
      </c>
      <c r="I176" s="6">
        <v>3.15711855888367</v>
      </c>
      <c r="J176" s="6">
        <v>3.35671782493591</v>
      </c>
      <c r="K176" s="6">
        <v>3.44285011291504</v>
      </c>
      <c r="L176" s="6">
        <v>3.47870874404907</v>
      </c>
      <c r="M176" s="6">
        <v>3.48678088188171</v>
      </c>
      <c r="N176" s="6">
        <v>3.53473973274231</v>
      </c>
      <c r="O176" s="6">
        <v>3.54929375648499</v>
      </c>
      <c r="P176" s="6">
        <v>3.55573797225952</v>
      </c>
      <c r="Q176" s="6">
        <v>3.57814335823059</v>
      </c>
      <c r="R176" s="6">
        <v>3.62998366355896</v>
      </c>
      <c r="S176" s="6">
        <v>3.67465901374817</v>
      </c>
      <c r="T176" s="6">
        <v>3.70099020004272</v>
      </c>
      <c r="U176" s="6">
        <v>3.7128484249115</v>
      </c>
      <c r="V176" s="6">
        <v>3.75727605819702</v>
      </c>
      <c r="W176" s="6">
        <v>3.8134765625</v>
      </c>
      <c r="X176" s="6">
        <v>3.82181143760681</v>
      </c>
      <c r="Y176" s="6">
        <v>3.87725329399109</v>
      </c>
      <c r="Z176" s="6">
        <v>3.9160144329071</v>
      </c>
      <c r="AA176" s="4">
        <v>0.0149925947189331</v>
      </c>
    </row>
    <row r="177" spans="1:27" ht="15.75">
      <c r="A177" s="1" t="s">
        <v>49</v>
      </c>
      <c r="B177" s="6">
        <v>0.189480125904083</v>
      </c>
      <c r="C177" s="6">
        <v>0.182341977953911</v>
      </c>
      <c r="D177" s="6">
        <v>0.175452619791031</v>
      </c>
      <c r="E177" s="6">
        <v>0.172203972935677</v>
      </c>
      <c r="F177" s="6">
        <v>0.170640841126442</v>
      </c>
      <c r="G177" s="6">
        <v>0.168411210179329</v>
      </c>
      <c r="H177" s="6">
        <v>0.165572702884674</v>
      </c>
      <c r="I177" s="6">
        <v>0.162180483341217</v>
      </c>
      <c r="J177" s="6">
        <v>0.158775180578232</v>
      </c>
      <c r="K177" s="6">
        <v>0.155280917882919</v>
      </c>
      <c r="L177" s="6">
        <v>0.151826187968254</v>
      </c>
      <c r="M177" s="6">
        <v>0.148522809147835</v>
      </c>
      <c r="N177" s="6">
        <v>0.14528651535511</v>
      </c>
      <c r="O177" s="6">
        <v>0.142070293426514</v>
      </c>
      <c r="P177" s="6">
        <v>0.1391521692276</v>
      </c>
      <c r="Q177" s="6">
        <v>0.136780619621277</v>
      </c>
      <c r="R177" s="6">
        <v>0.134764030575752</v>
      </c>
      <c r="S177" s="6">
        <v>0.133026257157326</v>
      </c>
      <c r="T177" s="6">
        <v>0.131584122776985</v>
      </c>
      <c r="U177" s="6">
        <v>0.130260854959488</v>
      </c>
      <c r="V177" s="6">
        <v>0.128981456160545</v>
      </c>
      <c r="W177" s="6">
        <v>0.127683848142624</v>
      </c>
      <c r="X177" s="6">
        <v>0.126441821455956</v>
      </c>
      <c r="Y177" s="6">
        <v>0.125216156244278</v>
      </c>
      <c r="Z177" s="6">
        <v>0.12395104020834</v>
      </c>
      <c r="AA177" s="4">
        <v>-0.0166424512863159</v>
      </c>
    </row>
    <row r="178" spans="1:27" ht="15.75">
      <c r="A178" s="1" t="s">
        <v>54</v>
      </c>
      <c r="B178" s="6">
        <v>0.271131038665771</v>
      </c>
      <c r="C178" s="6">
        <v>0.269171416759491</v>
      </c>
      <c r="D178" s="6">
        <v>0.25360369682312</v>
      </c>
      <c r="E178" s="6">
        <v>0.244434699416161</v>
      </c>
      <c r="F178" s="6">
        <v>0.248349383473396</v>
      </c>
      <c r="G178" s="6">
        <v>0.250815749168396</v>
      </c>
      <c r="H178" s="6">
        <v>0.25234192609787</v>
      </c>
      <c r="I178" s="6">
        <v>0.25335094332695</v>
      </c>
      <c r="J178" s="6">
        <v>0.255389869213104</v>
      </c>
      <c r="K178" s="6">
        <v>0.256303161382675</v>
      </c>
      <c r="L178" s="6">
        <v>0.256696999073029</v>
      </c>
      <c r="M178" s="6">
        <v>0.256752759218216</v>
      </c>
      <c r="N178" s="6">
        <v>0.256809711456299</v>
      </c>
      <c r="O178" s="6">
        <v>0.257297188043594</v>
      </c>
      <c r="P178" s="6">
        <v>0.257509052753448</v>
      </c>
      <c r="Q178" s="6">
        <v>0.257606476545334</v>
      </c>
      <c r="R178" s="6">
        <v>0.258733540773392</v>
      </c>
      <c r="S178" s="6">
        <v>0.258533924818039</v>
      </c>
      <c r="T178" s="6">
        <v>0.258672803640366</v>
      </c>
      <c r="U178" s="6">
        <v>0.259106487035751</v>
      </c>
      <c r="V178" s="6">
        <v>0.25946894288063</v>
      </c>
      <c r="W178" s="6">
        <v>0.259943276643753</v>
      </c>
      <c r="X178" s="6">
        <v>0.260096997022629</v>
      </c>
      <c r="Y178" s="6">
        <v>0.260620057582855</v>
      </c>
      <c r="Z178" s="6">
        <v>0.261195957660675</v>
      </c>
      <c r="AA178" s="4">
        <v>-0.00130683183670044</v>
      </c>
    </row>
    <row r="179" spans="1:27" ht="15.75">
      <c r="A179" s="1" t="s">
        <v>51</v>
      </c>
      <c r="B179" s="6">
        <v>0.142358019948006</v>
      </c>
      <c r="C179" s="6">
        <v>0.140685424208641</v>
      </c>
      <c r="D179" s="6">
        <v>0.138624548912048</v>
      </c>
      <c r="E179" s="6">
        <v>0.138624548912048</v>
      </c>
      <c r="F179" s="6">
        <v>0.138624548912048</v>
      </c>
      <c r="G179" s="6">
        <v>0.138624548912048</v>
      </c>
      <c r="H179" s="6">
        <v>0.138624548912048</v>
      </c>
      <c r="I179" s="6">
        <v>0.138624548912048</v>
      </c>
      <c r="J179" s="6">
        <v>0.138624548912048</v>
      </c>
      <c r="K179" s="6">
        <v>0.138624548912048</v>
      </c>
      <c r="L179" s="6">
        <v>0.138624548912048</v>
      </c>
      <c r="M179" s="6">
        <v>0.138624548912048</v>
      </c>
      <c r="N179" s="6">
        <v>0.138624548912048</v>
      </c>
      <c r="O179" s="6">
        <v>0.138624548912048</v>
      </c>
      <c r="P179" s="6">
        <v>0.138624548912048</v>
      </c>
      <c r="Q179" s="6">
        <v>0.138624548912048</v>
      </c>
      <c r="R179" s="6">
        <v>0.138624548912048</v>
      </c>
      <c r="S179" s="6">
        <v>0.138624548912048</v>
      </c>
      <c r="T179" s="6">
        <v>0.138624548912048</v>
      </c>
      <c r="U179" s="6">
        <v>0.138624548912048</v>
      </c>
      <c r="V179" s="6">
        <v>0.138624548912048</v>
      </c>
      <c r="W179" s="6">
        <v>0.138624548912048</v>
      </c>
      <c r="X179" s="6">
        <v>0.138624548912048</v>
      </c>
      <c r="Y179" s="6">
        <v>0.138624548912048</v>
      </c>
      <c r="Z179" s="6">
        <v>0.138624548912048</v>
      </c>
      <c r="AA179" s="4">
        <v>-0.000641405582427979</v>
      </c>
    </row>
    <row r="180" spans="1:27" ht="15.75">
      <c r="A180" s="1" t="s">
        <v>52</v>
      </c>
      <c r="B180" s="6">
        <v>2.08414673805237</v>
      </c>
      <c r="C180" s="6">
        <v>2.18630242347717</v>
      </c>
      <c r="D180" s="6">
        <v>2.54957008361816</v>
      </c>
      <c r="E180" s="6">
        <v>1.87874257564545</v>
      </c>
      <c r="F180" s="6">
        <v>2.09835863113403</v>
      </c>
      <c r="G180" s="6">
        <v>2.34378838539124</v>
      </c>
      <c r="H180" s="6">
        <v>2.49726748466492</v>
      </c>
      <c r="I180" s="6">
        <v>2.60320162773132</v>
      </c>
      <c r="J180" s="6">
        <v>2.80403757095337</v>
      </c>
      <c r="K180" s="6">
        <v>2.8925952911377</v>
      </c>
      <c r="L180" s="6">
        <v>2.93158888816833</v>
      </c>
      <c r="M180" s="6">
        <v>2.94295024871826</v>
      </c>
      <c r="N180" s="6">
        <v>2.99350953102112</v>
      </c>
      <c r="O180" s="6">
        <v>3.01141691207886</v>
      </c>
      <c r="P180" s="6">
        <v>3.02027010917664</v>
      </c>
      <c r="Q180" s="6">
        <v>3.04516887664795</v>
      </c>
      <c r="R180" s="6">
        <v>3.09816384315491</v>
      </c>
      <c r="S180" s="6">
        <v>3.14458656311035</v>
      </c>
      <c r="T180" s="6">
        <v>3.17212891578674</v>
      </c>
      <c r="U180" s="6">
        <v>3.1852490901947</v>
      </c>
      <c r="V180" s="6">
        <v>3.23037457466125</v>
      </c>
      <c r="W180" s="6">
        <v>3.2875497341156</v>
      </c>
      <c r="X180" s="6">
        <v>3.29681181907654</v>
      </c>
      <c r="Y180" s="6">
        <v>3.35071277618408</v>
      </c>
      <c r="Z180" s="6">
        <v>3.39224028587341</v>
      </c>
      <c r="AA180" s="4">
        <v>0.0192825794219971</v>
      </c>
    </row>
    <row r="182" ht="15.75">
      <c r="A182" s="1" t="s">
        <v>55</v>
      </c>
    </row>
    <row r="183" spans="1:27" ht="15.75">
      <c r="A183" s="1" t="s">
        <v>48</v>
      </c>
      <c r="B183" s="6">
        <v>2.00857734680176</v>
      </c>
      <c r="C183" s="6">
        <v>2.16104340553284</v>
      </c>
      <c r="D183" s="6">
        <v>2.95872926712036</v>
      </c>
      <c r="E183" s="6">
        <v>1.96438419818878</v>
      </c>
      <c r="F183" s="6">
        <v>2.02180147171021</v>
      </c>
      <c r="G183" s="6">
        <v>2.24517488479614</v>
      </c>
      <c r="H183" s="6">
        <v>2.44570732116699</v>
      </c>
      <c r="I183" s="6">
        <v>2.53603363037109</v>
      </c>
      <c r="J183" s="6">
        <v>2.75746703147888</v>
      </c>
      <c r="K183" s="6">
        <v>2.84309577941895</v>
      </c>
      <c r="L183" s="6">
        <v>2.87816619873047</v>
      </c>
      <c r="M183" s="6">
        <v>2.8812210559845</v>
      </c>
      <c r="N183" s="6">
        <v>2.91426539421082</v>
      </c>
      <c r="O183" s="6">
        <v>2.93455529212952</v>
      </c>
      <c r="P183" s="6">
        <v>2.91939806938171</v>
      </c>
      <c r="Q183" s="6">
        <v>2.92241144180298</v>
      </c>
      <c r="R183" s="6">
        <v>2.97134852409363</v>
      </c>
      <c r="S183" s="6">
        <v>3.00109195709229</v>
      </c>
      <c r="T183" s="6">
        <v>3.00844478607178</v>
      </c>
      <c r="U183" s="6">
        <v>3.02958011627197</v>
      </c>
      <c r="V183" s="6">
        <v>3.069087266922</v>
      </c>
      <c r="W183" s="6">
        <v>3.12288665771484</v>
      </c>
      <c r="X183" s="6">
        <v>3.1745331287384</v>
      </c>
      <c r="Y183" s="6">
        <v>3.22764372825623</v>
      </c>
      <c r="Z183" s="6">
        <v>3.27467036247253</v>
      </c>
      <c r="AA183" s="4">
        <v>0.0182349681854248</v>
      </c>
    </row>
    <row r="184" spans="1:27" ht="15.75">
      <c r="A184" s="1" t="s">
        <v>49</v>
      </c>
      <c r="B184" s="6">
        <v>0.0443637147545815</v>
      </c>
      <c r="C184" s="6">
        <v>0.043199997395277</v>
      </c>
      <c r="D184" s="6">
        <v>0.042185764759779</v>
      </c>
      <c r="E184" s="6">
        <v>0.0414046607911587</v>
      </c>
      <c r="F184" s="6">
        <v>0.0410288199782372</v>
      </c>
      <c r="G184" s="6">
        <v>0.0404927283525467</v>
      </c>
      <c r="H184" s="6">
        <v>0.0398102402687073</v>
      </c>
      <c r="I184" s="6">
        <v>0.0389946177601814</v>
      </c>
      <c r="J184" s="6">
        <v>0.0381758436560631</v>
      </c>
      <c r="K184" s="6">
        <v>0.0373356863856316</v>
      </c>
      <c r="L184" s="6">
        <v>0.0365050323307514</v>
      </c>
      <c r="M184" s="6">
        <v>0.035710770636797</v>
      </c>
      <c r="N184" s="6">
        <v>0.0349326394498348</v>
      </c>
      <c r="O184" s="6">
        <v>0.0341593287885189</v>
      </c>
      <c r="P184" s="6">
        <v>0.0334576964378357</v>
      </c>
      <c r="Q184" s="6">
        <v>0.0328874848783016</v>
      </c>
      <c r="R184" s="6">
        <v>0.0324026122689247</v>
      </c>
      <c r="S184" s="6">
        <v>0.0319847874343395</v>
      </c>
      <c r="T184" s="6">
        <v>0.0316380374133587</v>
      </c>
      <c r="U184" s="6">
        <v>0.031319871544838</v>
      </c>
      <c r="V184" s="6">
        <v>0.0310122538357973</v>
      </c>
      <c r="W184" s="6">
        <v>0.0307002570480108</v>
      </c>
      <c r="X184" s="6">
        <v>0.0304016247391701</v>
      </c>
      <c r="Y184" s="6">
        <v>0.0301069263368845</v>
      </c>
      <c r="Z184" s="6">
        <v>0.029802743345499</v>
      </c>
      <c r="AA184" s="4">
        <v>-0.0160112977027893</v>
      </c>
    </row>
    <row r="185" spans="1:27" ht="15.75">
      <c r="A185" s="1" t="s">
        <v>50</v>
      </c>
      <c r="B185" s="6">
        <v>0.00441931188106537</v>
      </c>
      <c r="C185" s="6">
        <v>0.00441931188106537</v>
      </c>
      <c r="D185" s="6">
        <v>0.00441931188106537</v>
      </c>
      <c r="E185" s="6">
        <v>0.00441931188106537</v>
      </c>
      <c r="F185" s="6">
        <v>0.00441931188106537</v>
      </c>
      <c r="G185" s="6">
        <v>0.00441931188106537</v>
      </c>
      <c r="H185" s="6">
        <v>0.00441931188106537</v>
      </c>
      <c r="I185" s="6">
        <v>0.00441931188106537</v>
      </c>
      <c r="J185" s="6">
        <v>0.00441931188106537</v>
      </c>
      <c r="K185" s="6">
        <v>0.00441931188106537</v>
      </c>
      <c r="L185" s="6">
        <v>0.00441931188106537</v>
      </c>
      <c r="M185" s="6">
        <v>0.00441931188106537</v>
      </c>
      <c r="N185" s="6">
        <v>0.00441931188106537</v>
      </c>
      <c r="O185" s="6">
        <v>0.00441931188106537</v>
      </c>
      <c r="P185" s="6">
        <v>0.00441931188106537</v>
      </c>
      <c r="Q185" s="6">
        <v>0.00441931188106537</v>
      </c>
      <c r="R185" s="6">
        <v>0.00441931188106537</v>
      </c>
      <c r="S185" s="6">
        <v>0.00441931188106537</v>
      </c>
      <c r="T185" s="6">
        <v>0.00441931188106537</v>
      </c>
      <c r="U185" s="6">
        <v>0.00441931188106537</v>
      </c>
      <c r="V185" s="6">
        <v>0.00441931188106537</v>
      </c>
      <c r="W185" s="6">
        <v>0.00441931188106537</v>
      </c>
      <c r="X185" s="6">
        <v>0.00441931188106537</v>
      </c>
      <c r="Y185" s="6">
        <v>0.00441931188106537</v>
      </c>
      <c r="Z185" s="6">
        <v>0.00441931188106537</v>
      </c>
      <c r="AA185" s="4">
        <v>0</v>
      </c>
    </row>
    <row r="186" spans="1:27" ht="15.75">
      <c r="A186" s="1" t="s">
        <v>51</v>
      </c>
      <c r="B186" s="6">
        <v>0.0375641509890556</v>
      </c>
      <c r="C186" s="6">
        <v>0.00220965594053268</v>
      </c>
      <c r="D186" s="6">
        <v>0.00220965594053268</v>
      </c>
      <c r="E186" s="6">
        <v>0.00220965594053268</v>
      </c>
      <c r="F186" s="6">
        <v>0.00220965594053268</v>
      </c>
      <c r="G186" s="6">
        <v>0.00220965594053268</v>
      </c>
      <c r="H186" s="6">
        <v>0.00220965594053268</v>
      </c>
      <c r="I186" s="6">
        <v>0.00220965594053268</v>
      </c>
      <c r="J186" s="6">
        <v>0.00220965594053268</v>
      </c>
      <c r="K186" s="6">
        <v>0.00220965594053268</v>
      </c>
      <c r="L186" s="6">
        <v>0.00220965594053268</v>
      </c>
      <c r="M186" s="6">
        <v>0.00220965594053268</v>
      </c>
      <c r="N186" s="6">
        <v>0.00220965594053268</v>
      </c>
      <c r="O186" s="6">
        <v>0.00220965594053268</v>
      </c>
      <c r="P186" s="6">
        <v>0.00220965594053268</v>
      </c>
      <c r="Q186" s="6">
        <v>0.00220965594053268</v>
      </c>
      <c r="R186" s="6">
        <v>0.00220965594053268</v>
      </c>
      <c r="S186" s="6">
        <v>0.00220965594053268</v>
      </c>
      <c r="T186" s="6">
        <v>0.00220965594053268</v>
      </c>
      <c r="U186" s="6">
        <v>0.00220965594053268</v>
      </c>
      <c r="V186" s="6">
        <v>0.00220965594053268</v>
      </c>
      <c r="W186" s="6">
        <v>0.00220965594053268</v>
      </c>
      <c r="X186" s="6">
        <v>0.00220965594053268</v>
      </c>
      <c r="Y186" s="6">
        <v>0.00220965594053268</v>
      </c>
      <c r="Z186" s="6">
        <v>0.00220965594053268</v>
      </c>
      <c r="AA186" s="4">
        <v>0</v>
      </c>
    </row>
    <row r="187" spans="1:27" ht="15.75">
      <c r="A187" s="1" t="s">
        <v>52</v>
      </c>
      <c r="B187" s="6">
        <v>1.92223012447357</v>
      </c>
      <c r="C187" s="6">
        <v>2.11121463775635</v>
      </c>
      <c r="D187" s="6">
        <v>2.68339037895203</v>
      </c>
      <c r="E187" s="6">
        <v>1.54748952388763</v>
      </c>
      <c r="F187" s="6">
        <v>1.97474217414856</v>
      </c>
      <c r="G187" s="6">
        <v>2.19884133338928</v>
      </c>
      <c r="H187" s="6">
        <v>2.40009784698486</v>
      </c>
      <c r="I187" s="6">
        <v>2.49057650566101</v>
      </c>
      <c r="J187" s="6">
        <v>2.7143018245697</v>
      </c>
      <c r="K187" s="6">
        <v>2.79995560646057</v>
      </c>
      <c r="L187" s="6">
        <v>2.8365318775177</v>
      </c>
      <c r="M187" s="6">
        <v>2.8396520614624</v>
      </c>
      <c r="N187" s="6">
        <v>2.87249088287354</v>
      </c>
      <c r="O187" s="6">
        <v>2.89580631256104</v>
      </c>
      <c r="P187" s="6">
        <v>2.87952065467834</v>
      </c>
      <c r="Q187" s="6">
        <v>2.8834562301635698</v>
      </c>
      <c r="R187" s="6">
        <v>2.93422722816467</v>
      </c>
      <c r="S187" s="6">
        <v>2.96380209922791</v>
      </c>
      <c r="T187" s="6">
        <v>2.97060489654541</v>
      </c>
      <c r="U187" s="6">
        <v>2.99225091934204</v>
      </c>
      <c r="V187" s="6">
        <v>3.031986951828</v>
      </c>
      <c r="W187" s="6">
        <v>3.08598947525024</v>
      </c>
      <c r="X187" s="6">
        <v>3.13763356208801</v>
      </c>
      <c r="Y187" s="6">
        <v>3.19001722335815</v>
      </c>
      <c r="Z187" s="6">
        <v>3.23878121376038</v>
      </c>
      <c r="AA187" s="4">
        <v>0.018779993057251</v>
      </c>
    </row>
    <row r="189" ht="15.75">
      <c r="A189" s="1" t="s">
        <v>56</v>
      </c>
    </row>
    <row r="190" spans="1:27" ht="15.75">
      <c r="A190" s="1" t="s">
        <v>48</v>
      </c>
      <c r="B190" s="6">
        <v>2.46528601646423</v>
      </c>
      <c r="C190" s="6">
        <v>2.63554072380066</v>
      </c>
      <c r="D190" s="6">
        <v>3.26207756996155</v>
      </c>
      <c r="E190" s="6">
        <v>2.47209644317627</v>
      </c>
      <c r="F190" s="6">
        <v>2.24976110458374</v>
      </c>
      <c r="G190" s="6">
        <v>2.46051144599915</v>
      </c>
      <c r="H190" s="6">
        <v>2.64721417427063</v>
      </c>
      <c r="I190" s="6">
        <v>2.72184252738953</v>
      </c>
      <c r="J190" s="6">
        <v>2.95121479034424</v>
      </c>
      <c r="K190" s="6">
        <v>3.04173350334167</v>
      </c>
      <c r="L190" s="6">
        <v>3.08311295509338</v>
      </c>
      <c r="M190" s="6">
        <v>3.08753085136414</v>
      </c>
      <c r="N190" s="6">
        <v>3.12659764289856</v>
      </c>
      <c r="O190" s="6">
        <v>3.1413676738739</v>
      </c>
      <c r="P190" s="6">
        <v>3.12870955467224</v>
      </c>
      <c r="Q190" s="6">
        <v>3.13691186904907</v>
      </c>
      <c r="R190" s="6">
        <v>3.18129968643188</v>
      </c>
      <c r="S190" s="6">
        <v>3.20430064201355</v>
      </c>
      <c r="T190" s="6">
        <v>3.20610642433167</v>
      </c>
      <c r="U190" s="6">
        <v>3.23169732093811</v>
      </c>
      <c r="V190" s="6">
        <v>3.25797772407532</v>
      </c>
      <c r="W190" s="6">
        <v>3.31090307235718</v>
      </c>
      <c r="X190" s="6">
        <v>3.35889434814453</v>
      </c>
      <c r="Y190" s="6">
        <v>3.43707346916199</v>
      </c>
      <c r="Z190" s="6">
        <v>3.47524356842041</v>
      </c>
      <c r="AA190" s="4">
        <v>0.0120975971221924</v>
      </c>
    </row>
    <row r="191" spans="1:27" ht="15.75">
      <c r="A191" s="1" t="s">
        <v>51</v>
      </c>
      <c r="B191" s="6">
        <v>0.272407323122025</v>
      </c>
      <c r="C191" s="6">
        <v>0.272407323122025</v>
      </c>
      <c r="D191" s="6">
        <v>0.272407323122025</v>
      </c>
      <c r="E191" s="6">
        <v>0.272407323122025</v>
      </c>
      <c r="F191" s="6">
        <v>0.272407323122025</v>
      </c>
      <c r="G191" s="6">
        <v>0.272407323122025</v>
      </c>
      <c r="H191" s="6">
        <v>0.272407323122025</v>
      </c>
      <c r="I191" s="6">
        <v>0.272407323122025</v>
      </c>
      <c r="J191" s="6">
        <v>0.272407323122025</v>
      </c>
      <c r="K191" s="6">
        <v>0.272407323122025</v>
      </c>
      <c r="L191" s="6">
        <v>0.272407323122025</v>
      </c>
      <c r="M191" s="6">
        <v>0.272407323122025</v>
      </c>
      <c r="N191" s="6">
        <v>0.272407323122025</v>
      </c>
      <c r="O191" s="6">
        <v>0.272407323122025</v>
      </c>
      <c r="P191" s="6">
        <v>0.272407323122025</v>
      </c>
      <c r="Q191" s="6">
        <v>0.272407323122025</v>
      </c>
      <c r="R191" s="6">
        <v>0.272407323122025</v>
      </c>
      <c r="S191" s="6">
        <v>0.272407323122025</v>
      </c>
      <c r="T191" s="6">
        <v>0.272407323122025</v>
      </c>
      <c r="U191" s="6">
        <v>0.272407323122025</v>
      </c>
      <c r="V191" s="6">
        <v>0.272407323122025</v>
      </c>
      <c r="W191" s="6">
        <v>0.272407323122025</v>
      </c>
      <c r="X191" s="6">
        <v>0.272407323122025</v>
      </c>
      <c r="Y191" s="6">
        <v>0.272407323122025</v>
      </c>
      <c r="Z191" s="6">
        <v>0.272407323122025</v>
      </c>
      <c r="AA191" s="4">
        <v>0</v>
      </c>
    </row>
    <row r="192" spans="1:27" ht="15.75">
      <c r="A192" s="1" t="s">
        <v>52</v>
      </c>
      <c r="B192" s="6">
        <v>2.19287872314453</v>
      </c>
      <c r="C192" s="6">
        <v>2.36313319206238</v>
      </c>
      <c r="D192" s="6">
        <v>2.71405529975891</v>
      </c>
      <c r="E192" s="6">
        <v>1.58724510669708</v>
      </c>
      <c r="F192" s="6">
        <v>1.97801733016968</v>
      </c>
      <c r="G192" s="6">
        <v>2.18884825706482</v>
      </c>
      <c r="H192" s="6">
        <v>2.37576198577881</v>
      </c>
      <c r="I192" s="6">
        <v>2.44908690452576</v>
      </c>
      <c r="J192" s="6">
        <v>2.68036198616028</v>
      </c>
      <c r="K192" s="6">
        <v>2.77001452445984</v>
      </c>
      <c r="L192" s="6">
        <v>2.81232881546021</v>
      </c>
      <c r="M192" s="6">
        <v>2.81596493721008</v>
      </c>
      <c r="N192" s="6">
        <v>2.85406017303467</v>
      </c>
      <c r="O192" s="6">
        <v>2.87054300308228</v>
      </c>
      <c r="P192" s="6">
        <v>2.85641717910767</v>
      </c>
      <c r="Q192" s="6">
        <v>2.86516094207764</v>
      </c>
      <c r="R192" s="6">
        <v>2.91043162345886</v>
      </c>
      <c r="S192" s="6">
        <v>2.9333803653717</v>
      </c>
      <c r="T192" s="6">
        <v>2.93645167350769</v>
      </c>
      <c r="U192" s="6">
        <v>2.96002626419067</v>
      </c>
      <c r="V192" s="6">
        <v>2.98589968681335</v>
      </c>
      <c r="W192" s="6">
        <v>3.03859567642212</v>
      </c>
      <c r="X192" s="6">
        <v>3.08560013771057</v>
      </c>
      <c r="Y192" s="6">
        <v>3.16417360305786</v>
      </c>
      <c r="Z192" s="6">
        <v>3.20305943489075</v>
      </c>
      <c r="AA192" s="4">
        <v>0.0133103132247925</v>
      </c>
    </row>
    <row r="194" spans="1:27" ht="15.75">
      <c r="A194" s="1" t="s">
        <v>57</v>
      </c>
      <c r="B194" s="6">
        <v>1.57248215448289</v>
      </c>
      <c r="C194" s="6">
        <v>1.72216778709775</v>
      </c>
      <c r="D194" s="6">
        <v>2.41566794259207</v>
      </c>
      <c r="E194" s="6">
        <v>1.51258250645229</v>
      </c>
      <c r="F194" s="6">
        <v>1.95457821800595</v>
      </c>
      <c r="G194" s="6">
        <v>2.18067387172154</v>
      </c>
      <c r="H194" s="6">
        <v>2.44083440871467</v>
      </c>
      <c r="I194" s="6">
        <v>2.61762891496931</v>
      </c>
      <c r="J194" s="6">
        <v>2.87214860462007</v>
      </c>
      <c r="K194" s="6">
        <v>3.02937516712007</v>
      </c>
      <c r="L194" s="6">
        <v>3.13488115583148</v>
      </c>
      <c r="M194" s="6">
        <v>3.23865400041852</v>
      </c>
      <c r="N194" s="6">
        <v>3.3664783296131</v>
      </c>
      <c r="O194" s="6">
        <v>3.44507635207402</v>
      </c>
      <c r="P194" s="6">
        <v>3.5551983061291</v>
      </c>
      <c r="Q194" s="6">
        <v>3.65714699881417</v>
      </c>
      <c r="R194" s="6">
        <v>3.77600388299852</v>
      </c>
      <c r="S194" s="6">
        <v>3.83179001581102</v>
      </c>
      <c r="T194" s="6">
        <v>3.91119857061476</v>
      </c>
      <c r="U194" s="6">
        <v>3.98909868512836</v>
      </c>
      <c r="V194" s="6">
        <v>4.07601892380488</v>
      </c>
      <c r="W194" s="6">
        <v>4.19060770670574</v>
      </c>
      <c r="X194" s="6">
        <v>4.29375348772321</v>
      </c>
      <c r="Y194" s="6">
        <v>4.40272521972657</v>
      </c>
      <c r="Z194" s="6">
        <v>4.50375547863188</v>
      </c>
      <c r="AA194" s="4">
        <v>0.042682645818869</v>
      </c>
    </row>
    <row r="195" spans="1:27" ht="15.75">
      <c r="A195" s="1" t="s">
        <v>58</v>
      </c>
      <c r="B195" s="6">
        <v>1.40722420102074</v>
      </c>
      <c r="C195" s="6">
        <v>1.51977166675386</v>
      </c>
      <c r="D195" s="6">
        <v>2.35445058913458</v>
      </c>
      <c r="E195" s="6">
        <v>1.35138012114025</v>
      </c>
      <c r="F195" s="6">
        <v>1.80420121692476</v>
      </c>
      <c r="G195" s="6">
        <v>2.05049896240234</v>
      </c>
      <c r="H195" s="6">
        <v>2.32477860223679</v>
      </c>
      <c r="I195" s="6">
        <v>2.48490560622443</v>
      </c>
      <c r="J195" s="6">
        <v>2.80625243414017</v>
      </c>
      <c r="K195" s="6">
        <v>2.96545846121652</v>
      </c>
      <c r="L195" s="6">
        <v>3.06783585321336</v>
      </c>
      <c r="M195" s="6">
        <v>3.13224065871467</v>
      </c>
      <c r="N195" s="6">
        <v>3.25777180989583</v>
      </c>
      <c r="O195" s="6">
        <v>3.33038075764974</v>
      </c>
      <c r="P195" s="6">
        <v>3.3922348022461</v>
      </c>
      <c r="Q195" s="6">
        <v>3.47252437046595</v>
      </c>
      <c r="R195" s="6">
        <v>3.5925074986049</v>
      </c>
      <c r="S195" s="6">
        <v>3.63748241606212</v>
      </c>
      <c r="T195" s="6">
        <v>3.71329498291017</v>
      </c>
      <c r="U195" s="6">
        <v>3.77694847470238</v>
      </c>
      <c r="V195" s="6">
        <v>3.84782736642019</v>
      </c>
      <c r="W195" s="6">
        <v>3.98368653796969</v>
      </c>
      <c r="X195" s="6">
        <v>4.06569344656807</v>
      </c>
      <c r="Y195" s="6">
        <v>4.16500818161738</v>
      </c>
      <c r="Z195" s="6">
        <v>4.27304040817988</v>
      </c>
      <c r="AA195" s="4">
        <f>(Z195/C195)^(1/23)-1</f>
        <v>0.045971717412418345</v>
      </c>
    </row>
    <row r="199" ht="15.75">
      <c r="A199" s="1" t="s">
        <v>59</v>
      </c>
    </row>
    <row r="200" ht="15.75">
      <c r="A200" s="1" t="s">
        <v>60</v>
      </c>
    </row>
    <row r="201" ht="15.75">
      <c r="A201" s="1" t="s">
        <v>61</v>
      </c>
    </row>
    <row r="202" ht="15.75">
      <c r="A202" s="1" t="s">
        <v>62</v>
      </c>
    </row>
    <row r="203" ht="15.75">
      <c r="A203" s="1" t="s">
        <v>63</v>
      </c>
    </row>
    <row r="204" ht="15.75">
      <c r="A204" s="1" t="s">
        <v>64</v>
      </c>
    </row>
    <row r="205" ht="15.75">
      <c r="A205" s="1" t="s">
        <v>65</v>
      </c>
    </row>
    <row r="209" ht="15.75">
      <c r="A209" s="1" t="s">
        <v>70</v>
      </c>
    </row>
    <row r="210" ht="15.75">
      <c r="A210" s="1" t="s">
        <v>45</v>
      </c>
    </row>
    <row r="211" ht="15.75">
      <c r="A211" s="1" t="s">
        <v>71</v>
      </c>
    </row>
    <row r="214" ht="15.75">
      <c r="AA214" s="2" t="s">
        <v>2</v>
      </c>
    </row>
    <row r="215" spans="2:27" ht="15.75">
      <c r="B215" s="2" t="s">
        <v>3</v>
      </c>
      <c r="C215" s="2" t="s">
        <v>4</v>
      </c>
      <c r="D215" s="2" t="s">
        <v>5</v>
      </c>
      <c r="E215" s="2" t="s">
        <v>6</v>
      </c>
      <c r="F215" s="2" t="s">
        <v>7</v>
      </c>
      <c r="G215" s="2" t="s">
        <v>8</v>
      </c>
      <c r="H215" s="2" t="s">
        <v>9</v>
      </c>
      <c r="I215" s="2" t="s">
        <v>10</v>
      </c>
      <c r="J215" s="2" t="s">
        <v>11</v>
      </c>
      <c r="K215" s="2" t="s">
        <v>12</v>
      </c>
      <c r="L215" s="2" t="s">
        <v>13</v>
      </c>
      <c r="M215" s="2" t="s">
        <v>14</v>
      </c>
      <c r="N215" s="2" t="s">
        <v>15</v>
      </c>
      <c r="O215" s="2" t="s">
        <v>16</v>
      </c>
      <c r="P215" s="2" t="s">
        <v>17</v>
      </c>
      <c r="Q215" s="2" t="s">
        <v>18</v>
      </c>
      <c r="R215" s="2" t="s">
        <v>19</v>
      </c>
      <c r="S215" s="2" t="s">
        <v>20</v>
      </c>
      <c r="T215" s="2" t="s">
        <v>21</v>
      </c>
      <c r="U215" s="2" t="s">
        <v>22</v>
      </c>
      <c r="V215" s="2" t="s">
        <v>23</v>
      </c>
      <c r="W215" s="2" t="s">
        <v>24</v>
      </c>
      <c r="X215" s="2" t="s">
        <v>25</v>
      </c>
      <c r="Y215" s="2" t="s">
        <v>26</v>
      </c>
      <c r="Z215" s="2" t="s">
        <v>27</v>
      </c>
      <c r="AA215" s="2" t="s">
        <v>27</v>
      </c>
    </row>
    <row r="218" ht="15.75">
      <c r="A218" s="1" t="s">
        <v>47</v>
      </c>
    </row>
    <row r="219" spans="1:27" ht="15.75">
      <c r="A219" s="1" t="s">
        <v>48</v>
      </c>
      <c r="B219" s="6">
        <v>2.83394575119019</v>
      </c>
      <c r="C219" s="6">
        <v>2.8474133014679</v>
      </c>
      <c r="D219" s="6">
        <v>3.69624805450439</v>
      </c>
      <c r="E219" s="6">
        <v>2.6093807220459</v>
      </c>
      <c r="F219" s="6">
        <v>2.58685278892517</v>
      </c>
      <c r="G219" s="6">
        <v>2.84064126014709</v>
      </c>
      <c r="H219" s="6">
        <v>3.04328346252441</v>
      </c>
      <c r="I219" s="6">
        <v>3.17107224464417</v>
      </c>
      <c r="J219" s="6">
        <v>3.41696643829346</v>
      </c>
      <c r="K219" s="6">
        <v>3.50528883934021</v>
      </c>
      <c r="L219" s="6">
        <v>3.52318215370178</v>
      </c>
      <c r="M219" s="6">
        <v>3.5090343952179</v>
      </c>
      <c r="N219" s="6">
        <v>3.5332818031311</v>
      </c>
      <c r="O219" s="6">
        <v>3.54667925834656</v>
      </c>
      <c r="P219" s="6">
        <v>3.52070760726929</v>
      </c>
      <c r="Q219" s="6">
        <v>3.52384448051453</v>
      </c>
      <c r="R219" s="6">
        <v>3.57756066322327</v>
      </c>
      <c r="S219" s="6">
        <v>3.62128925323486</v>
      </c>
      <c r="T219" s="6">
        <v>3.6277756690979</v>
      </c>
      <c r="U219" s="6">
        <v>3.62681269645691</v>
      </c>
      <c r="V219" s="6">
        <v>3.67434215545654</v>
      </c>
      <c r="W219" s="6">
        <v>3.73059487342834</v>
      </c>
      <c r="X219" s="6">
        <v>3.7618510723114</v>
      </c>
      <c r="Y219" s="6">
        <v>3.83215379714966</v>
      </c>
      <c r="Z219" s="6">
        <v>3.86615586280823</v>
      </c>
      <c r="AA219" s="4">
        <v>0.013386607170105</v>
      </c>
    </row>
    <row r="220" spans="1:27" ht="15.75">
      <c r="A220" s="1" t="s">
        <v>49</v>
      </c>
      <c r="B220" s="6">
        <v>0.248221933841705</v>
      </c>
      <c r="C220" s="6">
        <v>0.241327151656151</v>
      </c>
      <c r="D220" s="6">
        <v>0.235661402344704</v>
      </c>
      <c r="E220" s="6">
        <v>0.231297925114632</v>
      </c>
      <c r="F220" s="6">
        <v>0.229037865996361</v>
      </c>
      <c r="G220" s="6">
        <v>0.225932165980339</v>
      </c>
      <c r="H220" s="6">
        <v>0.222124189138412</v>
      </c>
      <c r="I220" s="6">
        <v>0.217573329806328</v>
      </c>
      <c r="J220" s="6">
        <v>0.213004946708679</v>
      </c>
      <c r="K220" s="6">
        <v>0.208317220211029</v>
      </c>
      <c r="L220" s="6">
        <v>0.203682526946068</v>
      </c>
      <c r="M220" s="6">
        <v>0.199250891804695</v>
      </c>
      <c r="N220" s="6">
        <v>0.194909244775772</v>
      </c>
      <c r="O220" s="6">
        <v>0.190594524145126</v>
      </c>
      <c r="P220" s="6">
        <v>0.18667970597744</v>
      </c>
      <c r="Q220" s="6">
        <v>0.183498159050941</v>
      </c>
      <c r="R220" s="6">
        <v>0.180792778730392</v>
      </c>
      <c r="S220" s="6">
        <v>0.178461462259293</v>
      </c>
      <c r="T220" s="6">
        <v>0.176526769995689</v>
      </c>
      <c r="U220" s="6">
        <v>0.174751564860344</v>
      </c>
      <c r="V220" s="6">
        <v>0.173035174608231</v>
      </c>
      <c r="W220" s="6">
        <v>0.171294361352921</v>
      </c>
      <c r="X220" s="6">
        <v>0.169628113508224</v>
      </c>
      <c r="Y220" s="6">
        <v>0.167983800172806</v>
      </c>
      <c r="Z220" s="6">
        <v>0.166286587715149</v>
      </c>
      <c r="AA220" s="4">
        <v>-0.0160626769065857</v>
      </c>
    </row>
    <row r="221" spans="1:27" ht="15.75">
      <c r="A221" s="1" t="s">
        <v>50</v>
      </c>
      <c r="B221" s="6">
        <v>0.222667187452316</v>
      </c>
      <c r="C221" s="6">
        <v>0.222313806414604</v>
      </c>
      <c r="D221" s="6">
        <v>0.208840280771255</v>
      </c>
      <c r="E221" s="6">
        <v>0.208840280771255</v>
      </c>
      <c r="F221" s="6">
        <v>0.208693996071815</v>
      </c>
      <c r="G221" s="6">
        <v>0.208589628338814</v>
      </c>
      <c r="H221" s="6">
        <v>0.208589643239975</v>
      </c>
      <c r="I221" s="6">
        <v>0.208589628338814</v>
      </c>
      <c r="J221" s="6">
        <v>0.208589643239975</v>
      </c>
      <c r="K221" s="6">
        <v>0.208589628338814</v>
      </c>
      <c r="L221" s="6">
        <v>0.208589643239975</v>
      </c>
      <c r="M221" s="6">
        <v>0.208589643239975</v>
      </c>
      <c r="N221" s="6">
        <v>0.208589643239975</v>
      </c>
      <c r="O221" s="6">
        <v>0.208589673042297</v>
      </c>
      <c r="P221" s="6">
        <v>0.208589643239975</v>
      </c>
      <c r="Q221" s="6">
        <v>0.208589673042297</v>
      </c>
      <c r="R221" s="6">
        <v>0.208589643239975</v>
      </c>
      <c r="S221" s="6">
        <v>0.208589628338814</v>
      </c>
      <c r="T221" s="6">
        <v>0.208589643239975</v>
      </c>
      <c r="U221" s="6">
        <v>0.208589673042297</v>
      </c>
      <c r="V221" s="6">
        <v>0.208589673042297</v>
      </c>
      <c r="W221" s="6">
        <v>0.208589643239975</v>
      </c>
      <c r="X221" s="6">
        <v>0.208589643239975</v>
      </c>
      <c r="Y221" s="6">
        <v>0.208589628338814</v>
      </c>
      <c r="Z221" s="6">
        <v>0.208589628338814</v>
      </c>
      <c r="AA221" s="4">
        <v>-0.00276666879653931</v>
      </c>
    </row>
    <row r="222" spans="1:27" ht="15.75">
      <c r="A222" s="1" t="s">
        <v>51</v>
      </c>
      <c r="B222" s="6">
        <v>0.143946453928947</v>
      </c>
      <c r="C222" s="6">
        <v>0.143718004226685</v>
      </c>
      <c r="D222" s="6">
        <v>0.143718034029007</v>
      </c>
      <c r="E222" s="6">
        <v>0.143718034029007</v>
      </c>
      <c r="F222" s="6">
        <v>0.143617376685143</v>
      </c>
      <c r="G222" s="6">
        <v>0.143545553088188</v>
      </c>
      <c r="H222" s="6">
        <v>0.143545567989349</v>
      </c>
      <c r="I222" s="6">
        <v>0.143545553088188</v>
      </c>
      <c r="J222" s="6">
        <v>0.143545567989349</v>
      </c>
      <c r="K222" s="6">
        <v>0.143545553088188</v>
      </c>
      <c r="L222" s="6">
        <v>0.143545567989349</v>
      </c>
      <c r="M222" s="6">
        <v>0.143545567989349</v>
      </c>
      <c r="N222" s="6">
        <v>0.143545567989349</v>
      </c>
      <c r="O222" s="6">
        <v>0.143545567989349</v>
      </c>
      <c r="P222" s="6">
        <v>0.143545567989349</v>
      </c>
      <c r="Q222" s="6">
        <v>0.143545567989349</v>
      </c>
      <c r="R222" s="6">
        <v>0.143545567989349</v>
      </c>
      <c r="S222" s="6">
        <v>0.143545553088188</v>
      </c>
      <c r="T222" s="6">
        <v>0.143545567989349</v>
      </c>
      <c r="U222" s="6">
        <v>0.143545567989349</v>
      </c>
      <c r="V222" s="6">
        <v>0.143545567989349</v>
      </c>
      <c r="W222" s="6">
        <v>0.143545567989349</v>
      </c>
      <c r="X222" s="6">
        <v>0.143545567989349</v>
      </c>
      <c r="Y222" s="6">
        <v>0.143545553088188</v>
      </c>
      <c r="Z222" s="6">
        <v>0.143545553088188</v>
      </c>
      <c r="AA222" s="4">
        <v>-5.22136688232422E-05</v>
      </c>
    </row>
    <row r="223" spans="1:27" ht="15.75">
      <c r="A223" s="1" t="s">
        <v>52</v>
      </c>
      <c r="B223" s="6">
        <v>2.21911025047302</v>
      </c>
      <c r="C223" s="6">
        <v>2.24005436897278</v>
      </c>
      <c r="D223" s="6">
        <v>3.10802841186523</v>
      </c>
      <c r="E223" s="6">
        <v>2.02552461624146</v>
      </c>
      <c r="F223" s="6">
        <v>2.0055034160614</v>
      </c>
      <c r="G223" s="6">
        <v>2.26257395744324</v>
      </c>
      <c r="H223" s="6">
        <v>2.46902418136597</v>
      </c>
      <c r="I223" s="6">
        <v>2.60136389732361</v>
      </c>
      <c r="J223" s="6">
        <v>2.85182642936707</v>
      </c>
      <c r="K223" s="6">
        <v>2.94483637809753</v>
      </c>
      <c r="L223" s="6">
        <v>2.96736454963684</v>
      </c>
      <c r="M223" s="6">
        <v>2.95764827728271</v>
      </c>
      <c r="N223" s="6">
        <v>2.98623752593994</v>
      </c>
      <c r="O223" s="6">
        <v>3.0039496421814</v>
      </c>
      <c r="P223" s="6">
        <v>2.98189258575439</v>
      </c>
      <c r="Q223" s="6">
        <v>2.98821115493774</v>
      </c>
      <c r="R223" s="6">
        <v>3.04463267326355</v>
      </c>
      <c r="S223" s="6">
        <v>3.0906925201416</v>
      </c>
      <c r="T223" s="6">
        <v>3.09911370277405</v>
      </c>
      <c r="U223" s="6">
        <v>3.09992599487305</v>
      </c>
      <c r="V223" s="6">
        <v>3.14917182922363</v>
      </c>
      <c r="W223" s="6">
        <v>3.20716524124146</v>
      </c>
      <c r="X223" s="6">
        <v>3.24008774757385</v>
      </c>
      <c r="Y223" s="6">
        <v>3.31203484535217</v>
      </c>
      <c r="Z223" s="6">
        <v>3.34773421287537</v>
      </c>
      <c r="AA223" s="4">
        <v>0.0176223516464233</v>
      </c>
    </row>
    <row r="225" ht="15.75">
      <c r="A225" s="1" t="s">
        <v>53</v>
      </c>
    </row>
    <row r="226" spans="1:27" ht="15.75">
      <c r="A226" s="1" t="s">
        <v>48</v>
      </c>
      <c r="B226" s="6">
        <v>2.62969470024109</v>
      </c>
      <c r="C226" s="6">
        <v>2.7373731136322</v>
      </c>
      <c r="D226" s="6">
        <v>3.11114597320557</v>
      </c>
      <c r="E226" s="6">
        <v>2.2537727355957</v>
      </c>
      <c r="F226" s="6">
        <v>2.62387299537659</v>
      </c>
      <c r="G226" s="6">
        <v>2.8686888217926</v>
      </c>
      <c r="H226" s="6">
        <v>3.02070879936218</v>
      </c>
      <c r="I226" s="6">
        <v>3.12356877326965</v>
      </c>
      <c r="J226" s="6">
        <v>3.32256460189819</v>
      </c>
      <c r="K226" s="6">
        <v>3.40843892097473</v>
      </c>
      <c r="L226" s="6">
        <v>3.44421434402466</v>
      </c>
      <c r="M226" s="6">
        <v>3.45245003700256</v>
      </c>
      <c r="N226" s="6">
        <v>3.50060987472534</v>
      </c>
      <c r="O226" s="6">
        <v>3.51506781578064</v>
      </c>
      <c r="P226" s="6">
        <v>3.52157235145569</v>
      </c>
      <c r="Q226" s="6">
        <v>3.54395055770874</v>
      </c>
      <c r="R226" s="6">
        <v>3.59571981430054</v>
      </c>
      <c r="S226" s="6">
        <v>3.64021062850952</v>
      </c>
      <c r="T226" s="6">
        <v>3.66678905487061</v>
      </c>
      <c r="U226" s="6">
        <v>3.67896962165833</v>
      </c>
      <c r="V226" s="6">
        <v>3.72286200523376</v>
      </c>
      <c r="W226" s="6">
        <v>3.77901816368103</v>
      </c>
      <c r="X226" s="6">
        <v>3.78744888305664</v>
      </c>
      <c r="Y226" s="6">
        <v>3.8430507183075</v>
      </c>
      <c r="Z226" s="6">
        <v>3.88197112083435</v>
      </c>
      <c r="AA226" s="4">
        <v>0.0153048038482666</v>
      </c>
    </row>
    <row r="227" spans="1:27" ht="15.75">
      <c r="A227" s="1" t="s">
        <v>49</v>
      </c>
      <c r="B227" s="6">
        <v>0.189480125904083</v>
      </c>
      <c r="C227" s="6">
        <v>0.182341977953911</v>
      </c>
      <c r="D227" s="6">
        <v>0.175452619791031</v>
      </c>
      <c r="E227" s="6">
        <v>0.172203972935677</v>
      </c>
      <c r="F227" s="6">
        <v>0.170640841126442</v>
      </c>
      <c r="G227" s="6">
        <v>0.168411210179329</v>
      </c>
      <c r="H227" s="6">
        <v>0.165572702884674</v>
      </c>
      <c r="I227" s="6">
        <v>0.162180483341217</v>
      </c>
      <c r="J227" s="6">
        <v>0.158775180578232</v>
      </c>
      <c r="K227" s="6">
        <v>0.155280917882919</v>
      </c>
      <c r="L227" s="6">
        <v>0.151826187968254</v>
      </c>
      <c r="M227" s="6">
        <v>0.148522809147835</v>
      </c>
      <c r="N227" s="6">
        <v>0.14528651535511</v>
      </c>
      <c r="O227" s="6">
        <v>0.142070293426514</v>
      </c>
      <c r="P227" s="6">
        <v>0.1391521692276</v>
      </c>
      <c r="Q227" s="6">
        <v>0.136780619621277</v>
      </c>
      <c r="R227" s="6">
        <v>0.134764030575752</v>
      </c>
      <c r="S227" s="6">
        <v>0.133026257157326</v>
      </c>
      <c r="T227" s="6">
        <v>0.131584122776985</v>
      </c>
      <c r="U227" s="6">
        <v>0.130260854959488</v>
      </c>
      <c r="V227" s="6">
        <v>0.128981456160545</v>
      </c>
      <c r="W227" s="6">
        <v>0.127683848142624</v>
      </c>
      <c r="X227" s="6">
        <v>0.126441821455956</v>
      </c>
      <c r="Y227" s="6">
        <v>0.125216156244278</v>
      </c>
      <c r="Z227" s="6">
        <v>0.12395104020834</v>
      </c>
      <c r="AA227" s="4">
        <v>-0.0166424512863159</v>
      </c>
    </row>
    <row r="228" spans="1:27" ht="15.75">
      <c r="A228" s="1" t="s">
        <v>54</v>
      </c>
      <c r="B228" s="6">
        <v>0.242150977253914</v>
      </c>
      <c r="C228" s="6">
        <v>0.240752935409546</v>
      </c>
      <c r="D228" s="6">
        <v>0.233463540673256</v>
      </c>
      <c r="E228" s="6">
        <v>0.224413320422173</v>
      </c>
      <c r="F228" s="6">
        <v>0.228225618600845</v>
      </c>
      <c r="G228" s="6">
        <v>0.230683565139771</v>
      </c>
      <c r="H228" s="6">
        <v>0.23220656812191</v>
      </c>
      <c r="I228" s="6">
        <v>0.233212098479271</v>
      </c>
      <c r="J228" s="6">
        <v>0.235245421528816</v>
      </c>
      <c r="K228" s="6">
        <v>0.236156031489372</v>
      </c>
      <c r="L228" s="6">
        <v>0.236549288034439</v>
      </c>
      <c r="M228" s="6">
        <v>0.236606225371361</v>
      </c>
      <c r="N228" s="6">
        <v>0.236666142940521</v>
      </c>
      <c r="O228" s="6">
        <v>0.237151697278023</v>
      </c>
      <c r="P228" s="6">
        <v>0.237363830208778</v>
      </c>
      <c r="Q228" s="6">
        <v>0.237461179494858</v>
      </c>
      <c r="R228" s="6">
        <v>0.238588660955429</v>
      </c>
      <c r="S228" s="6">
        <v>0.2383863478899</v>
      </c>
      <c r="T228" s="6">
        <v>0.238526374101639</v>
      </c>
      <c r="U228" s="6">
        <v>0.238961979746819</v>
      </c>
      <c r="V228" s="6">
        <v>0.239320263266563</v>
      </c>
      <c r="W228" s="6">
        <v>0.239796325564384</v>
      </c>
      <c r="X228" s="6">
        <v>0.239951580762863</v>
      </c>
      <c r="Y228" s="6">
        <v>0.240473881363869</v>
      </c>
      <c r="Z228" s="6">
        <v>0.241050213575363</v>
      </c>
      <c r="AA228" s="4">
        <v>5.36441802978516E-05</v>
      </c>
    </row>
    <row r="229" spans="1:27" ht="15.75">
      <c r="A229" s="1" t="s">
        <v>51</v>
      </c>
      <c r="B229" s="6">
        <v>0.122021153569221</v>
      </c>
      <c r="C229" s="6">
        <v>0.120587505400181</v>
      </c>
      <c r="D229" s="6">
        <v>0.118821039795876</v>
      </c>
      <c r="E229" s="6">
        <v>0.118821039795876</v>
      </c>
      <c r="F229" s="6">
        <v>0.118821039795876</v>
      </c>
      <c r="G229" s="6">
        <v>0.118821039795876</v>
      </c>
      <c r="H229" s="6">
        <v>0.118821039795876</v>
      </c>
      <c r="I229" s="6">
        <v>0.118821039795876</v>
      </c>
      <c r="J229" s="6">
        <v>0.118821039795876</v>
      </c>
      <c r="K229" s="6">
        <v>0.118821039795876</v>
      </c>
      <c r="L229" s="6">
        <v>0.118821039795876</v>
      </c>
      <c r="M229" s="6">
        <v>0.118821039795876</v>
      </c>
      <c r="N229" s="6">
        <v>0.118821039795876</v>
      </c>
      <c r="O229" s="6">
        <v>0.118821039795876</v>
      </c>
      <c r="P229" s="6">
        <v>0.118821039795876</v>
      </c>
      <c r="Q229" s="6">
        <v>0.118821039795876</v>
      </c>
      <c r="R229" s="6">
        <v>0.118821039795876</v>
      </c>
      <c r="S229" s="6">
        <v>0.118821039795876</v>
      </c>
      <c r="T229" s="6">
        <v>0.118821039795876</v>
      </c>
      <c r="U229" s="6">
        <v>0.118821039795876</v>
      </c>
      <c r="V229" s="6">
        <v>0.118821039795876</v>
      </c>
      <c r="W229" s="6">
        <v>0.118821039795876</v>
      </c>
      <c r="X229" s="6">
        <v>0.118821039795876</v>
      </c>
      <c r="Y229" s="6">
        <v>0.118821039795876</v>
      </c>
      <c r="Z229" s="6">
        <v>0.118821039795876</v>
      </c>
      <c r="AA229" s="4">
        <v>-0.000641405582427979</v>
      </c>
    </row>
    <row r="230" spans="1:27" ht="15.75">
      <c r="A230" s="1" t="s">
        <v>52</v>
      </c>
      <c r="B230" s="6">
        <v>2.0492219924926802</v>
      </c>
      <c r="C230" s="6">
        <v>2.14901638031006</v>
      </c>
      <c r="D230" s="6">
        <v>2.55500292778015</v>
      </c>
      <c r="E230" s="6">
        <v>1.88064885139465</v>
      </c>
      <c r="F230" s="6">
        <v>2.10625696182251</v>
      </c>
      <c r="G230" s="6">
        <v>2.35086369514465</v>
      </c>
      <c r="H230" s="6">
        <v>2.50402855873108</v>
      </c>
      <c r="I230" s="6">
        <v>2.60960984230042</v>
      </c>
      <c r="J230" s="6">
        <v>2.80985713005066</v>
      </c>
      <c r="K230" s="6">
        <v>2.89815878868103</v>
      </c>
      <c r="L230" s="6">
        <v>2.9370698928833</v>
      </c>
      <c r="M230" s="6">
        <v>2.94858455657959</v>
      </c>
      <c r="N230" s="6">
        <v>2.99933910369873</v>
      </c>
      <c r="O230" s="6">
        <v>3.01715660095215</v>
      </c>
      <c r="P230" s="6">
        <v>3.0260636806488</v>
      </c>
      <c r="Q230" s="6">
        <v>3.05093693733215</v>
      </c>
      <c r="R230" s="6">
        <v>3.10388112068176</v>
      </c>
      <c r="S230" s="6">
        <v>3.15011239051819</v>
      </c>
      <c r="T230" s="6">
        <v>3.17789649963379</v>
      </c>
      <c r="U230" s="6">
        <v>3.19134044647217</v>
      </c>
      <c r="V230" s="6">
        <v>3.23592567443848</v>
      </c>
      <c r="W230" s="6">
        <v>3.29306864738464</v>
      </c>
      <c r="X230" s="6">
        <v>3.30240488052368</v>
      </c>
      <c r="Y230" s="6">
        <v>3.35647010803223</v>
      </c>
      <c r="Z230" s="6">
        <v>3.39816069602966</v>
      </c>
      <c r="AA230" s="4">
        <v>0.0201225280761719</v>
      </c>
    </row>
    <row r="232" ht="15.75">
      <c r="A232" s="1" t="s">
        <v>55</v>
      </c>
    </row>
    <row r="233" spans="1:27" ht="15.75">
      <c r="A233" s="1" t="s">
        <v>48</v>
      </c>
      <c r="B233" s="6">
        <v>2.07707643508911</v>
      </c>
      <c r="C233" s="6">
        <v>2.17872071266174</v>
      </c>
      <c r="D233" s="6">
        <v>2.98303556442261</v>
      </c>
      <c r="E233" s="6">
        <v>1.97985172271729</v>
      </c>
      <c r="F233" s="6">
        <v>2.08123373985291</v>
      </c>
      <c r="G233" s="6">
        <v>2.30159306526184</v>
      </c>
      <c r="H233" s="6">
        <v>2.49948978424072</v>
      </c>
      <c r="I233" s="6">
        <v>2.58750224113464</v>
      </c>
      <c r="J233" s="6">
        <v>2.80689787864685</v>
      </c>
      <c r="K233" s="6">
        <v>2.89072465896606</v>
      </c>
      <c r="L233" s="6">
        <v>2.92419767379761</v>
      </c>
      <c r="M233" s="6">
        <v>2.92583227157593</v>
      </c>
      <c r="N233" s="6">
        <v>2.95760917663574</v>
      </c>
      <c r="O233" s="6">
        <v>2.97676587104797</v>
      </c>
      <c r="P233" s="6">
        <v>2.96059203147888</v>
      </c>
      <c r="Q233" s="6">
        <v>2.96269154548645</v>
      </c>
      <c r="R233" s="6">
        <v>3.01080536842346</v>
      </c>
      <c r="S233" s="6">
        <v>3.0398051738739</v>
      </c>
      <c r="T233" s="6">
        <v>3.04648494720459</v>
      </c>
      <c r="U233" s="6">
        <v>3.06700944900513</v>
      </c>
      <c r="V233" s="6">
        <v>3.105961561203</v>
      </c>
      <c r="W233" s="6">
        <v>3.15925574302673</v>
      </c>
      <c r="X233" s="6">
        <v>3.21044135093689</v>
      </c>
      <c r="Y233" s="6">
        <v>3.26313066482544</v>
      </c>
      <c r="Z233" s="6">
        <v>3.30976152420044</v>
      </c>
      <c r="AA233" s="4">
        <v>0.0183461904525757</v>
      </c>
    </row>
    <row r="234" spans="1:27" ht="15.75">
      <c r="A234" s="1" t="s">
        <v>49</v>
      </c>
      <c r="B234" s="6">
        <v>0.0443637147545815</v>
      </c>
      <c r="C234" s="6">
        <v>0.043199997395277</v>
      </c>
      <c r="D234" s="6">
        <v>0.042185764759779</v>
      </c>
      <c r="E234" s="6">
        <v>0.0414046607911587</v>
      </c>
      <c r="F234" s="6">
        <v>0.0410288199782372</v>
      </c>
      <c r="G234" s="6">
        <v>0.0404927283525467</v>
      </c>
      <c r="H234" s="6">
        <v>0.0398102402687073</v>
      </c>
      <c r="I234" s="6">
        <v>0.0389946177601814</v>
      </c>
      <c r="J234" s="6">
        <v>0.0381758436560631</v>
      </c>
      <c r="K234" s="6">
        <v>0.0373356863856316</v>
      </c>
      <c r="L234" s="6">
        <v>0.0365050323307514</v>
      </c>
      <c r="M234" s="6">
        <v>0.035710770636797</v>
      </c>
      <c r="N234" s="6">
        <v>0.0349326394498348</v>
      </c>
      <c r="O234" s="6">
        <v>0.0341593287885189</v>
      </c>
      <c r="P234" s="6">
        <v>0.0334576964378357</v>
      </c>
      <c r="Q234" s="6">
        <v>0.0328874848783016</v>
      </c>
      <c r="R234" s="6">
        <v>0.0324026122689247</v>
      </c>
      <c r="S234" s="6">
        <v>0.0319847874343395</v>
      </c>
      <c r="T234" s="6">
        <v>0.0316380374133587</v>
      </c>
      <c r="U234" s="6">
        <v>0.031319871544838</v>
      </c>
      <c r="V234" s="6">
        <v>0.0310122538357973</v>
      </c>
      <c r="W234" s="6">
        <v>0.0307002570480108</v>
      </c>
      <c r="X234" s="6">
        <v>0.0304016247391701</v>
      </c>
      <c r="Y234" s="6">
        <v>0.0301069263368845</v>
      </c>
      <c r="Z234" s="6">
        <v>0.029802743345499</v>
      </c>
      <c r="AA234" s="4">
        <v>-0.0160112977027893</v>
      </c>
    </row>
    <row r="235" spans="1:27" ht="15.75">
      <c r="A235" s="1" t="s">
        <v>50</v>
      </c>
      <c r="B235" s="6">
        <v>0.0397738106548786</v>
      </c>
      <c r="C235" s="6">
        <v>0.0397738106548786</v>
      </c>
      <c r="D235" s="6">
        <v>0.0353544950485229</v>
      </c>
      <c r="E235" s="6">
        <v>0.0353544950485229</v>
      </c>
      <c r="F235" s="6">
        <v>0.0353544950485229</v>
      </c>
      <c r="G235" s="6">
        <v>0.0353544950485229</v>
      </c>
      <c r="H235" s="6">
        <v>0.0353544950485229</v>
      </c>
      <c r="I235" s="6">
        <v>0.0353544950485229</v>
      </c>
      <c r="J235" s="6">
        <v>0.0353544950485229</v>
      </c>
      <c r="K235" s="6">
        <v>0.0353544950485229</v>
      </c>
      <c r="L235" s="6">
        <v>0.0353544950485229</v>
      </c>
      <c r="M235" s="6">
        <v>0.0353544950485229</v>
      </c>
      <c r="N235" s="6">
        <v>0.0353544950485229</v>
      </c>
      <c r="O235" s="6">
        <v>0.0353544950485229</v>
      </c>
      <c r="P235" s="6">
        <v>0.0353544950485229</v>
      </c>
      <c r="Q235" s="6">
        <v>0.0353544950485229</v>
      </c>
      <c r="R235" s="6">
        <v>0.0353544950485229</v>
      </c>
      <c r="S235" s="6">
        <v>0.0353544950485229</v>
      </c>
      <c r="T235" s="6">
        <v>0.0353544950485229</v>
      </c>
      <c r="U235" s="6">
        <v>0.0353544950485229</v>
      </c>
      <c r="V235" s="6">
        <v>0.0353544950485229</v>
      </c>
      <c r="W235" s="6">
        <v>0.0353544950485229</v>
      </c>
      <c r="X235" s="6">
        <v>0.0353544950485229</v>
      </c>
      <c r="Y235" s="6">
        <v>0.0353544950485229</v>
      </c>
      <c r="Z235" s="6">
        <v>0.0353544950485229</v>
      </c>
      <c r="AA235" s="4">
        <v>-0.00510793924331665</v>
      </c>
    </row>
    <row r="236" spans="1:27" ht="15.75">
      <c r="A236" s="1" t="s">
        <v>51</v>
      </c>
      <c r="B236" s="6">
        <v>0.0375641509890556</v>
      </c>
      <c r="C236" s="6">
        <v>0.00220965594053268</v>
      </c>
      <c r="D236" s="6">
        <v>0.00220965594053268</v>
      </c>
      <c r="E236" s="6">
        <v>0.00220965594053268</v>
      </c>
      <c r="F236" s="6">
        <v>0.00220965594053268</v>
      </c>
      <c r="G236" s="6">
        <v>0.00220965594053268</v>
      </c>
      <c r="H236" s="6">
        <v>0.00220965594053268</v>
      </c>
      <c r="I236" s="6">
        <v>0.00220965594053268</v>
      </c>
      <c r="J236" s="6">
        <v>0.00220965594053268</v>
      </c>
      <c r="K236" s="6">
        <v>0.00220965594053268</v>
      </c>
      <c r="L236" s="6">
        <v>0.00220965594053268</v>
      </c>
      <c r="M236" s="6">
        <v>0.00220965594053268</v>
      </c>
      <c r="N236" s="6">
        <v>0.00220965594053268</v>
      </c>
      <c r="O236" s="6">
        <v>0.00220965594053268</v>
      </c>
      <c r="P236" s="6">
        <v>0.00220965594053268</v>
      </c>
      <c r="Q236" s="6">
        <v>0.00220965594053268</v>
      </c>
      <c r="R236" s="6">
        <v>0.00220965594053268</v>
      </c>
      <c r="S236" s="6">
        <v>0.00220965594053268</v>
      </c>
      <c r="T236" s="6">
        <v>0.00220965594053268</v>
      </c>
      <c r="U236" s="6">
        <v>0.00220965594053268</v>
      </c>
      <c r="V236" s="6">
        <v>0.00220965594053268</v>
      </c>
      <c r="W236" s="6">
        <v>0.00220965594053268</v>
      </c>
      <c r="X236" s="6">
        <v>0.00220965594053268</v>
      </c>
      <c r="Y236" s="6">
        <v>0.00220965594053268</v>
      </c>
      <c r="Z236" s="6">
        <v>0.00220965594053268</v>
      </c>
      <c r="AA236" s="4">
        <v>0</v>
      </c>
    </row>
    <row r="237" spans="1:27" ht="15.75">
      <c r="A237" s="1" t="s">
        <v>52</v>
      </c>
      <c r="B237" s="6">
        <v>1.95537495613098</v>
      </c>
      <c r="C237" s="6">
        <v>2.09353733062744</v>
      </c>
      <c r="D237" s="6">
        <v>2.7153468132019</v>
      </c>
      <c r="E237" s="6">
        <v>1.57944560050964</v>
      </c>
      <c r="F237" s="6">
        <v>2.00323915481567</v>
      </c>
      <c r="G237" s="6">
        <v>2.22432470321655</v>
      </c>
      <c r="H237" s="6">
        <v>2.42294502258301</v>
      </c>
      <c r="I237" s="6">
        <v>2.51110982894897</v>
      </c>
      <c r="J237" s="6">
        <v>2.73279690742493</v>
      </c>
      <c r="K237" s="6">
        <v>2.81664896011353</v>
      </c>
      <c r="L237" s="6">
        <v>2.85162806510925</v>
      </c>
      <c r="M237" s="6">
        <v>2.85332798957825</v>
      </c>
      <c r="N237" s="6">
        <v>2.88489961624146</v>
      </c>
      <c r="O237" s="6">
        <v>2.90708160400391</v>
      </c>
      <c r="P237" s="6">
        <v>2.88977932929993</v>
      </c>
      <c r="Q237" s="6">
        <v>2.8928017616272</v>
      </c>
      <c r="R237" s="6">
        <v>2.9427490234375</v>
      </c>
      <c r="S237" s="6">
        <v>2.97158026695251</v>
      </c>
      <c r="T237" s="6">
        <v>2.97770977020264</v>
      </c>
      <c r="U237" s="6">
        <v>2.99874496459961</v>
      </c>
      <c r="V237" s="6">
        <v>3.037926197052</v>
      </c>
      <c r="W237" s="6">
        <v>3.09142327308655</v>
      </c>
      <c r="X237" s="6">
        <v>3.14260625839233</v>
      </c>
      <c r="Y237" s="6">
        <v>3.19456911087036</v>
      </c>
      <c r="Z237" s="6">
        <v>3.2429473400116</v>
      </c>
      <c r="AA237" s="4">
        <v>0.0192095041275024</v>
      </c>
    </row>
    <row r="239" ht="15.75">
      <c r="A239" s="1" t="s">
        <v>56</v>
      </c>
    </row>
    <row r="240" spans="1:27" ht="15.75">
      <c r="A240" s="1" t="s">
        <v>48</v>
      </c>
      <c r="B240" s="6">
        <v>2.38129377365112</v>
      </c>
      <c r="C240" s="6">
        <v>2.55381846427917</v>
      </c>
      <c r="D240" s="6">
        <v>3.22802686691284</v>
      </c>
      <c r="E240" s="6">
        <v>2.46528601646423</v>
      </c>
      <c r="F240" s="6">
        <v>2.188148021698</v>
      </c>
      <c r="G240" s="6">
        <v>2.3988983631134</v>
      </c>
      <c r="H240" s="6">
        <v>2.58560085296631</v>
      </c>
      <c r="I240" s="6">
        <v>2.66022920608521</v>
      </c>
      <c r="J240" s="6">
        <v>2.88960146903992</v>
      </c>
      <c r="K240" s="6">
        <v>2.98012042045593</v>
      </c>
      <c r="L240" s="6">
        <v>3.02149987220764</v>
      </c>
      <c r="M240" s="6">
        <v>3.02591753005981</v>
      </c>
      <c r="N240" s="6">
        <v>3.06498432159424</v>
      </c>
      <c r="O240" s="6">
        <v>3.07975435256958</v>
      </c>
      <c r="P240" s="6">
        <v>3.06709671020508</v>
      </c>
      <c r="Q240" s="6">
        <v>3.07529902458191</v>
      </c>
      <c r="R240" s="6">
        <v>3.11968636512756</v>
      </c>
      <c r="S240" s="6">
        <v>3.14268755912781</v>
      </c>
      <c r="T240" s="6">
        <v>3.14449334144592</v>
      </c>
      <c r="U240" s="6">
        <v>3.17008423805237</v>
      </c>
      <c r="V240" s="6">
        <v>3.19636487960815</v>
      </c>
      <c r="W240" s="6">
        <v>3.24928975105286</v>
      </c>
      <c r="X240" s="6">
        <v>3.29728102684021</v>
      </c>
      <c r="Y240" s="6">
        <v>3.3754606246948198</v>
      </c>
      <c r="Z240" s="6">
        <v>3.41363048553467</v>
      </c>
      <c r="AA240" s="4">
        <v>0.0126967430114746</v>
      </c>
    </row>
    <row r="241" spans="1:27" ht="15.75">
      <c r="A241" s="1" t="s">
        <v>51</v>
      </c>
      <c r="B241" s="6">
        <v>0.208845600485802</v>
      </c>
      <c r="C241" s="6">
        <v>0.208845600485802</v>
      </c>
      <c r="D241" s="6">
        <v>0.208845600485802</v>
      </c>
      <c r="E241" s="6">
        <v>0.208845600485802</v>
      </c>
      <c r="F241" s="6">
        <v>0.208845600485802</v>
      </c>
      <c r="G241" s="6">
        <v>0.208845600485802</v>
      </c>
      <c r="H241" s="6">
        <v>0.208845600485802</v>
      </c>
      <c r="I241" s="6">
        <v>0.208845600485802</v>
      </c>
      <c r="J241" s="6">
        <v>0.208845600485802</v>
      </c>
      <c r="K241" s="6">
        <v>0.208845600485802</v>
      </c>
      <c r="L241" s="6">
        <v>0.208845600485802</v>
      </c>
      <c r="M241" s="6">
        <v>0.208845600485802</v>
      </c>
      <c r="N241" s="6">
        <v>0.208845600485802</v>
      </c>
      <c r="O241" s="6">
        <v>0.208845600485802</v>
      </c>
      <c r="P241" s="6">
        <v>0.208845600485802</v>
      </c>
      <c r="Q241" s="6">
        <v>0.208845600485802</v>
      </c>
      <c r="R241" s="6">
        <v>0.208845600485802</v>
      </c>
      <c r="S241" s="6">
        <v>0.208845600485802</v>
      </c>
      <c r="T241" s="6">
        <v>0.208845600485802</v>
      </c>
      <c r="U241" s="6">
        <v>0.208845600485802</v>
      </c>
      <c r="V241" s="6">
        <v>0.208845600485802</v>
      </c>
      <c r="W241" s="6">
        <v>0.208845600485802</v>
      </c>
      <c r="X241" s="6">
        <v>0.208845600485802</v>
      </c>
      <c r="Y241" s="6">
        <v>0.208845600485802</v>
      </c>
      <c r="Z241" s="6">
        <v>0.208845600485802</v>
      </c>
      <c r="AA241" s="4">
        <v>0</v>
      </c>
    </row>
    <row r="242" spans="1:27" ht="15.75">
      <c r="A242" s="1" t="s">
        <v>52</v>
      </c>
      <c r="B242" s="6">
        <v>2.17244839668274</v>
      </c>
      <c r="C242" s="6">
        <v>2.34497284889221</v>
      </c>
      <c r="D242" s="6">
        <v>2.71600389480591</v>
      </c>
      <c r="E242" s="6">
        <v>1.58919358253479</v>
      </c>
      <c r="F242" s="6">
        <v>1.97996592521667</v>
      </c>
      <c r="G242" s="6">
        <v>2.19079685211182</v>
      </c>
      <c r="H242" s="6">
        <v>2.37771058082581</v>
      </c>
      <c r="I242" s="6">
        <v>2.45103549957275</v>
      </c>
      <c r="J242" s="6">
        <v>2.68231058120728</v>
      </c>
      <c r="K242" s="6">
        <v>2.77196311950684</v>
      </c>
      <c r="L242" s="6">
        <v>2.8142774105072</v>
      </c>
      <c r="M242" s="6">
        <v>2.81791353225708</v>
      </c>
      <c r="N242" s="6">
        <v>2.85600876808167</v>
      </c>
      <c r="O242" s="6">
        <v>2.87249159812927</v>
      </c>
      <c r="P242" s="6">
        <v>2.85836577415466</v>
      </c>
      <c r="Q242" s="6">
        <v>2.86710929870605</v>
      </c>
      <c r="R242" s="6">
        <v>2.91238021850586</v>
      </c>
      <c r="S242" s="6">
        <v>2.9353289604187</v>
      </c>
      <c r="T242" s="6">
        <v>2.93840026855469</v>
      </c>
      <c r="U242" s="6">
        <v>2.96197485923767</v>
      </c>
      <c r="V242" s="6">
        <v>2.98784828186035</v>
      </c>
      <c r="W242" s="6">
        <v>3.04054427146912</v>
      </c>
      <c r="X242" s="6">
        <v>3.08754873275757</v>
      </c>
      <c r="Y242" s="6">
        <v>3.16612195968628</v>
      </c>
      <c r="Z242" s="6">
        <v>3.20500802993774</v>
      </c>
      <c r="AA242" s="4">
        <v>0.0136771202087402</v>
      </c>
    </row>
    <row r="244" spans="1:27" ht="15.75">
      <c r="A244" s="1" t="s">
        <v>57</v>
      </c>
      <c r="B244" s="6">
        <v>1.57248215448289</v>
      </c>
      <c r="C244" s="6">
        <v>1.72216778709775</v>
      </c>
      <c r="D244" s="6">
        <v>2.41566794259207</v>
      </c>
      <c r="E244" s="6">
        <v>1.51258250645229</v>
      </c>
      <c r="F244" s="6">
        <v>1.95457821800595</v>
      </c>
      <c r="G244" s="6">
        <v>2.18067387172154</v>
      </c>
      <c r="H244" s="6">
        <v>2.44083440871467</v>
      </c>
      <c r="I244" s="6">
        <v>2.61762891496931</v>
      </c>
      <c r="J244" s="6">
        <v>2.87214860462007</v>
      </c>
      <c r="K244" s="6">
        <v>3.02937516712007</v>
      </c>
      <c r="L244" s="6">
        <v>3.13488115583148</v>
      </c>
      <c r="M244" s="6">
        <v>3.23865400041852</v>
      </c>
      <c r="N244" s="6">
        <v>3.3664783296131</v>
      </c>
      <c r="O244" s="6">
        <v>3.44507635207402</v>
      </c>
      <c r="P244" s="6">
        <v>3.5551983061291</v>
      </c>
      <c r="Q244" s="6">
        <v>3.65714699881417</v>
      </c>
      <c r="R244" s="6">
        <v>3.77600388299852</v>
      </c>
      <c r="S244" s="6">
        <v>3.83179001581102</v>
      </c>
      <c r="T244" s="6">
        <v>3.91119857061476</v>
      </c>
      <c r="U244" s="6">
        <v>3.98909868512836</v>
      </c>
      <c r="V244" s="6">
        <v>4.07601892380488</v>
      </c>
      <c r="W244" s="6">
        <v>4.19060770670574</v>
      </c>
      <c r="X244" s="6">
        <v>4.29375348772321</v>
      </c>
      <c r="Y244" s="6">
        <v>4.40272521972657</v>
      </c>
      <c r="Z244" s="6">
        <v>4.50375547863188</v>
      </c>
      <c r="AA244" s="4">
        <v>0.042682645818869</v>
      </c>
    </row>
    <row r="245" spans="1:27" ht="15.75">
      <c r="A245" s="1" t="s">
        <v>58</v>
      </c>
      <c r="B245" s="6">
        <v>1.40722420102074</v>
      </c>
      <c r="C245" s="6">
        <v>1.51977166675386</v>
      </c>
      <c r="D245" s="6">
        <v>2.35445058913458</v>
      </c>
      <c r="E245" s="6">
        <v>1.35138012114025</v>
      </c>
      <c r="F245" s="6">
        <v>1.80420121692476</v>
      </c>
      <c r="G245" s="6">
        <v>2.05049896240234</v>
      </c>
      <c r="H245" s="6">
        <v>2.32477860223679</v>
      </c>
      <c r="I245" s="6">
        <v>2.48490560622443</v>
      </c>
      <c r="J245" s="6">
        <v>2.80625243414017</v>
      </c>
      <c r="K245" s="6">
        <v>2.96545846121652</v>
      </c>
      <c r="L245" s="6">
        <v>3.06783585321336</v>
      </c>
      <c r="M245" s="6">
        <v>3.13224065871467</v>
      </c>
      <c r="N245" s="6">
        <v>3.25777180989583</v>
      </c>
      <c r="O245" s="6">
        <v>3.33038075764974</v>
      </c>
      <c r="P245" s="6">
        <v>3.3922348022461</v>
      </c>
      <c r="Q245" s="6">
        <v>3.47252437046595</v>
      </c>
      <c r="R245" s="6">
        <v>3.5925074986049</v>
      </c>
      <c r="S245" s="6">
        <v>3.63748241606212</v>
      </c>
      <c r="T245" s="6">
        <v>3.71329498291017</v>
      </c>
      <c r="U245" s="6">
        <v>3.77694847470238</v>
      </c>
      <c r="V245" s="6">
        <v>3.84782736642019</v>
      </c>
      <c r="W245" s="6">
        <v>3.98368653796969</v>
      </c>
      <c r="X245" s="6">
        <v>4.06569344656807</v>
      </c>
      <c r="Y245" s="6">
        <v>4.16500818161738</v>
      </c>
      <c r="Z245" s="6">
        <v>4.27304040817988</v>
      </c>
      <c r="AA245" s="4">
        <f>(Z245/C245)^(1/23)-1</f>
        <v>0.045971717412418345</v>
      </c>
    </row>
    <row r="249" ht="15.75">
      <c r="A249" s="1" t="s">
        <v>59</v>
      </c>
    </row>
    <row r="250" ht="15.75">
      <c r="A250" s="1" t="s">
        <v>60</v>
      </c>
    </row>
    <row r="251" ht="15.75">
      <c r="A251" s="1" t="s">
        <v>61</v>
      </c>
    </row>
    <row r="252" ht="15.75">
      <c r="A252" s="1" t="s">
        <v>62</v>
      </c>
    </row>
    <row r="253" ht="15.75">
      <c r="A253" s="1" t="s">
        <v>63</v>
      </c>
    </row>
    <row r="254" ht="15.75">
      <c r="A254" s="1" t="s">
        <v>64</v>
      </c>
    </row>
    <row r="255" ht="15.75">
      <c r="A255" s="1" t="s">
        <v>65</v>
      </c>
    </row>
    <row r="259" ht="15.75">
      <c r="A259" s="1" t="s">
        <v>72</v>
      </c>
    </row>
    <row r="260" ht="15.75">
      <c r="A260" s="1" t="s">
        <v>45</v>
      </c>
    </row>
    <row r="261" ht="15.75">
      <c r="A261" s="1" t="s">
        <v>73</v>
      </c>
    </row>
    <row r="264" ht="15.75">
      <c r="AA264" s="2" t="s">
        <v>2</v>
      </c>
    </row>
    <row r="265" spans="2:27" ht="15.75">
      <c r="B265" s="2" t="s">
        <v>3</v>
      </c>
      <c r="C265" s="2" t="s">
        <v>4</v>
      </c>
      <c r="D265" s="2" t="s">
        <v>5</v>
      </c>
      <c r="E265" s="2" t="s">
        <v>6</v>
      </c>
      <c r="F265" s="2" t="s">
        <v>7</v>
      </c>
      <c r="G265" s="2" t="s">
        <v>8</v>
      </c>
      <c r="H265" s="2" t="s">
        <v>9</v>
      </c>
      <c r="I265" s="2" t="s">
        <v>10</v>
      </c>
      <c r="J265" s="2" t="s">
        <v>11</v>
      </c>
      <c r="K265" s="2" t="s">
        <v>12</v>
      </c>
      <c r="L265" s="2" t="s">
        <v>13</v>
      </c>
      <c r="M265" s="2" t="s">
        <v>14</v>
      </c>
      <c r="N265" s="2" t="s">
        <v>15</v>
      </c>
      <c r="O265" s="2" t="s">
        <v>16</v>
      </c>
      <c r="P265" s="2" t="s">
        <v>17</v>
      </c>
      <c r="Q265" s="2" t="s">
        <v>18</v>
      </c>
      <c r="R265" s="2" t="s">
        <v>19</v>
      </c>
      <c r="S265" s="2" t="s">
        <v>20</v>
      </c>
      <c r="T265" s="2" t="s">
        <v>21</v>
      </c>
      <c r="U265" s="2" t="s">
        <v>22</v>
      </c>
      <c r="V265" s="2" t="s">
        <v>23</v>
      </c>
      <c r="W265" s="2" t="s">
        <v>24</v>
      </c>
      <c r="X265" s="2" t="s">
        <v>25</v>
      </c>
      <c r="Y265" s="2" t="s">
        <v>26</v>
      </c>
      <c r="Z265" s="2" t="s">
        <v>27</v>
      </c>
      <c r="AA265" s="2" t="s">
        <v>27</v>
      </c>
    </row>
    <row r="268" ht="15.75">
      <c r="A268" s="1" t="s">
        <v>47</v>
      </c>
    </row>
    <row r="269" spans="1:27" ht="15.75">
      <c r="A269" s="1" t="s">
        <v>48</v>
      </c>
      <c r="B269" s="6">
        <v>2.70799279212952</v>
      </c>
      <c r="C269" s="6">
        <v>2.7980101108551</v>
      </c>
      <c r="D269" s="6">
        <v>3.62888050079346</v>
      </c>
      <c r="E269" s="6">
        <v>2.56446886062622</v>
      </c>
      <c r="F269" s="6">
        <v>2.56636047363281</v>
      </c>
      <c r="G269" s="6">
        <v>2.8199739456176802</v>
      </c>
      <c r="H269" s="6">
        <v>3.02243781089783</v>
      </c>
      <c r="I269" s="6">
        <v>3.15010952949524</v>
      </c>
      <c r="J269" s="6">
        <v>3.39594173431396</v>
      </c>
      <c r="K269" s="6">
        <v>3.48423075675964</v>
      </c>
      <c r="L269" s="6">
        <v>3.50209474563599</v>
      </c>
      <c r="M269" s="6">
        <v>3.48791003227234</v>
      </c>
      <c r="N269" s="6">
        <v>3.51212382316589</v>
      </c>
      <c r="O269" s="6">
        <v>3.52913212776184</v>
      </c>
      <c r="P269" s="6">
        <v>3.50286626815796</v>
      </c>
      <c r="Q269" s="6">
        <v>3.50601601600647</v>
      </c>
      <c r="R269" s="6">
        <v>3.56034207344055</v>
      </c>
      <c r="S269" s="6">
        <v>3.60437726974487</v>
      </c>
      <c r="T269" s="6">
        <v>3.61085224151611</v>
      </c>
      <c r="U269" s="6">
        <v>3.60988283157349</v>
      </c>
      <c r="V269" s="6">
        <v>3.65771627426147</v>
      </c>
      <c r="W269" s="6">
        <v>3.71456265449524</v>
      </c>
      <c r="X269" s="6">
        <v>3.74579167366028</v>
      </c>
      <c r="Y269" s="6">
        <v>3.81667280197144</v>
      </c>
      <c r="Z269" s="6">
        <v>3.85093331336975</v>
      </c>
      <c r="AA269" s="4">
        <v>0.0139840841293335</v>
      </c>
    </row>
    <row r="270" spans="1:27" ht="15.75">
      <c r="A270" s="1" t="s">
        <v>49</v>
      </c>
      <c r="B270" s="6">
        <v>0.248221933841705</v>
      </c>
      <c r="C270" s="6">
        <v>0.241327151656151</v>
      </c>
      <c r="D270" s="6">
        <v>0.235661402344704</v>
      </c>
      <c r="E270" s="6">
        <v>0.231297925114632</v>
      </c>
      <c r="F270" s="6">
        <v>0.229037865996361</v>
      </c>
      <c r="G270" s="6">
        <v>0.225932165980339</v>
      </c>
      <c r="H270" s="6">
        <v>0.222124189138412</v>
      </c>
      <c r="I270" s="6">
        <v>0.217573329806328</v>
      </c>
      <c r="J270" s="6">
        <v>0.213004946708679</v>
      </c>
      <c r="K270" s="6">
        <v>0.208317220211029</v>
      </c>
      <c r="L270" s="6">
        <v>0.203682526946068</v>
      </c>
      <c r="M270" s="6">
        <v>0.199250891804695</v>
      </c>
      <c r="N270" s="6">
        <v>0.194909244775772</v>
      </c>
      <c r="O270" s="6">
        <v>0.190594524145126</v>
      </c>
      <c r="P270" s="6">
        <v>0.18667970597744</v>
      </c>
      <c r="Q270" s="6">
        <v>0.183498159050941</v>
      </c>
      <c r="R270" s="6">
        <v>0.180792778730392</v>
      </c>
      <c r="S270" s="6">
        <v>0.178461462259293</v>
      </c>
      <c r="T270" s="6">
        <v>0.176526769995689</v>
      </c>
      <c r="U270" s="6">
        <v>0.174751564860344</v>
      </c>
      <c r="V270" s="6">
        <v>0.173035174608231</v>
      </c>
      <c r="W270" s="6">
        <v>0.171294361352921</v>
      </c>
      <c r="X270" s="6">
        <v>0.169628113508224</v>
      </c>
      <c r="Y270" s="6">
        <v>0.167983800172806</v>
      </c>
      <c r="Z270" s="6">
        <v>0.166286587715149</v>
      </c>
      <c r="AA270" s="4">
        <v>-0.0160626769065857</v>
      </c>
    </row>
    <row r="271" spans="1:27" ht="15.75">
      <c r="A271" s="1" t="s">
        <v>50</v>
      </c>
      <c r="B271" s="6">
        <v>0.218168869614601</v>
      </c>
      <c r="C271" s="6">
        <v>0.217822626233101</v>
      </c>
      <c r="D271" s="6">
        <v>0.208840280771255</v>
      </c>
      <c r="E271" s="6">
        <v>0.208840280771255</v>
      </c>
      <c r="F271" s="6">
        <v>0.208693996071815</v>
      </c>
      <c r="G271" s="6">
        <v>0.208589628338814</v>
      </c>
      <c r="H271" s="6">
        <v>0.208589643239975</v>
      </c>
      <c r="I271" s="6">
        <v>0.208589628338814</v>
      </c>
      <c r="J271" s="6">
        <v>0.208589643239975</v>
      </c>
      <c r="K271" s="6">
        <v>0.208589628338814</v>
      </c>
      <c r="L271" s="6">
        <v>0.208589643239975</v>
      </c>
      <c r="M271" s="6">
        <v>0.208589643239975</v>
      </c>
      <c r="N271" s="6">
        <v>0.208589643239975</v>
      </c>
      <c r="O271" s="6">
        <v>0.208589673042297</v>
      </c>
      <c r="P271" s="6">
        <v>0.208589643239975</v>
      </c>
      <c r="Q271" s="6">
        <v>0.208589673042297</v>
      </c>
      <c r="R271" s="6">
        <v>0.208589643239975</v>
      </c>
      <c r="S271" s="6">
        <v>0.208589628338814</v>
      </c>
      <c r="T271" s="6">
        <v>0.208589643239975</v>
      </c>
      <c r="U271" s="6">
        <v>0.208589673042297</v>
      </c>
      <c r="V271" s="6">
        <v>0.208589673042297</v>
      </c>
      <c r="W271" s="6">
        <v>0.208589643239975</v>
      </c>
      <c r="X271" s="6">
        <v>0.208589643239975</v>
      </c>
      <c r="Y271" s="6">
        <v>0.208589628338814</v>
      </c>
      <c r="Z271" s="6">
        <v>0.208589628338814</v>
      </c>
      <c r="AA271" s="4">
        <v>-0.00188136100769043</v>
      </c>
    </row>
    <row r="272" spans="1:27" ht="15.75">
      <c r="A272" s="1" t="s">
        <v>51</v>
      </c>
      <c r="B272" s="6">
        <v>0.166438102722168</v>
      </c>
      <c r="C272" s="6">
        <v>0.166173964738846</v>
      </c>
      <c r="D272" s="6">
        <v>0.166173994541168</v>
      </c>
      <c r="E272" s="6">
        <v>0.166173994541168</v>
      </c>
      <c r="F272" s="6">
        <v>0.166057601571083</v>
      </c>
      <c r="G272" s="6">
        <v>0.16597455739975</v>
      </c>
      <c r="H272" s="6">
        <v>0.165974572300911</v>
      </c>
      <c r="I272" s="6">
        <v>0.16597455739975</v>
      </c>
      <c r="J272" s="6">
        <v>0.165974572300911</v>
      </c>
      <c r="K272" s="6">
        <v>0.16597455739975</v>
      </c>
      <c r="L272" s="6">
        <v>0.165974572300911</v>
      </c>
      <c r="M272" s="6">
        <v>0.165974572300911</v>
      </c>
      <c r="N272" s="6">
        <v>0.165974572300911</v>
      </c>
      <c r="O272" s="6">
        <v>0.165974587202072</v>
      </c>
      <c r="P272" s="6">
        <v>0.165974572300911</v>
      </c>
      <c r="Q272" s="6">
        <v>0.165974587202072</v>
      </c>
      <c r="R272" s="6">
        <v>0.165974572300911</v>
      </c>
      <c r="S272" s="6">
        <v>0.16597455739975</v>
      </c>
      <c r="T272" s="6">
        <v>0.165974572300911</v>
      </c>
      <c r="U272" s="6">
        <v>0.165974587202072</v>
      </c>
      <c r="V272" s="6">
        <v>0.165974587202072</v>
      </c>
      <c r="W272" s="6">
        <v>0.165974572300911</v>
      </c>
      <c r="X272" s="6">
        <v>0.165974572300911</v>
      </c>
      <c r="Y272" s="6">
        <v>0.16597455739975</v>
      </c>
      <c r="Z272" s="6">
        <v>0.16597455739975</v>
      </c>
      <c r="AA272" s="4">
        <v>-5.22136688232422E-05</v>
      </c>
    </row>
    <row r="273" spans="1:27" ht="15.75">
      <c r="A273" s="1" t="s">
        <v>52</v>
      </c>
      <c r="B273" s="6">
        <v>2.07516384124756</v>
      </c>
      <c r="C273" s="6">
        <v>2.17268633842468</v>
      </c>
      <c r="D273" s="6">
        <v>3.01820468902588</v>
      </c>
      <c r="E273" s="6">
        <v>1.95815670490265</v>
      </c>
      <c r="F273" s="6">
        <v>1.962571144104</v>
      </c>
      <c r="G273" s="6">
        <v>2.21947765350342</v>
      </c>
      <c r="H273" s="6">
        <v>2.4257493019104</v>
      </c>
      <c r="I273" s="6">
        <v>2.5579719543457</v>
      </c>
      <c r="J273" s="6">
        <v>2.80837249755859</v>
      </c>
      <c r="K273" s="6">
        <v>2.90134930610657</v>
      </c>
      <c r="L273" s="6">
        <v>2.92384791374207</v>
      </c>
      <c r="M273" s="6">
        <v>2.91409492492676</v>
      </c>
      <c r="N273" s="6">
        <v>2.94265031814575</v>
      </c>
      <c r="O273" s="6">
        <v>2.96397352218628</v>
      </c>
      <c r="P273" s="6">
        <v>2.94162225723267</v>
      </c>
      <c r="Q273" s="6">
        <v>2.94795346260071</v>
      </c>
      <c r="R273" s="6">
        <v>3.00498509407043</v>
      </c>
      <c r="S273" s="6">
        <v>3.05135178565979</v>
      </c>
      <c r="T273" s="6">
        <v>3.05976128578186</v>
      </c>
      <c r="U273" s="6">
        <v>3.06056690216064</v>
      </c>
      <c r="V273" s="6">
        <v>3.11011672019958</v>
      </c>
      <c r="W273" s="6">
        <v>3.16870427131653</v>
      </c>
      <c r="X273" s="6">
        <v>3.20159935951233</v>
      </c>
      <c r="Y273" s="6">
        <v>3.27412486076355</v>
      </c>
      <c r="Z273" s="6">
        <v>3.31008243560791</v>
      </c>
      <c r="AA273" s="4">
        <v>0.0184732675552368</v>
      </c>
    </row>
    <row r="275" ht="15.75">
      <c r="A275" s="1" t="s">
        <v>53</v>
      </c>
    </row>
    <row r="276" spans="1:27" ht="15.75">
      <c r="A276" s="1" t="s">
        <v>48</v>
      </c>
      <c r="B276" s="6">
        <v>2.61431050300598</v>
      </c>
      <c r="C276" s="6">
        <v>2.74113988876343</v>
      </c>
      <c r="D276" s="6">
        <v>3.11710166931152</v>
      </c>
      <c r="E276" s="6">
        <v>2.23780870437622</v>
      </c>
      <c r="F276" s="6">
        <v>2.68680572509766</v>
      </c>
      <c r="G276" s="6">
        <v>2.88765430450439</v>
      </c>
      <c r="H276" s="6">
        <v>3.04063558578491</v>
      </c>
      <c r="I276" s="6">
        <v>3.14413070678711</v>
      </c>
      <c r="J276" s="6">
        <v>3.34438633918762</v>
      </c>
      <c r="K276" s="6">
        <v>3.4304027557373</v>
      </c>
      <c r="L276" s="6">
        <v>3.46614766120911</v>
      </c>
      <c r="M276" s="6">
        <v>3.4743754863739</v>
      </c>
      <c r="N276" s="6">
        <v>3.52213883399963</v>
      </c>
      <c r="O276" s="6">
        <v>3.54016828536987</v>
      </c>
      <c r="P276" s="6">
        <v>3.54486393928528</v>
      </c>
      <c r="Q276" s="6">
        <v>3.56752371788025</v>
      </c>
      <c r="R276" s="6">
        <v>3.62870359420776</v>
      </c>
      <c r="S276" s="6">
        <v>3.67521023750305</v>
      </c>
      <c r="T276" s="6">
        <v>3.70121192932129</v>
      </c>
      <c r="U276" s="6">
        <v>3.71394562721252</v>
      </c>
      <c r="V276" s="6">
        <v>3.75801825523376</v>
      </c>
      <c r="W276" s="6">
        <v>3.81354093551636</v>
      </c>
      <c r="X276" s="6">
        <v>3.82050228118896</v>
      </c>
      <c r="Y276" s="6">
        <v>3.87621569633484</v>
      </c>
      <c r="Z276" s="6">
        <v>3.91504287719727</v>
      </c>
      <c r="AA276" s="4">
        <v>0.0156186819076538</v>
      </c>
    </row>
    <row r="277" spans="1:27" ht="15.75">
      <c r="A277" s="1" t="s">
        <v>49</v>
      </c>
      <c r="B277" s="6">
        <v>0.189480125904083</v>
      </c>
      <c r="C277" s="6">
        <v>0.182341977953911</v>
      </c>
      <c r="D277" s="6">
        <v>0.175452619791031</v>
      </c>
      <c r="E277" s="6">
        <v>0.172203972935677</v>
      </c>
      <c r="F277" s="6">
        <v>0.170640841126442</v>
      </c>
      <c r="G277" s="6">
        <v>0.168411210179329</v>
      </c>
      <c r="H277" s="6">
        <v>0.165572702884674</v>
      </c>
      <c r="I277" s="6">
        <v>0.162180483341217</v>
      </c>
      <c r="J277" s="6">
        <v>0.158775180578232</v>
      </c>
      <c r="K277" s="6">
        <v>0.155280917882919</v>
      </c>
      <c r="L277" s="6">
        <v>0.151826187968254</v>
      </c>
      <c r="M277" s="6">
        <v>0.148522809147835</v>
      </c>
      <c r="N277" s="6">
        <v>0.14528651535511</v>
      </c>
      <c r="O277" s="6">
        <v>0.142070293426514</v>
      </c>
      <c r="P277" s="6">
        <v>0.1391521692276</v>
      </c>
      <c r="Q277" s="6">
        <v>0.136780619621277</v>
      </c>
      <c r="R277" s="6">
        <v>0.134764030575752</v>
      </c>
      <c r="S277" s="6">
        <v>0.133026257157326</v>
      </c>
      <c r="T277" s="6">
        <v>0.131584122776985</v>
      </c>
      <c r="U277" s="6">
        <v>0.130260854959488</v>
      </c>
      <c r="V277" s="6">
        <v>0.128981456160545</v>
      </c>
      <c r="W277" s="6">
        <v>0.127683848142624</v>
      </c>
      <c r="X277" s="6">
        <v>0.126441821455956</v>
      </c>
      <c r="Y277" s="6">
        <v>0.125216156244278</v>
      </c>
      <c r="Z277" s="6">
        <v>0.12395104020834</v>
      </c>
      <c r="AA277" s="4">
        <v>-0.0166424512863159</v>
      </c>
    </row>
    <row r="278" spans="1:27" ht="15.75">
      <c r="A278" s="1" t="s">
        <v>54</v>
      </c>
      <c r="B278" s="6">
        <v>0.217462047934532</v>
      </c>
      <c r="C278" s="6">
        <v>0.216514855623245</v>
      </c>
      <c r="D278" s="6">
        <v>0.20760016143322</v>
      </c>
      <c r="E278" s="6">
        <v>0.198569744825363</v>
      </c>
      <c r="F278" s="6">
        <v>0.20310977101326</v>
      </c>
      <c r="G278" s="6">
        <v>0.205128788948059</v>
      </c>
      <c r="H278" s="6">
        <v>0.20666116476059</v>
      </c>
      <c r="I278" s="6">
        <v>0.207673221826553</v>
      </c>
      <c r="J278" s="6">
        <v>0.209719061851501</v>
      </c>
      <c r="K278" s="6">
        <v>0.210631385445595</v>
      </c>
      <c r="L278" s="6">
        <v>0.211025178432465</v>
      </c>
      <c r="M278" s="6">
        <v>0.211080864071846</v>
      </c>
      <c r="N278" s="6">
        <v>0.211162120103836</v>
      </c>
      <c r="O278" s="6">
        <v>0.211658492684364</v>
      </c>
      <c r="P278" s="6">
        <v>0.21186463534832</v>
      </c>
      <c r="Q278" s="6">
        <v>0.211975693702698</v>
      </c>
      <c r="R278" s="6">
        <v>0.213171377778053</v>
      </c>
      <c r="S278" s="6">
        <v>0.212987884879112</v>
      </c>
      <c r="T278" s="6">
        <v>0.213124647736549</v>
      </c>
      <c r="U278" s="6">
        <v>0.213570579886436</v>
      </c>
      <c r="V278" s="6">
        <v>0.213933378458023</v>
      </c>
      <c r="W278" s="6">
        <v>0.214397385716438</v>
      </c>
      <c r="X278" s="6">
        <v>0.214536875486374</v>
      </c>
      <c r="Y278" s="6">
        <v>0.215065434575081</v>
      </c>
      <c r="Z278" s="6">
        <v>0.215641364455223</v>
      </c>
      <c r="AA278" s="4">
        <v>-0.000175774097442627</v>
      </c>
    </row>
    <row r="279" spans="1:27" ht="15.75">
      <c r="A279" s="1" t="s">
        <v>51</v>
      </c>
      <c r="B279" s="6">
        <v>0.148459076881409</v>
      </c>
      <c r="C279" s="6">
        <v>0.146714806556702</v>
      </c>
      <c r="D279" s="6">
        <v>0.144565597176552</v>
      </c>
      <c r="E279" s="6">
        <v>0.144565597176552</v>
      </c>
      <c r="F279" s="6">
        <v>0.144565597176552</v>
      </c>
      <c r="G279" s="6">
        <v>0.144565597176552</v>
      </c>
      <c r="H279" s="6">
        <v>0.144565597176552</v>
      </c>
      <c r="I279" s="6">
        <v>0.144565597176552</v>
      </c>
      <c r="J279" s="6">
        <v>0.144565597176552</v>
      </c>
      <c r="K279" s="6">
        <v>0.144565597176552</v>
      </c>
      <c r="L279" s="6">
        <v>0.144565597176552</v>
      </c>
      <c r="M279" s="6">
        <v>0.144565597176552</v>
      </c>
      <c r="N279" s="6">
        <v>0.144565597176552</v>
      </c>
      <c r="O279" s="6">
        <v>0.144565597176552</v>
      </c>
      <c r="P279" s="6">
        <v>0.144565597176552</v>
      </c>
      <c r="Q279" s="6">
        <v>0.144565597176552</v>
      </c>
      <c r="R279" s="6">
        <v>0.144565597176552</v>
      </c>
      <c r="S279" s="6">
        <v>0.144565597176552</v>
      </c>
      <c r="T279" s="6">
        <v>0.144565597176552</v>
      </c>
      <c r="U279" s="6">
        <v>0.144565597176552</v>
      </c>
      <c r="V279" s="6">
        <v>0.144565597176552</v>
      </c>
      <c r="W279" s="6">
        <v>0.144565597176552</v>
      </c>
      <c r="X279" s="6">
        <v>0.144565597176552</v>
      </c>
      <c r="Y279" s="6">
        <v>0.144565597176552</v>
      </c>
      <c r="Z279" s="6">
        <v>0.144565597176552</v>
      </c>
      <c r="AA279" s="4">
        <v>-0.000641405582427979</v>
      </c>
    </row>
    <row r="280" spans="1:27" ht="15.75">
      <c r="A280" s="1" t="s">
        <v>52</v>
      </c>
      <c r="B280" s="6">
        <v>2.06112051010132</v>
      </c>
      <c r="C280" s="6">
        <v>2.18528175354004</v>
      </c>
      <c r="D280" s="6">
        <v>2.56985139846802</v>
      </c>
      <c r="E280" s="6">
        <v>1.90506875514984</v>
      </c>
      <c r="F280" s="6">
        <v>2.16858625411987</v>
      </c>
      <c r="G280" s="6">
        <v>2.36962723731995</v>
      </c>
      <c r="H280" s="6">
        <v>2.52373433113098</v>
      </c>
      <c r="I280" s="6">
        <v>2.62993288040161</v>
      </c>
      <c r="J280" s="6">
        <v>2.83142685890198</v>
      </c>
      <c r="K280" s="6">
        <v>2.91987252235413</v>
      </c>
      <c r="L280" s="6">
        <v>2.95874905586243</v>
      </c>
      <c r="M280" s="6">
        <v>2.97026872634888</v>
      </c>
      <c r="N280" s="6">
        <v>3.02060437202454</v>
      </c>
      <c r="O280" s="6">
        <v>3.04198598861694</v>
      </c>
      <c r="P280" s="6">
        <v>3.04909205436707</v>
      </c>
      <c r="Q280" s="6">
        <v>3.07430100440979</v>
      </c>
      <c r="R280" s="6">
        <v>3.13659882545471</v>
      </c>
      <c r="S280" s="6">
        <v>3.18473839759827</v>
      </c>
      <c r="T280" s="6">
        <v>3.21192407608032</v>
      </c>
      <c r="U280" s="6">
        <v>3.22592067718506</v>
      </c>
      <c r="V280" s="6">
        <v>3.27072191238403</v>
      </c>
      <c r="W280" s="6">
        <v>3.32721543312073</v>
      </c>
      <c r="X280" s="6">
        <v>3.33511233329773</v>
      </c>
      <c r="Y280" s="6">
        <v>3.38926315307617</v>
      </c>
      <c r="Z280" s="6">
        <v>3.43089246749878</v>
      </c>
      <c r="AA280" s="4">
        <v>0.0198055505752563</v>
      </c>
    </row>
    <row r="282" ht="15.75">
      <c r="A282" s="1" t="s">
        <v>55</v>
      </c>
    </row>
    <row r="283" spans="1:27" ht="15.75">
      <c r="A283" s="1" t="s">
        <v>48</v>
      </c>
      <c r="B283" s="6">
        <v>2.06602835655212</v>
      </c>
      <c r="C283" s="6">
        <v>2.15220475196838</v>
      </c>
      <c r="D283" s="6">
        <v>2.94547128677368</v>
      </c>
      <c r="E283" s="6">
        <v>1.95554566383362</v>
      </c>
      <c r="F283" s="6">
        <v>2.0633268356323198</v>
      </c>
      <c r="G283" s="6">
        <v>2.28830051422119</v>
      </c>
      <c r="H283" s="6">
        <v>2.48999619483948</v>
      </c>
      <c r="I283" s="6">
        <v>2.58140850067139</v>
      </c>
      <c r="J283" s="6">
        <v>2.8038592338562</v>
      </c>
      <c r="K283" s="6">
        <v>2.8904275894165</v>
      </c>
      <c r="L283" s="6">
        <v>2.92634558677673</v>
      </c>
      <c r="M283" s="6">
        <v>2.93015885353088</v>
      </c>
      <c r="N283" s="6">
        <v>2.96388864517212</v>
      </c>
      <c r="O283" s="6">
        <v>2.98839950561523</v>
      </c>
      <c r="P283" s="6">
        <v>2.97358727455139</v>
      </c>
      <c r="Q283" s="6">
        <v>2.9771556854248</v>
      </c>
      <c r="R283" s="6">
        <v>3.02706074714661</v>
      </c>
      <c r="S283" s="6">
        <v>3.05768227577209</v>
      </c>
      <c r="T283" s="6">
        <v>3.06543922424316</v>
      </c>
      <c r="U283" s="6">
        <v>3.08696341514587</v>
      </c>
      <c r="V283" s="6">
        <v>3.12713432312012</v>
      </c>
      <c r="W283" s="6">
        <v>3.18181157112122</v>
      </c>
      <c r="X283" s="6">
        <v>3.23375654220581</v>
      </c>
      <c r="Y283" s="6">
        <v>3.28780055046082</v>
      </c>
      <c r="Z283" s="6">
        <v>3.33527183532715</v>
      </c>
      <c r="AA283" s="4">
        <v>0.0192286968231201</v>
      </c>
    </row>
    <row r="284" spans="1:27" ht="15.75">
      <c r="A284" s="1" t="s">
        <v>49</v>
      </c>
      <c r="B284" s="6">
        <v>0.0443637147545815</v>
      </c>
      <c r="C284" s="6">
        <v>0.043199997395277</v>
      </c>
      <c r="D284" s="6">
        <v>0.042185764759779</v>
      </c>
      <c r="E284" s="6">
        <v>0.0414046607911587</v>
      </c>
      <c r="F284" s="6">
        <v>0.0410288199782372</v>
      </c>
      <c r="G284" s="6">
        <v>0.0404927283525467</v>
      </c>
      <c r="H284" s="6">
        <v>0.0398102402687073</v>
      </c>
      <c r="I284" s="6">
        <v>0.0389946177601814</v>
      </c>
      <c r="J284" s="6">
        <v>0.0381758436560631</v>
      </c>
      <c r="K284" s="6">
        <v>0.0373356863856316</v>
      </c>
      <c r="L284" s="6">
        <v>0.0365050323307514</v>
      </c>
      <c r="M284" s="6">
        <v>0.035710770636797</v>
      </c>
      <c r="N284" s="6">
        <v>0.0349326394498348</v>
      </c>
      <c r="O284" s="6">
        <v>0.0341593287885189</v>
      </c>
      <c r="P284" s="6">
        <v>0.0334576964378357</v>
      </c>
      <c r="Q284" s="6">
        <v>0.0328874848783016</v>
      </c>
      <c r="R284" s="6">
        <v>0.0324026122689247</v>
      </c>
      <c r="S284" s="6">
        <v>0.0319847874343395</v>
      </c>
      <c r="T284" s="6">
        <v>0.0316380374133587</v>
      </c>
      <c r="U284" s="6">
        <v>0.031319871544838</v>
      </c>
      <c r="V284" s="6">
        <v>0.0310122538357973</v>
      </c>
      <c r="W284" s="6">
        <v>0.0307002570480108</v>
      </c>
      <c r="X284" s="6">
        <v>0.0304016247391701</v>
      </c>
      <c r="Y284" s="6">
        <v>0.0301069263368845</v>
      </c>
      <c r="Z284" s="6">
        <v>0.029802743345499</v>
      </c>
      <c r="AA284" s="4">
        <v>-0.0160112977027893</v>
      </c>
    </row>
    <row r="285" spans="1:27" ht="15.75">
      <c r="A285" s="1" t="s">
        <v>50</v>
      </c>
      <c r="B285" s="6">
        <v>0.0530317425727844</v>
      </c>
      <c r="C285" s="6">
        <v>0.0530317425727844</v>
      </c>
      <c r="D285" s="6">
        <v>0.0508220866322517</v>
      </c>
      <c r="E285" s="6">
        <v>0.0508220866322517</v>
      </c>
      <c r="F285" s="6">
        <v>0.0508220866322517</v>
      </c>
      <c r="G285" s="6">
        <v>0.0508220866322517</v>
      </c>
      <c r="H285" s="6">
        <v>0.0508220866322517</v>
      </c>
      <c r="I285" s="6">
        <v>0.0508220866322517</v>
      </c>
      <c r="J285" s="6">
        <v>0.0508220866322517</v>
      </c>
      <c r="K285" s="6">
        <v>0.0508220866322517</v>
      </c>
      <c r="L285" s="6">
        <v>0.0508220866322517</v>
      </c>
      <c r="M285" s="6">
        <v>0.0508220866322517</v>
      </c>
      <c r="N285" s="6">
        <v>0.0508220866322517</v>
      </c>
      <c r="O285" s="6">
        <v>0.0508220866322517</v>
      </c>
      <c r="P285" s="6">
        <v>0.0508220866322517</v>
      </c>
      <c r="Q285" s="6">
        <v>0.0508220866322517</v>
      </c>
      <c r="R285" s="6">
        <v>0.0508220866322517</v>
      </c>
      <c r="S285" s="6">
        <v>0.0508220866322517</v>
      </c>
      <c r="T285" s="6">
        <v>0.0508220866322517</v>
      </c>
      <c r="U285" s="6">
        <v>0.0508220866322517</v>
      </c>
      <c r="V285" s="6">
        <v>0.0508220866322517</v>
      </c>
      <c r="W285" s="6">
        <v>0.0508220866322517</v>
      </c>
      <c r="X285" s="6">
        <v>0.0508220866322517</v>
      </c>
      <c r="Y285" s="6">
        <v>0.0508220866322517</v>
      </c>
      <c r="Z285" s="6">
        <v>0.0508220866322517</v>
      </c>
      <c r="AA285" s="4">
        <v>-0.00184869766235352</v>
      </c>
    </row>
    <row r="286" spans="1:27" ht="15.75">
      <c r="A286" s="1" t="s">
        <v>51</v>
      </c>
      <c r="B286" s="6">
        <v>0.0375641509890556</v>
      </c>
      <c r="C286" s="6">
        <v>0.00220965594053268</v>
      </c>
      <c r="D286" s="6">
        <v>0.00220965594053268</v>
      </c>
      <c r="E286" s="6">
        <v>0.00220965594053268</v>
      </c>
      <c r="F286" s="6">
        <v>0.00220965594053268</v>
      </c>
      <c r="G286" s="6">
        <v>0.00220965594053268</v>
      </c>
      <c r="H286" s="6">
        <v>0.00220965594053268</v>
      </c>
      <c r="I286" s="6">
        <v>0.00220965594053268</v>
      </c>
      <c r="J286" s="6">
        <v>0.00220965594053268</v>
      </c>
      <c r="K286" s="6">
        <v>0.00220965594053268</v>
      </c>
      <c r="L286" s="6">
        <v>0.00220965594053268</v>
      </c>
      <c r="M286" s="6">
        <v>0.00220965594053268</v>
      </c>
      <c r="N286" s="6">
        <v>0.00220965594053268</v>
      </c>
      <c r="O286" s="6">
        <v>0.00220965594053268</v>
      </c>
      <c r="P286" s="6">
        <v>0.00220965594053268</v>
      </c>
      <c r="Q286" s="6">
        <v>0.00220965594053268</v>
      </c>
      <c r="R286" s="6">
        <v>0.00220965594053268</v>
      </c>
      <c r="S286" s="6">
        <v>0.00220965594053268</v>
      </c>
      <c r="T286" s="6">
        <v>0.00220965594053268</v>
      </c>
      <c r="U286" s="6">
        <v>0.00220965594053268</v>
      </c>
      <c r="V286" s="6">
        <v>0.00220965594053268</v>
      </c>
      <c r="W286" s="6">
        <v>0.00220965594053268</v>
      </c>
      <c r="X286" s="6">
        <v>0.00220965594053268</v>
      </c>
      <c r="Y286" s="6">
        <v>0.00220965594053268</v>
      </c>
      <c r="Z286" s="6">
        <v>0.00220965594053268</v>
      </c>
      <c r="AA286" s="4">
        <v>0</v>
      </c>
    </row>
    <row r="287" spans="1:27" ht="15.75">
      <c r="A287" s="1" t="s">
        <v>52</v>
      </c>
      <c r="B287" s="6">
        <v>1.93106877803802</v>
      </c>
      <c r="C287" s="6">
        <v>2.0537633895874</v>
      </c>
      <c r="D287" s="6">
        <v>2.67713975906372</v>
      </c>
      <c r="E287" s="6">
        <v>1.54091036319733</v>
      </c>
      <c r="F287" s="6">
        <v>1.96990048885345</v>
      </c>
      <c r="G287" s="6">
        <v>2.19556450843811</v>
      </c>
      <c r="H287" s="6">
        <v>2.39798426628113</v>
      </c>
      <c r="I287" s="6">
        <v>2.48954844474792</v>
      </c>
      <c r="J287" s="6">
        <v>2.71429109573364</v>
      </c>
      <c r="K287" s="6">
        <v>2.80088424682617</v>
      </c>
      <c r="L287" s="6">
        <v>2.83830857276917</v>
      </c>
      <c r="M287" s="6">
        <v>2.84218692779541</v>
      </c>
      <c r="N287" s="6">
        <v>2.87571167945862</v>
      </c>
      <c r="O287" s="6">
        <v>2.90329194068909</v>
      </c>
      <c r="P287" s="6">
        <v>2.88730692863464</v>
      </c>
      <c r="Q287" s="6">
        <v>2.89179801940918</v>
      </c>
      <c r="R287" s="6">
        <v>2.94367432594299</v>
      </c>
      <c r="S287" s="6">
        <v>2.97400879859924</v>
      </c>
      <c r="T287" s="6">
        <v>2.98121547698975</v>
      </c>
      <c r="U287" s="6">
        <v>3.00323629379272</v>
      </c>
      <c r="V287" s="6">
        <v>3.04362654685974</v>
      </c>
      <c r="W287" s="6">
        <v>3.09854483604431</v>
      </c>
      <c r="X287" s="6">
        <v>3.15045857429504</v>
      </c>
      <c r="Y287" s="6">
        <v>3.20369553565979</v>
      </c>
      <c r="Z287" s="6">
        <v>3.25296998023987</v>
      </c>
      <c r="AA287" s="4">
        <v>0.0201966762542725</v>
      </c>
    </row>
    <row r="289" ht="15.75">
      <c r="A289" s="1" t="s">
        <v>56</v>
      </c>
    </row>
    <row r="290" spans="1:27" ht="15.75">
      <c r="A290" s="1" t="s">
        <v>48</v>
      </c>
      <c r="B290" s="6">
        <v>2.59240961074829</v>
      </c>
      <c r="C290" s="6">
        <v>2.66051149368286</v>
      </c>
      <c r="D290" s="6">
        <v>3.32336926460266</v>
      </c>
      <c r="E290" s="6">
        <v>2.47890639305115</v>
      </c>
      <c r="F290" s="6">
        <v>2.35112738609314</v>
      </c>
      <c r="G290" s="6">
        <v>2.55049276351929</v>
      </c>
      <c r="H290" s="6">
        <v>2.74418449401855</v>
      </c>
      <c r="I290" s="6">
        <v>2.80979299545288</v>
      </c>
      <c r="J290" s="6">
        <v>3.03910231590271</v>
      </c>
      <c r="K290" s="6">
        <v>3.12962484359741</v>
      </c>
      <c r="L290" s="6">
        <v>3.17093801498413</v>
      </c>
      <c r="M290" s="6">
        <v>3.17587876319885</v>
      </c>
      <c r="N290" s="6">
        <v>3.21435213088989</v>
      </c>
      <c r="O290" s="6">
        <v>3.23870778083801</v>
      </c>
      <c r="P290" s="6">
        <v>3.21978163719177</v>
      </c>
      <c r="Q290" s="6">
        <v>3.22799611091614</v>
      </c>
      <c r="R290" s="6">
        <v>3.27285623550415</v>
      </c>
      <c r="S290" s="6">
        <v>3.31359839439392</v>
      </c>
      <c r="T290" s="6">
        <v>3.31328892707825</v>
      </c>
      <c r="U290" s="6">
        <v>3.33595275878906</v>
      </c>
      <c r="V290" s="6">
        <v>3.37125611305237</v>
      </c>
      <c r="W290" s="6">
        <v>3.41667222976685</v>
      </c>
      <c r="X290" s="6">
        <v>3.46459627151489</v>
      </c>
      <c r="Y290" s="6">
        <v>3.54332327842712</v>
      </c>
      <c r="Z290" s="6">
        <v>3.58158206939697</v>
      </c>
      <c r="AA290" s="4">
        <v>0.0130094289779663</v>
      </c>
    </row>
    <row r="291" spans="1:27" ht="15.75">
      <c r="A291" s="1" t="s">
        <v>51</v>
      </c>
      <c r="B291" s="6">
        <v>0.401800781488419</v>
      </c>
      <c r="C291" s="6">
        <v>0.401800781488419</v>
      </c>
      <c r="D291" s="6">
        <v>0.401800781488419</v>
      </c>
      <c r="E291" s="6">
        <v>0.401800781488419</v>
      </c>
      <c r="F291" s="6">
        <v>0.401800781488419</v>
      </c>
      <c r="G291" s="6">
        <v>0.401800781488419</v>
      </c>
      <c r="H291" s="6">
        <v>0.401800781488419</v>
      </c>
      <c r="I291" s="6">
        <v>0.401800781488419</v>
      </c>
      <c r="J291" s="6">
        <v>0.401800781488419</v>
      </c>
      <c r="K291" s="6">
        <v>0.401800781488419</v>
      </c>
      <c r="L291" s="6">
        <v>0.401800781488419</v>
      </c>
      <c r="M291" s="6">
        <v>0.401800781488419</v>
      </c>
      <c r="N291" s="6">
        <v>0.401800781488419</v>
      </c>
      <c r="O291" s="6">
        <v>0.401800781488419</v>
      </c>
      <c r="P291" s="6">
        <v>0.401800781488419</v>
      </c>
      <c r="Q291" s="6">
        <v>0.401800781488419</v>
      </c>
      <c r="R291" s="6">
        <v>0.401800781488419</v>
      </c>
      <c r="S291" s="6">
        <v>0.401800781488419</v>
      </c>
      <c r="T291" s="6">
        <v>0.401800781488419</v>
      </c>
      <c r="U291" s="6">
        <v>0.401800781488419</v>
      </c>
      <c r="V291" s="6">
        <v>0.401800781488419</v>
      </c>
      <c r="W291" s="6">
        <v>0.401800781488419</v>
      </c>
      <c r="X291" s="6">
        <v>0.401800781488419</v>
      </c>
      <c r="Y291" s="6">
        <v>0.401800781488419</v>
      </c>
      <c r="Z291" s="6">
        <v>0.401800781488419</v>
      </c>
      <c r="AA291" s="4">
        <v>0</v>
      </c>
    </row>
    <row r="292" spans="1:27" ht="15.75">
      <c r="A292" s="1" t="s">
        <v>52</v>
      </c>
      <c r="B292" s="6">
        <v>2.19060873985291</v>
      </c>
      <c r="C292" s="6">
        <v>2.25871062278748</v>
      </c>
      <c r="D292" s="6">
        <v>2.67568850517273</v>
      </c>
      <c r="E292" s="6">
        <v>1.55011379718781</v>
      </c>
      <c r="F292" s="6">
        <v>1.94994878768921</v>
      </c>
      <c r="G292" s="6">
        <v>2.14923357963562</v>
      </c>
      <c r="H292" s="6">
        <v>2.34325790405273</v>
      </c>
      <c r="I292" s="6">
        <v>2.40764403343201</v>
      </c>
      <c r="J292" s="6">
        <v>2.63885617256165</v>
      </c>
      <c r="K292" s="6">
        <v>2.72847580909729</v>
      </c>
      <c r="L292" s="6">
        <v>2.77076053619385</v>
      </c>
      <c r="M292" s="6">
        <v>2.77484226226807</v>
      </c>
      <c r="N292" s="6">
        <v>2.81242156028748</v>
      </c>
      <c r="O292" s="6">
        <v>2.83863496780396</v>
      </c>
      <c r="P292" s="6">
        <v>2.81809544563293</v>
      </c>
      <c r="Q292" s="6">
        <v>2.8268518447876</v>
      </c>
      <c r="R292" s="6">
        <v>2.87273263931274</v>
      </c>
      <c r="S292" s="6">
        <v>2.91354870796204</v>
      </c>
      <c r="T292" s="6">
        <v>2.9124710559845</v>
      </c>
      <c r="U292" s="6">
        <v>2.93444919586182</v>
      </c>
      <c r="V292" s="6">
        <v>2.96994185447693</v>
      </c>
      <c r="W292" s="6">
        <v>3.01493573188782</v>
      </c>
      <c r="X292" s="6">
        <v>3.06191277503967</v>
      </c>
      <c r="Y292" s="6">
        <v>3.14091730117798</v>
      </c>
      <c r="Z292" s="6">
        <v>3.17998695373535</v>
      </c>
      <c r="AA292" s="4">
        <v>0.0149843692779541</v>
      </c>
    </row>
    <row r="294" spans="1:27" ht="15.75">
      <c r="A294" s="1" t="s">
        <v>57</v>
      </c>
      <c r="B294" s="6">
        <v>1.57248215448289</v>
      </c>
      <c r="C294" s="6">
        <v>1.72216778709775</v>
      </c>
      <c r="D294" s="6">
        <v>2.41566794259207</v>
      </c>
      <c r="E294" s="6">
        <v>1.51258250645229</v>
      </c>
      <c r="F294" s="6">
        <v>1.95457821800595</v>
      </c>
      <c r="G294" s="6">
        <v>2.18067387172154</v>
      </c>
      <c r="H294" s="6">
        <v>2.44083440871467</v>
      </c>
      <c r="I294" s="6">
        <v>2.61762891496931</v>
      </c>
      <c r="J294" s="6">
        <v>2.87214860462007</v>
      </c>
      <c r="K294" s="6">
        <v>3.02937516712007</v>
      </c>
      <c r="L294" s="6">
        <v>3.13488115583148</v>
      </c>
      <c r="M294" s="6">
        <v>3.23865400041852</v>
      </c>
      <c r="N294" s="6">
        <v>3.3664783296131</v>
      </c>
      <c r="O294" s="6">
        <v>3.44507635207402</v>
      </c>
      <c r="P294" s="6">
        <v>3.5551983061291</v>
      </c>
      <c r="Q294" s="6">
        <v>3.65714699881417</v>
      </c>
      <c r="R294" s="6">
        <v>3.77600388299852</v>
      </c>
      <c r="S294" s="6">
        <v>3.83179001581102</v>
      </c>
      <c r="T294" s="6">
        <v>3.91119857061476</v>
      </c>
      <c r="U294" s="6">
        <v>3.98909868512836</v>
      </c>
      <c r="V294" s="6">
        <v>4.07601892380488</v>
      </c>
      <c r="W294" s="6">
        <v>4.19060770670574</v>
      </c>
      <c r="X294" s="6">
        <v>4.29375348772321</v>
      </c>
      <c r="Y294" s="6">
        <v>4.40272521972657</v>
      </c>
      <c r="Z294" s="6">
        <v>4.50375547863188</v>
      </c>
      <c r="AA294" s="4">
        <v>0.042682645818869</v>
      </c>
    </row>
    <row r="295" spans="1:27" ht="15.75">
      <c r="A295" s="1" t="s">
        <v>58</v>
      </c>
      <c r="B295" s="6">
        <v>1.40722420102074</v>
      </c>
      <c r="C295" s="6">
        <v>1.51977166675386</v>
      </c>
      <c r="D295" s="6">
        <v>2.35445058913458</v>
      </c>
      <c r="E295" s="6">
        <v>1.35138012114025</v>
      </c>
      <c r="F295" s="6">
        <v>1.80420121692476</v>
      </c>
      <c r="G295" s="6">
        <v>2.05049896240234</v>
      </c>
      <c r="H295" s="6">
        <v>2.32477860223679</v>
      </c>
      <c r="I295" s="6">
        <v>2.48490560622443</v>
      </c>
      <c r="J295" s="6">
        <v>2.80625243414017</v>
      </c>
      <c r="K295" s="6">
        <v>2.96545846121652</v>
      </c>
      <c r="L295" s="6">
        <v>3.06783585321336</v>
      </c>
      <c r="M295" s="6">
        <v>3.13224065871467</v>
      </c>
      <c r="N295" s="6">
        <v>3.25777180989583</v>
      </c>
      <c r="O295" s="6">
        <v>3.33038075764974</v>
      </c>
      <c r="P295" s="6">
        <v>3.3922348022461</v>
      </c>
      <c r="Q295" s="6">
        <v>3.47252437046595</v>
      </c>
      <c r="R295" s="6">
        <v>3.5925074986049</v>
      </c>
      <c r="S295" s="6">
        <v>3.63748241606212</v>
      </c>
      <c r="T295" s="6">
        <v>3.71329498291017</v>
      </c>
      <c r="U295" s="6">
        <v>3.77694847470238</v>
      </c>
      <c r="V295" s="6">
        <v>3.84782736642019</v>
      </c>
      <c r="W295" s="6">
        <v>3.98368653796969</v>
      </c>
      <c r="X295" s="6">
        <v>4.06569344656807</v>
      </c>
      <c r="Y295" s="6">
        <v>4.16500818161738</v>
      </c>
      <c r="Z295" s="6">
        <v>4.27304040817988</v>
      </c>
      <c r="AA295" s="4">
        <f>(Z295/C295)^(1/23)-1</f>
        <v>0.045971717412418345</v>
      </c>
    </row>
    <row r="299" ht="15.75">
      <c r="A299" s="1" t="s">
        <v>59</v>
      </c>
    </row>
    <row r="300" ht="15.75">
      <c r="A300" s="1" t="s">
        <v>60</v>
      </c>
    </row>
    <row r="301" ht="15.75">
      <c r="A301" s="1" t="s">
        <v>61</v>
      </c>
    </row>
    <row r="302" ht="15.75">
      <c r="A302" s="1" t="s">
        <v>62</v>
      </c>
    </row>
    <row r="303" ht="15.75">
      <c r="A303" s="1" t="s">
        <v>63</v>
      </c>
    </row>
    <row r="304" ht="15.75">
      <c r="A304" s="1" t="s">
        <v>64</v>
      </c>
    </row>
    <row r="305" ht="15.75">
      <c r="A305" s="1" t="s">
        <v>65</v>
      </c>
    </row>
    <row r="309" ht="15.75">
      <c r="A309" s="1" t="s">
        <v>74</v>
      </c>
    </row>
    <row r="310" ht="15.75">
      <c r="A310" s="1" t="s">
        <v>45</v>
      </c>
    </row>
    <row r="311" ht="15.75">
      <c r="A311" s="1" t="s">
        <v>75</v>
      </c>
    </row>
    <row r="314" ht="15.75">
      <c r="AA314" s="2" t="s">
        <v>2</v>
      </c>
    </row>
    <row r="315" spans="2:27" ht="15.75">
      <c r="B315" s="2" t="s">
        <v>3</v>
      </c>
      <c r="C315" s="2" t="s">
        <v>4</v>
      </c>
      <c r="D315" s="2" t="s">
        <v>5</v>
      </c>
      <c r="E315" s="2" t="s">
        <v>6</v>
      </c>
      <c r="F315" s="2" t="s">
        <v>7</v>
      </c>
      <c r="G315" s="2" t="s">
        <v>8</v>
      </c>
      <c r="H315" s="2" t="s">
        <v>9</v>
      </c>
      <c r="I315" s="2" t="s">
        <v>10</v>
      </c>
      <c r="J315" s="2" t="s">
        <v>11</v>
      </c>
      <c r="K315" s="2" t="s">
        <v>12</v>
      </c>
      <c r="L315" s="2" t="s">
        <v>13</v>
      </c>
      <c r="M315" s="2" t="s">
        <v>14</v>
      </c>
      <c r="N315" s="2" t="s">
        <v>15</v>
      </c>
      <c r="O315" s="2" t="s">
        <v>16</v>
      </c>
      <c r="P315" s="2" t="s">
        <v>17</v>
      </c>
      <c r="Q315" s="2" t="s">
        <v>18</v>
      </c>
      <c r="R315" s="2" t="s">
        <v>19</v>
      </c>
      <c r="S315" s="2" t="s">
        <v>20</v>
      </c>
      <c r="T315" s="2" t="s">
        <v>21</v>
      </c>
      <c r="U315" s="2" t="s">
        <v>22</v>
      </c>
      <c r="V315" s="2" t="s">
        <v>23</v>
      </c>
      <c r="W315" s="2" t="s">
        <v>24</v>
      </c>
      <c r="X315" s="2" t="s">
        <v>25</v>
      </c>
      <c r="Y315" s="2" t="s">
        <v>26</v>
      </c>
      <c r="Z315" s="2" t="s">
        <v>27</v>
      </c>
      <c r="AA315" s="2" t="s">
        <v>27</v>
      </c>
    </row>
    <row r="318" ht="15.75">
      <c r="A318" s="1" t="s">
        <v>47</v>
      </c>
    </row>
    <row r="319" spans="1:27" ht="15.75">
      <c r="A319" s="1" t="s">
        <v>48</v>
      </c>
      <c r="B319" s="6">
        <v>2.70799279212952</v>
      </c>
      <c r="C319" s="6">
        <v>2.7980101108551</v>
      </c>
      <c r="D319" s="6">
        <v>3.62888050079346</v>
      </c>
      <c r="E319" s="6">
        <v>2.56446886062622</v>
      </c>
      <c r="F319" s="6">
        <v>2.60323166847229</v>
      </c>
      <c r="G319" s="6">
        <v>2.85558485984802</v>
      </c>
      <c r="H319" s="6">
        <v>3.05985617637634</v>
      </c>
      <c r="I319" s="6">
        <v>3.18873643875122</v>
      </c>
      <c r="J319" s="6">
        <v>3.43653845787048</v>
      </c>
      <c r="K319" s="6">
        <v>3.5258104801178</v>
      </c>
      <c r="L319" s="6">
        <v>3.54725694656372</v>
      </c>
      <c r="M319" s="6">
        <v>3.5330216884613</v>
      </c>
      <c r="N319" s="6">
        <v>3.55718755722046</v>
      </c>
      <c r="O319" s="6">
        <v>3.57089495658875</v>
      </c>
      <c r="P319" s="6">
        <v>3.54456639289856</v>
      </c>
      <c r="Q319" s="6">
        <v>3.54771590232849</v>
      </c>
      <c r="R319" s="6">
        <v>3.60216689109802</v>
      </c>
      <c r="S319" s="6">
        <v>3.64626431465149</v>
      </c>
      <c r="T319" s="6">
        <v>3.65273904800415</v>
      </c>
      <c r="U319" s="6">
        <v>3.65176939964294</v>
      </c>
      <c r="V319" s="6">
        <v>3.69966554641724</v>
      </c>
      <c r="W319" s="6">
        <v>3.75663685798645</v>
      </c>
      <c r="X319" s="6">
        <v>3.78786563873291</v>
      </c>
      <c r="Y319" s="6">
        <v>3.8588719367981</v>
      </c>
      <c r="Z319" s="6">
        <v>3.89319467544556</v>
      </c>
      <c r="AA319" s="4">
        <v>0.0144654512405396</v>
      </c>
    </row>
    <row r="320" spans="1:27" ht="15.75">
      <c r="A320" s="1" t="s">
        <v>49</v>
      </c>
      <c r="B320" s="6">
        <v>0.248221933841705</v>
      </c>
      <c r="C320" s="6">
        <v>0.241327151656151</v>
      </c>
      <c r="D320" s="6">
        <v>0.235661402344704</v>
      </c>
      <c r="E320" s="6">
        <v>0.231297925114632</v>
      </c>
      <c r="F320" s="6">
        <v>0.229037865996361</v>
      </c>
      <c r="G320" s="6">
        <v>0.225932165980339</v>
      </c>
      <c r="H320" s="6">
        <v>0.222124189138412</v>
      </c>
      <c r="I320" s="6">
        <v>0.217573329806328</v>
      </c>
      <c r="J320" s="6">
        <v>0.213004946708679</v>
      </c>
      <c r="K320" s="6">
        <v>0.208317220211029</v>
      </c>
      <c r="L320" s="6">
        <v>0.203682526946068</v>
      </c>
      <c r="M320" s="6">
        <v>0.199250891804695</v>
      </c>
      <c r="N320" s="6">
        <v>0.194909244775772</v>
      </c>
      <c r="O320" s="6">
        <v>0.190594524145126</v>
      </c>
      <c r="P320" s="6">
        <v>0.18667970597744</v>
      </c>
      <c r="Q320" s="6">
        <v>0.183498159050941</v>
      </c>
      <c r="R320" s="6">
        <v>0.180792778730392</v>
      </c>
      <c r="S320" s="6">
        <v>0.178461462259293</v>
      </c>
      <c r="T320" s="6">
        <v>0.176526769995689</v>
      </c>
      <c r="U320" s="6">
        <v>0.174751564860344</v>
      </c>
      <c r="V320" s="6">
        <v>0.173035174608231</v>
      </c>
      <c r="W320" s="6">
        <v>0.171294361352921</v>
      </c>
      <c r="X320" s="6">
        <v>0.169628113508224</v>
      </c>
      <c r="Y320" s="6">
        <v>0.167983800172806</v>
      </c>
      <c r="Z320" s="6">
        <v>0.166286587715149</v>
      </c>
      <c r="AA320" s="4">
        <v>-0.0160626769065857</v>
      </c>
    </row>
    <row r="321" spans="1:27" ht="15.75">
      <c r="A321" s="1" t="s">
        <v>50</v>
      </c>
      <c r="B321" s="6">
        <v>0.188929721713066</v>
      </c>
      <c r="C321" s="6">
        <v>0.188629895448685</v>
      </c>
      <c r="D321" s="6">
        <v>0.181893140077591</v>
      </c>
      <c r="E321" s="6">
        <v>0.181893140077591</v>
      </c>
      <c r="F321" s="6">
        <v>0.181765735149384</v>
      </c>
      <c r="G321" s="6">
        <v>0.181674838066101</v>
      </c>
      <c r="H321" s="6">
        <v>0.181674852967262</v>
      </c>
      <c r="I321" s="6">
        <v>0.181674838066101</v>
      </c>
      <c r="J321" s="6">
        <v>0.181674852967262</v>
      </c>
      <c r="K321" s="6">
        <v>0.181674838066101</v>
      </c>
      <c r="L321" s="6">
        <v>0.181674852967262</v>
      </c>
      <c r="M321" s="6">
        <v>0.181674852967262</v>
      </c>
      <c r="N321" s="6">
        <v>0.181674852967262</v>
      </c>
      <c r="O321" s="6">
        <v>0.181674867868423</v>
      </c>
      <c r="P321" s="6">
        <v>0.181674852967262</v>
      </c>
      <c r="Q321" s="6">
        <v>0.181674867868423</v>
      </c>
      <c r="R321" s="6">
        <v>0.181674852967262</v>
      </c>
      <c r="S321" s="6">
        <v>0.181674838066101</v>
      </c>
      <c r="T321" s="6">
        <v>0.181674852967262</v>
      </c>
      <c r="U321" s="6">
        <v>0.181674867868423</v>
      </c>
      <c r="V321" s="6">
        <v>0.181674867868423</v>
      </c>
      <c r="W321" s="6">
        <v>0.181674852967262</v>
      </c>
      <c r="X321" s="6">
        <v>0.181674852967262</v>
      </c>
      <c r="Y321" s="6">
        <v>0.181674838066101</v>
      </c>
      <c r="Z321" s="6">
        <v>0.181674838066101</v>
      </c>
      <c r="AA321" s="4">
        <v>-0.00163209438323975</v>
      </c>
    </row>
    <row r="322" spans="1:27" ht="15.75">
      <c r="A322" s="1" t="s">
        <v>51</v>
      </c>
      <c r="B322" s="6">
        <v>0.17318557202816</v>
      </c>
      <c r="C322" s="6">
        <v>0.172910735011101</v>
      </c>
      <c r="D322" s="6">
        <v>0.172910764813423</v>
      </c>
      <c r="E322" s="6">
        <v>0.172910764813423</v>
      </c>
      <c r="F322" s="6">
        <v>0.17278964817524</v>
      </c>
      <c r="G322" s="6">
        <v>0.172703236341476</v>
      </c>
      <c r="H322" s="6">
        <v>0.172703251242638</v>
      </c>
      <c r="I322" s="6">
        <v>0.172703236341476</v>
      </c>
      <c r="J322" s="6">
        <v>0.172703251242638</v>
      </c>
      <c r="K322" s="6">
        <v>0.172703236341476</v>
      </c>
      <c r="L322" s="6">
        <v>0.172703251242638</v>
      </c>
      <c r="M322" s="6">
        <v>0.172703251242638</v>
      </c>
      <c r="N322" s="6">
        <v>0.172703251242638</v>
      </c>
      <c r="O322" s="6">
        <v>0.172703266143799</v>
      </c>
      <c r="P322" s="6">
        <v>0.172703251242638</v>
      </c>
      <c r="Q322" s="6">
        <v>0.172703266143799</v>
      </c>
      <c r="R322" s="6">
        <v>0.172703251242638</v>
      </c>
      <c r="S322" s="6">
        <v>0.172703236341476</v>
      </c>
      <c r="T322" s="6">
        <v>0.172703251242638</v>
      </c>
      <c r="U322" s="6">
        <v>0.172703266143799</v>
      </c>
      <c r="V322" s="6">
        <v>0.172703266143799</v>
      </c>
      <c r="W322" s="6">
        <v>0.172703251242638</v>
      </c>
      <c r="X322" s="6">
        <v>0.172703251242638</v>
      </c>
      <c r="Y322" s="6">
        <v>0.172703236341476</v>
      </c>
      <c r="Z322" s="6">
        <v>0.172703236341476</v>
      </c>
      <c r="AA322" s="4">
        <v>-5.22136688232422E-05</v>
      </c>
    </row>
    <row r="323" spans="1:27" ht="15.75">
      <c r="A323" s="1" t="s">
        <v>52</v>
      </c>
      <c r="B323" s="6">
        <v>2.09765553474426</v>
      </c>
      <c r="C323" s="6">
        <v>2.1951425075531</v>
      </c>
      <c r="D323" s="6">
        <v>3.03841519355774</v>
      </c>
      <c r="E323" s="6">
        <v>1.97836709022522</v>
      </c>
      <c r="F323" s="6">
        <v>2.01963829994202</v>
      </c>
      <c r="G323" s="6">
        <v>2.27527451515198</v>
      </c>
      <c r="H323" s="6">
        <v>2.48335385322571</v>
      </c>
      <c r="I323" s="6">
        <v>2.61678504943848</v>
      </c>
      <c r="J323" s="6">
        <v>2.8691554069519</v>
      </c>
      <c r="K323" s="6">
        <v>2.96311521530151</v>
      </c>
      <c r="L323" s="6">
        <v>2.98919630050659</v>
      </c>
      <c r="M323" s="6">
        <v>2.97939252853394</v>
      </c>
      <c r="N323" s="6">
        <v>3.00789999961853</v>
      </c>
      <c r="O323" s="6">
        <v>3.0259222984314</v>
      </c>
      <c r="P323" s="6">
        <v>3.00350856781006</v>
      </c>
      <c r="Q323" s="6">
        <v>3.00983953475952</v>
      </c>
      <c r="R323" s="6">
        <v>3.0669960975647</v>
      </c>
      <c r="S323" s="6">
        <v>3.11342477798462</v>
      </c>
      <c r="T323" s="6">
        <v>3.12183403968811</v>
      </c>
      <c r="U323" s="6">
        <v>3.12263965606689</v>
      </c>
      <c r="V323" s="6">
        <v>3.17225217819214</v>
      </c>
      <c r="W323" s="6">
        <v>3.23096442222595</v>
      </c>
      <c r="X323" s="6">
        <v>3.26385951042175</v>
      </c>
      <c r="Y323" s="6">
        <v>3.336510181427</v>
      </c>
      <c r="Z323" s="6">
        <v>3.37252998352051</v>
      </c>
      <c r="AA323" s="4">
        <v>0.0188456773757935</v>
      </c>
    </row>
    <row r="325" ht="15.75">
      <c r="A325" s="1" t="s">
        <v>53</v>
      </c>
    </row>
    <row r="326" spans="1:27" ht="15.75">
      <c r="A326" s="1" t="s">
        <v>48</v>
      </c>
      <c r="B326" s="6">
        <v>2.60238575935364</v>
      </c>
      <c r="C326" s="6">
        <v>2.72643876075745</v>
      </c>
      <c r="D326" s="6">
        <v>3.09993648529053</v>
      </c>
      <c r="E326" s="6">
        <v>2.23171663284302</v>
      </c>
      <c r="F326" s="6">
        <v>2.76594138145447</v>
      </c>
      <c r="G326" s="6">
        <v>2.87195992469788</v>
      </c>
      <c r="H326" s="6">
        <v>3.0251476764679</v>
      </c>
      <c r="I326" s="6">
        <v>3.12873244285583</v>
      </c>
      <c r="J326" s="6">
        <v>3.32905578613281</v>
      </c>
      <c r="K326" s="6">
        <v>3.41557240486145</v>
      </c>
      <c r="L326" s="6">
        <v>3.4514582157135</v>
      </c>
      <c r="M326" s="6">
        <v>3.45965933799744</v>
      </c>
      <c r="N326" s="6">
        <v>3.50781607627869</v>
      </c>
      <c r="O326" s="6">
        <v>3.52246332168579</v>
      </c>
      <c r="P326" s="6">
        <v>3.5287199020385698</v>
      </c>
      <c r="Q326" s="6">
        <v>3.55129814147949</v>
      </c>
      <c r="R326" s="6">
        <v>3.61175560951233</v>
      </c>
      <c r="S326" s="6">
        <v>3.65660691261292</v>
      </c>
      <c r="T326" s="6">
        <v>3.6832582950592</v>
      </c>
      <c r="U326" s="6">
        <v>3.69555401802063</v>
      </c>
      <c r="V326" s="6">
        <v>3.73958730697632</v>
      </c>
      <c r="W326" s="6">
        <v>3.79637932777405</v>
      </c>
      <c r="X326" s="6">
        <v>3.80480289459229</v>
      </c>
      <c r="Y326" s="6">
        <v>3.86110329627991</v>
      </c>
      <c r="Z326" s="6">
        <v>3.90030217170715</v>
      </c>
      <c r="AA326" s="4">
        <v>0.015689492225647</v>
      </c>
    </row>
    <row r="327" spans="1:27" ht="15.75">
      <c r="A327" s="1" t="s">
        <v>49</v>
      </c>
      <c r="B327" s="6">
        <v>0.189480125904083</v>
      </c>
      <c r="C327" s="6">
        <v>0.182341977953911</v>
      </c>
      <c r="D327" s="6">
        <v>0.175452619791031</v>
      </c>
      <c r="E327" s="6">
        <v>0.172203972935677</v>
      </c>
      <c r="F327" s="6">
        <v>0.170640841126442</v>
      </c>
      <c r="G327" s="6">
        <v>0.168411210179329</v>
      </c>
      <c r="H327" s="6">
        <v>0.165572702884674</v>
      </c>
      <c r="I327" s="6">
        <v>0.162180483341217</v>
      </c>
      <c r="J327" s="6">
        <v>0.158775180578232</v>
      </c>
      <c r="K327" s="6">
        <v>0.155280917882919</v>
      </c>
      <c r="L327" s="6">
        <v>0.151826187968254</v>
      </c>
      <c r="M327" s="6">
        <v>0.148522809147835</v>
      </c>
      <c r="N327" s="6">
        <v>0.14528651535511</v>
      </c>
      <c r="O327" s="6">
        <v>0.142070293426514</v>
      </c>
      <c r="P327" s="6">
        <v>0.1391521692276</v>
      </c>
      <c r="Q327" s="6">
        <v>0.136780619621277</v>
      </c>
      <c r="R327" s="6">
        <v>0.134764030575752</v>
      </c>
      <c r="S327" s="6">
        <v>0.133026257157326</v>
      </c>
      <c r="T327" s="6">
        <v>0.131584122776985</v>
      </c>
      <c r="U327" s="6">
        <v>0.130260854959488</v>
      </c>
      <c r="V327" s="6">
        <v>0.128981456160545</v>
      </c>
      <c r="W327" s="6">
        <v>0.127683848142624</v>
      </c>
      <c r="X327" s="6">
        <v>0.126441821455956</v>
      </c>
      <c r="Y327" s="6">
        <v>0.125216156244278</v>
      </c>
      <c r="Z327" s="6">
        <v>0.12395104020834</v>
      </c>
      <c r="AA327" s="4">
        <v>-0.0166424512863159</v>
      </c>
    </row>
    <row r="328" spans="1:27" ht="15.75">
      <c r="A328" s="1" t="s">
        <v>54</v>
      </c>
      <c r="B328" s="6">
        <v>0.22958280146122</v>
      </c>
      <c r="C328" s="6">
        <v>0.228473141789436</v>
      </c>
      <c r="D328" s="6">
        <v>0.221343785524368</v>
      </c>
      <c r="E328" s="6">
        <v>0.212352991104126</v>
      </c>
      <c r="F328" s="6">
        <v>0.217769950628281</v>
      </c>
      <c r="G328" s="6">
        <v>0.218834072351456</v>
      </c>
      <c r="H328" s="6">
        <v>0.220368728041649</v>
      </c>
      <c r="I328" s="6">
        <v>0.22138150036335</v>
      </c>
      <c r="J328" s="6">
        <v>0.223428189754486</v>
      </c>
      <c r="K328" s="6">
        <v>0.22434538602829</v>
      </c>
      <c r="L328" s="6">
        <v>0.224740520119667</v>
      </c>
      <c r="M328" s="6">
        <v>0.224796235561371</v>
      </c>
      <c r="N328" s="6">
        <v>0.224854484200478</v>
      </c>
      <c r="O328" s="6">
        <v>0.225343286991119</v>
      </c>
      <c r="P328" s="6">
        <v>0.225555881857872</v>
      </c>
      <c r="Q328" s="6">
        <v>0.225676774978638</v>
      </c>
      <c r="R328" s="6">
        <v>0.226866081357002</v>
      </c>
      <c r="S328" s="6">
        <v>0.226667985320091</v>
      </c>
      <c r="T328" s="6">
        <v>0.226807683706284</v>
      </c>
      <c r="U328" s="6">
        <v>0.227246820926666</v>
      </c>
      <c r="V328" s="6">
        <v>0.227607071399689</v>
      </c>
      <c r="W328" s="6">
        <v>0.22808812558651</v>
      </c>
      <c r="X328" s="6">
        <v>0.228246226906776</v>
      </c>
      <c r="Y328" s="6">
        <v>0.228775352239609</v>
      </c>
      <c r="Z328" s="6">
        <v>0.22935363650322</v>
      </c>
      <c r="AA328" s="4">
        <v>0.000167250633239746</v>
      </c>
    </row>
    <row r="329" spans="1:27" ht="15.75">
      <c r="A329" s="1" t="s">
        <v>51</v>
      </c>
      <c r="B329" s="6">
        <v>0.14439170062542</v>
      </c>
      <c r="C329" s="6">
        <v>0.142695218324661</v>
      </c>
      <c r="D329" s="6">
        <v>0.140604898333549</v>
      </c>
      <c r="E329" s="6">
        <v>0.140604898333549</v>
      </c>
      <c r="F329" s="6">
        <v>0.140604898333549</v>
      </c>
      <c r="G329" s="6">
        <v>0.140604898333549</v>
      </c>
      <c r="H329" s="6">
        <v>0.140604898333549</v>
      </c>
      <c r="I329" s="6">
        <v>0.140604898333549</v>
      </c>
      <c r="J329" s="6">
        <v>0.140604898333549</v>
      </c>
      <c r="K329" s="6">
        <v>0.140604898333549</v>
      </c>
      <c r="L329" s="6">
        <v>0.140604898333549</v>
      </c>
      <c r="M329" s="6">
        <v>0.140604898333549</v>
      </c>
      <c r="N329" s="6">
        <v>0.140604898333549</v>
      </c>
      <c r="O329" s="6">
        <v>0.140604898333549</v>
      </c>
      <c r="P329" s="6">
        <v>0.140604898333549</v>
      </c>
      <c r="Q329" s="6">
        <v>0.140604898333549</v>
      </c>
      <c r="R329" s="6">
        <v>0.140604898333549</v>
      </c>
      <c r="S329" s="6">
        <v>0.140604898333549</v>
      </c>
      <c r="T329" s="6">
        <v>0.140604898333549</v>
      </c>
      <c r="U329" s="6">
        <v>0.140604898333549</v>
      </c>
      <c r="V329" s="6">
        <v>0.140604898333549</v>
      </c>
      <c r="W329" s="6">
        <v>0.140604898333549</v>
      </c>
      <c r="X329" s="6">
        <v>0.140604898333549</v>
      </c>
      <c r="Y329" s="6">
        <v>0.140604898333549</v>
      </c>
      <c r="Z329" s="6">
        <v>0.140604898333549</v>
      </c>
      <c r="AA329" s="4">
        <v>-0.000641405582427979</v>
      </c>
    </row>
    <row r="330" spans="1:27" ht="15.75">
      <c r="A330" s="1" t="s">
        <v>52</v>
      </c>
      <c r="B330" s="6">
        <v>2.02677345275879</v>
      </c>
      <c r="C330" s="6">
        <v>2.1521897315979</v>
      </c>
      <c r="D330" s="6">
        <v>2.55609774589539</v>
      </c>
      <c r="E330" s="6">
        <v>1.87932825088501</v>
      </c>
      <c r="F330" s="6">
        <v>2.23697781562805</v>
      </c>
      <c r="G330" s="6">
        <v>2.34419298171997</v>
      </c>
      <c r="H330" s="6">
        <v>2.49851012229919</v>
      </c>
      <c r="I330" s="6">
        <v>2.60481286048889</v>
      </c>
      <c r="J330" s="6">
        <v>2.80636501312256</v>
      </c>
      <c r="K330" s="6">
        <v>2.89532876014709</v>
      </c>
      <c r="L330" s="6">
        <v>2.93431830406189</v>
      </c>
      <c r="M330" s="6">
        <v>2.94580984115601</v>
      </c>
      <c r="N330" s="6">
        <v>2.99656128883362</v>
      </c>
      <c r="O330" s="6">
        <v>3.01457262039185</v>
      </c>
      <c r="P330" s="6">
        <v>3.02323126792908</v>
      </c>
      <c r="Q330" s="6">
        <v>3.04834032058716</v>
      </c>
      <c r="R330" s="6">
        <v>3.1099317073822</v>
      </c>
      <c r="S330" s="6">
        <v>3.15642499923706</v>
      </c>
      <c r="T330" s="6">
        <v>3.18428683280945</v>
      </c>
      <c r="U330" s="6">
        <v>3.19784235954285</v>
      </c>
      <c r="V330" s="6">
        <v>3.24256157875061</v>
      </c>
      <c r="W330" s="6">
        <v>3.30033922195435</v>
      </c>
      <c r="X330" s="6">
        <v>3.3096776008606</v>
      </c>
      <c r="Y330" s="6">
        <v>3.36443638801575</v>
      </c>
      <c r="Z330" s="6">
        <v>3.40640997886658</v>
      </c>
      <c r="AA330" s="4">
        <v>0.0201646089553833</v>
      </c>
    </row>
    <row r="332" ht="15.75">
      <c r="A332" s="1" t="s">
        <v>55</v>
      </c>
    </row>
    <row r="333" spans="1:27" ht="15.75">
      <c r="A333" s="1" t="s">
        <v>48</v>
      </c>
      <c r="B333" s="6">
        <v>2.01741576194763</v>
      </c>
      <c r="C333" s="6">
        <v>2.13452768325806</v>
      </c>
      <c r="D333" s="6">
        <v>2.92337465286255</v>
      </c>
      <c r="E333" s="6">
        <v>1.94007790088654</v>
      </c>
      <c r="F333" s="6">
        <v>2.04059195518494</v>
      </c>
      <c r="G333" s="6">
        <v>2.26932859420776</v>
      </c>
      <c r="H333" s="6">
        <v>2.47488808631897</v>
      </c>
      <c r="I333" s="6">
        <v>2.56943297386169</v>
      </c>
      <c r="J333" s="6">
        <v>2.79565811157227</v>
      </c>
      <c r="K333" s="6">
        <v>2.88483142852783</v>
      </c>
      <c r="L333" s="6">
        <v>2.92235660552979</v>
      </c>
      <c r="M333" s="6">
        <v>2.92759203910828</v>
      </c>
      <c r="N333" s="6">
        <v>2.96267151832581</v>
      </c>
      <c r="O333" s="6">
        <v>2.98516988754272</v>
      </c>
      <c r="P333" s="6">
        <v>2.97153759002686</v>
      </c>
      <c r="Q333" s="6">
        <v>2.97625136375427</v>
      </c>
      <c r="R333" s="6">
        <v>3.02729272842407</v>
      </c>
      <c r="S333" s="6">
        <v>3.05897951126099</v>
      </c>
      <c r="T333" s="6">
        <v>3.0676863193512</v>
      </c>
      <c r="U333" s="6">
        <v>3.09010577201843</v>
      </c>
      <c r="V333" s="6">
        <v>3.13115668296814</v>
      </c>
      <c r="W333" s="6">
        <v>3.18669748306274</v>
      </c>
      <c r="X333" s="6">
        <v>3.23938894271851</v>
      </c>
      <c r="Y333" s="6">
        <v>3.29422068595886</v>
      </c>
      <c r="Z333" s="6">
        <v>3.34238123893738</v>
      </c>
      <c r="AA333" s="4">
        <v>0.019688606262207</v>
      </c>
    </row>
    <row r="334" spans="1:27" ht="15.75">
      <c r="A334" s="1" t="s">
        <v>49</v>
      </c>
      <c r="B334" s="6">
        <v>0.0443637147545815</v>
      </c>
      <c r="C334" s="6">
        <v>0.043199997395277</v>
      </c>
      <c r="D334" s="6">
        <v>0.042185764759779</v>
      </c>
      <c r="E334" s="6">
        <v>0.0414046607911587</v>
      </c>
      <c r="F334" s="6">
        <v>0.0410288199782372</v>
      </c>
      <c r="G334" s="6">
        <v>0.0404927283525467</v>
      </c>
      <c r="H334" s="6">
        <v>0.0398102402687073</v>
      </c>
      <c r="I334" s="6">
        <v>0.0389946177601814</v>
      </c>
      <c r="J334" s="6">
        <v>0.0381758436560631</v>
      </c>
      <c r="K334" s="6">
        <v>0.0373356863856316</v>
      </c>
      <c r="L334" s="6">
        <v>0.0365050323307514</v>
      </c>
      <c r="M334" s="6">
        <v>0.035710770636797</v>
      </c>
      <c r="N334" s="6">
        <v>0.0349326394498348</v>
      </c>
      <c r="O334" s="6">
        <v>0.0341593287885189</v>
      </c>
      <c r="P334" s="6">
        <v>0.0334576964378357</v>
      </c>
      <c r="Q334" s="6">
        <v>0.0328874848783016</v>
      </c>
      <c r="R334" s="6">
        <v>0.0324026122689247</v>
      </c>
      <c r="S334" s="6">
        <v>0.0319847874343395</v>
      </c>
      <c r="T334" s="6">
        <v>0.0316380374133587</v>
      </c>
      <c r="U334" s="6">
        <v>0.031319871544838</v>
      </c>
      <c r="V334" s="6">
        <v>0.0310122538357973</v>
      </c>
      <c r="W334" s="6">
        <v>0.0307002570480108</v>
      </c>
      <c r="X334" s="6">
        <v>0.0304016247391701</v>
      </c>
      <c r="Y334" s="6">
        <v>0.0301069263368845</v>
      </c>
      <c r="Z334" s="6">
        <v>0.029802743345499</v>
      </c>
      <c r="AA334" s="4">
        <v>-0.0160112977027893</v>
      </c>
    </row>
    <row r="335" spans="1:27" ht="15.75">
      <c r="A335" s="1" t="s">
        <v>50</v>
      </c>
      <c r="B335" s="6">
        <v>0.0530317425727844</v>
      </c>
      <c r="C335" s="6">
        <v>0.0530317425727844</v>
      </c>
      <c r="D335" s="6">
        <v>0.0684993341565132</v>
      </c>
      <c r="E335" s="6">
        <v>0.0684993341565132</v>
      </c>
      <c r="F335" s="6">
        <v>0.0684993341565132</v>
      </c>
      <c r="G335" s="6">
        <v>0.0684993341565132</v>
      </c>
      <c r="H335" s="6">
        <v>0.0684993341565132</v>
      </c>
      <c r="I335" s="6">
        <v>0.0684993341565132</v>
      </c>
      <c r="J335" s="6">
        <v>0.0684993341565132</v>
      </c>
      <c r="K335" s="6">
        <v>0.0684993341565132</v>
      </c>
      <c r="L335" s="6">
        <v>0.0684993341565132</v>
      </c>
      <c r="M335" s="6">
        <v>0.0684993341565132</v>
      </c>
      <c r="N335" s="6">
        <v>0.0684993341565132</v>
      </c>
      <c r="O335" s="6">
        <v>0.0684993341565132</v>
      </c>
      <c r="P335" s="6">
        <v>0.0684993341565132</v>
      </c>
      <c r="Q335" s="6">
        <v>0.0684993341565132</v>
      </c>
      <c r="R335" s="6">
        <v>0.0684993341565132</v>
      </c>
      <c r="S335" s="6">
        <v>0.0684993341565132</v>
      </c>
      <c r="T335" s="6">
        <v>0.0684993341565132</v>
      </c>
      <c r="U335" s="6">
        <v>0.0684993341565132</v>
      </c>
      <c r="V335" s="6">
        <v>0.0684993341565132</v>
      </c>
      <c r="W335" s="6">
        <v>0.0684993341565132</v>
      </c>
      <c r="X335" s="6">
        <v>0.0684993341565132</v>
      </c>
      <c r="Y335" s="6">
        <v>0.0684993341565132</v>
      </c>
      <c r="Z335" s="6">
        <v>0.0684993341565132</v>
      </c>
      <c r="AA335" s="4">
        <v>0.0111896991729736</v>
      </c>
    </row>
    <row r="336" spans="1:27" ht="15.75">
      <c r="A336" s="1" t="s">
        <v>51</v>
      </c>
      <c r="B336" s="6">
        <v>0.0375641509890556</v>
      </c>
      <c r="C336" s="6">
        <v>0.00220965594053268</v>
      </c>
      <c r="D336" s="6">
        <v>0.00220965594053268</v>
      </c>
      <c r="E336" s="6">
        <v>0.00220965594053268</v>
      </c>
      <c r="F336" s="6">
        <v>0.00220965594053268</v>
      </c>
      <c r="G336" s="6">
        <v>0.00220965594053268</v>
      </c>
      <c r="H336" s="6">
        <v>0.00220965594053268</v>
      </c>
      <c r="I336" s="6">
        <v>0.00220965594053268</v>
      </c>
      <c r="J336" s="6">
        <v>0.00220965594053268</v>
      </c>
      <c r="K336" s="6">
        <v>0.00220965594053268</v>
      </c>
      <c r="L336" s="6">
        <v>0.00220965594053268</v>
      </c>
      <c r="M336" s="6">
        <v>0.00220965594053268</v>
      </c>
      <c r="N336" s="6">
        <v>0.00220965594053268</v>
      </c>
      <c r="O336" s="6">
        <v>0.00220965594053268</v>
      </c>
      <c r="P336" s="6">
        <v>0.00220965594053268</v>
      </c>
      <c r="Q336" s="6">
        <v>0.00220965594053268</v>
      </c>
      <c r="R336" s="6">
        <v>0.00220965594053268</v>
      </c>
      <c r="S336" s="6">
        <v>0.00220965594053268</v>
      </c>
      <c r="T336" s="6">
        <v>0.00220965594053268</v>
      </c>
      <c r="U336" s="6">
        <v>0.00220965594053268</v>
      </c>
      <c r="V336" s="6">
        <v>0.00220965594053268</v>
      </c>
      <c r="W336" s="6">
        <v>0.00220965594053268</v>
      </c>
      <c r="X336" s="6">
        <v>0.00220965594053268</v>
      </c>
      <c r="Y336" s="6">
        <v>0.00220965594053268</v>
      </c>
      <c r="Z336" s="6">
        <v>0.00220965594053268</v>
      </c>
      <c r="AA336" s="4">
        <v>0</v>
      </c>
    </row>
    <row r="337" spans="1:27" ht="15.75">
      <c r="A337" s="1" t="s">
        <v>52</v>
      </c>
      <c r="B337" s="6">
        <v>1.88245630264282</v>
      </c>
      <c r="C337" s="6">
        <v>2.03608632087708</v>
      </c>
      <c r="D337" s="6">
        <v>2.64339828491211</v>
      </c>
      <c r="E337" s="6">
        <v>1.49810457229614</v>
      </c>
      <c r="F337" s="6">
        <v>1.9294900894165</v>
      </c>
      <c r="G337" s="6">
        <v>2.15892052650452</v>
      </c>
      <c r="H337" s="6">
        <v>2.36521482467651</v>
      </c>
      <c r="I337" s="6">
        <v>2.4599175453186</v>
      </c>
      <c r="J337" s="6">
        <v>2.68843388557434</v>
      </c>
      <c r="K337" s="6">
        <v>2.77769660949707</v>
      </c>
      <c r="L337" s="6">
        <v>2.81665849685669</v>
      </c>
      <c r="M337" s="6">
        <v>2.82196450233459</v>
      </c>
      <c r="N337" s="6">
        <v>2.85682797431946</v>
      </c>
      <c r="O337" s="6">
        <v>2.88238382339478</v>
      </c>
      <c r="P337" s="6">
        <v>2.86758017539978</v>
      </c>
      <c r="Q337" s="6">
        <v>2.87321639060974</v>
      </c>
      <c r="R337" s="6">
        <v>2.92624688148499</v>
      </c>
      <c r="S337" s="6">
        <v>2.9576313495636</v>
      </c>
      <c r="T337" s="6">
        <v>2.96578788757324</v>
      </c>
      <c r="U337" s="6">
        <v>2.98870182037354</v>
      </c>
      <c r="V337" s="6">
        <v>3.02997088432312</v>
      </c>
      <c r="W337" s="6">
        <v>3.08575773239136</v>
      </c>
      <c r="X337" s="6">
        <v>3.13841438293457</v>
      </c>
      <c r="Y337" s="6">
        <v>3.19242835044861</v>
      </c>
      <c r="Z337" s="6">
        <v>3.2424008846283</v>
      </c>
      <c r="AA337" s="4">
        <v>0.0204358100891113</v>
      </c>
    </row>
    <row r="338" spans="2:27" ht="15.7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4"/>
    </row>
    <row r="339" ht="15.75">
      <c r="A339" s="1" t="s">
        <v>56</v>
      </c>
    </row>
    <row r="340" spans="1:27" ht="15.75">
      <c r="A340" s="1" t="s">
        <v>48</v>
      </c>
      <c r="B340" s="6">
        <v>2.6287305355072</v>
      </c>
      <c r="C340" s="6">
        <v>2.58559942245483</v>
      </c>
      <c r="D340" s="6">
        <v>3.26207756996155</v>
      </c>
      <c r="E340" s="6">
        <v>2.43350529670715</v>
      </c>
      <c r="F340" s="6">
        <v>2.21211433410645</v>
      </c>
      <c r="G340" s="6">
        <v>2.42151188850403</v>
      </c>
      <c r="H340" s="6">
        <v>2.60983276367188</v>
      </c>
      <c r="I340" s="6">
        <v>2.68555545806885</v>
      </c>
      <c r="J340" s="6">
        <v>2.91682720184326</v>
      </c>
      <c r="K340" s="6">
        <v>3.00834369659424</v>
      </c>
      <c r="L340" s="6">
        <v>3.05323195457458</v>
      </c>
      <c r="M340" s="6">
        <v>3.05755710601807</v>
      </c>
      <c r="N340" s="6">
        <v>3.09655356407166</v>
      </c>
      <c r="O340" s="6">
        <v>3.11159944534302</v>
      </c>
      <c r="P340" s="6">
        <v>3.09863066673279</v>
      </c>
      <c r="Q340" s="6">
        <v>3.10684514045715</v>
      </c>
      <c r="R340" s="6">
        <v>3.15180158615112</v>
      </c>
      <c r="S340" s="6">
        <v>3.1753146648407</v>
      </c>
      <c r="T340" s="6">
        <v>3.17710900306702</v>
      </c>
      <c r="U340" s="6">
        <v>3.20271015167236</v>
      </c>
      <c r="V340" s="6">
        <v>3.2293689250946</v>
      </c>
      <c r="W340" s="6">
        <v>3.28296685218811</v>
      </c>
      <c r="X340" s="6">
        <v>3.3309645652771</v>
      </c>
      <c r="Y340" s="6">
        <v>3.40994501113892</v>
      </c>
      <c r="Z340" s="6">
        <v>3.44836616516113</v>
      </c>
      <c r="AA340" s="4">
        <v>0.012597918510437</v>
      </c>
    </row>
    <row r="341" spans="1:27" ht="15.75">
      <c r="A341" s="1" t="s">
        <v>51</v>
      </c>
      <c r="B341" s="6">
        <v>0.267867177724838</v>
      </c>
      <c r="C341" s="6">
        <v>0.267867177724838</v>
      </c>
      <c r="D341" s="6">
        <v>0.267867177724838</v>
      </c>
      <c r="E341" s="6">
        <v>0.267867177724838</v>
      </c>
      <c r="F341" s="6">
        <v>0.267867177724838</v>
      </c>
      <c r="G341" s="6">
        <v>0.267867177724838</v>
      </c>
      <c r="H341" s="6">
        <v>0.267867177724838</v>
      </c>
      <c r="I341" s="6">
        <v>0.267867177724838</v>
      </c>
      <c r="J341" s="6">
        <v>0.267867177724838</v>
      </c>
      <c r="K341" s="6">
        <v>0.267867177724838</v>
      </c>
      <c r="L341" s="6">
        <v>0.267867177724838</v>
      </c>
      <c r="M341" s="6">
        <v>0.267867177724838</v>
      </c>
      <c r="N341" s="6">
        <v>0.267867177724838</v>
      </c>
      <c r="O341" s="6">
        <v>0.267867177724838</v>
      </c>
      <c r="P341" s="6">
        <v>0.267867177724838</v>
      </c>
      <c r="Q341" s="6">
        <v>0.267867177724838</v>
      </c>
      <c r="R341" s="6">
        <v>0.267867177724838</v>
      </c>
      <c r="S341" s="6">
        <v>0.267867177724838</v>
      </c>
      <c r="T341" s="6">
        <v>0.267867177724838</v>
      </c>
      <c r="U341" s="6">
        <v>0.267867177724838</v>
      </c>
      <c r="V341" s="6">
        <v>0.267867177724838</v>
      </c>
      <c r="W341" s="6">
        <v>0.267867177724838</v>
      </c>
      <c r="X341" s="6">
        <v>0.267867177724838</v>
      </c>
      <c r="Y341" s="6">
        <v>0.267867177724838</v>
      </c>
      <c r="Z341" s="6">
        <v>0.267867177724838</v>
      </c>
      <c r="AA341" s="4">
        <v>0</v>
      </c>
    </row>
    <row r="342" spans="1:27" ht="15.75">
      <c r="A342" s="1" t="s">
        <v>52</v>
      </c>
      <c r="B342" s="6">
        <v>2.36086320877075</v>
      </c>
      <c r="C342" s="6">
        <v>2.31773233413696</v>
      </c>
      <c r="D342" s="6">
        <v>2.69098472595215</v>
      </c>
      <c r="E342" s="6">
        <v>1.55111026763916</v>
      </c>
      <c r="F342" s="6">
        <v>1.94499015808105</v>
      </c>
      <c r="G342" s="6">
        <v>2.15439438819885</v>
      </c>
      <c r="H342" s="6">
        <v>2.34293675422668</v>
      </c>
      <c r="I342" s="6">
        <v>2.41735315322876</v>
      </c>
      <c r="J342" s="6">
        <v>2.65053606033325</v>
      </c>
      <c r="K342" s="6">
        <v>2.74113821983337</v>
      </c>
      <c r="L342" s="6">
        <v>2.78700542449951</v>
      </c>
      <c r="M342" s="6">
        <v>2.79055404663086</v>
      </c>
      <c r="N342" s="6">
        <v>2.82856774330139</v>
      </c>
      <c r="O342" s="6">
        <v>2.84536075592041</v>
      </c>
      <c r="P342" s="6">
        <v>2.83087801933289</v>
      </c>
      <c r="Q342" s="6">
        <v>2.83963418006897</v>
      </c>
      <c r="R342" s="6">
        <v>2.88563966751099</v>
      </c>
      <c r="S342" s="6">
        <v>2.90895748138428</v>
      </c>
      <c r="T342" s="6">
        <v>2.91201710700989</v>
      </c>
      <c r="U342" s="6">
        <v>2.93558526039124</v>
      </c>
      <c r="V342" s="6">
        <v>2.96182513237</v>
      </c>
      <c r="W342" s="6">
        <v>3.01523971557617</v>
      </c>
      <c r="X342" s="6">
        <v>3.06221652030945</v>
      </c>
      <c r="Y342" s="6">
        <v>3.14149403572083</v>
      </c>
      <c r="Z342" s="6">
        <v>3.18069982528687</v>
      </c>
      <c r="AA342" s="4">
        <v>0.0138565301895142</v>
      </c>
    </row>
    <row r="344" spans="1:27" ht="15.75">
      <c r="A344" s="1" t="s">
        <v>57</v>
      </c>
      <c r="B344" s="6">
        <v>1.57248215448289</v>
      </c>
      <c r="C344" s="6">
        <v>1.72216778709775</v>
      </c>
      <c r="D344" s="6">
        <v>2.41566794259207</v>
      </c>
      <c r="E344" s="6">
        <v>1.51258250645229</v>
      </c>
      <c r="F344" s="6">
        <v>1.95457821800595</v>
      </c>
      <c r="G344" s="6">
        <v>2.18067387172154</v>
      </c>
      <c r="H344" s="6">
        <v>2.44083440871467</v>
      </c>
      <c r="I344" s="6">
        <v>2.61762891496931</v>
      </c>
      <c r="J344" s="6">
        <v>2.87214860462007</v>
      </c>
      <c r="K344" s="6">
        <v>3.02937516712007</v>
      </c>
      <c r="L344" s="6">
        <v>3.13488115583148</v>
      </c>
      <c r="M344" s="6">
        <v>3.23865400041852</v>
      </c>
      <c r="N344" s="6">
        <v>3.3664783296131</v>
      </c>
      <c r="O344" s="6">
        <v>3.44507635207402</v>
      </c>
      <c r="P344" s="6">
        <v>3.5551983061291</v>
      </c>
      <c r="Q344" s="6">
        <v>3.65714699881417</v>
      </c>
      <c r="R344" s="6">
        <v>3.77600388299852</v>
      </c>
      <c r="S344" s="6">
        <v>3.83179001581102</v>
      </c>
      <c r="T344" s="6">
        <v>3.91119857061476</v>
      </c>
      <c r="U344" s="6">
        <v>3.98909868512836</v>
      </c>
      <c r="V344" s="6">
        <v>4.07601892380488</v>
      </c>
      <c r="W344" s="6">
        <v>4.19060770670574</v>
      </c>
      <c r="X344" s="6">
        <v>4.29375348772321</v>
      </c>
      <c r="Y344" s="6">
        <v>4.40272521972657</v>
      </c>
      <c r="Z344" s="6">
        <v>4.50375547863188</v>
      </c>
      <c r="AA344" s="4">
        <v>0.042682645818869</v>
      </c>
    </row>
    <row r="345" spans="1:27" ht="15.75">
      <c r="A345" s="1" t="s">
        <v>58</v>
      </c>
      <c r="B345" s="6">
        <v>1.40722420102074</v>
      </c>
      <c r="C345" s="6">
        <v>1.51977166675386</v>
      </c>
      <c r="D345" s="6">
        <v>2.35445058913458</v>
      </c>
      <c r="E345" s="6">
        <v>1.35138012114025</v>
      </c>
      <c r="F345" s="6">
        <v>1.80420121692476</v>
      </c>
      <c r="G345" s="6">
        <v>2.05049896240234</v>
      </c>
      <c r="H345" s="6">
        <v>2.32477860223679</v>
      </c>
      <c r="I345" s="6">
        <v>2.48490560622443</v>
      </c>
      <c r="J345" s="6">
        <v>2.80625243414017</v>
      </c>
      <c r="K345" s="6">
        <v>2.96545846121652</v>
      </c>
      <c r="L345" s="6">
        <v>3.06783585321336</v>
      </c>
      <c r="M345" s="6">
        <v>3.13224065871467</v>
      </c>
      <c r="N345" s="6">
        <v>3.25777180989583</v>
      </c>
      <c r="O345" s="6">
        <v>3.33038075764974</v>
      </c>
      <c r="P345" s="6">
        <v>3.3922348022461</v>
      </c>
      <c r="Q345" s="6">
        <v>3.47252437046595</v>
      </c>
      <c r="R345" s="6">
        <v>3.5925074986049</v>
      </c>
      <c r="S345" s="6">
        <v>3.63748241606212</v>
      </c>
      <c r="T345" s="6">
        <v>3.71329498291017</v>
      </c>
      <c r="U345" s="6">
        <v>3.77694847470238</v>
      </c>
      <c r="V345" s="6">
        <v>3.84782736642019</v>
      </c>
      <c r="W345" s="6">
        <v>3.98368653796969</v>
      </c>
      <c r="X345" s="6">
        <v>4.06569344656807</v>
      </c>
      <c r="Y345" s="6">
        <v>4.16500818161738</v>
      </c>
      <c r="Z345" s="6">
        <v>4.27304040817988</v>
      </c>
      <c r="AA345" s="4">
        <f>(Z345/C345)^(1/23)-1</f>
        <v>0.045971717412418345</v>
      </c>
    </row>
    <row r="349" ht="15.75">
      <c r="A349" s="1" t="s">
        <v>59</v>
      </c>
    </row>
    <row r="350" ht="15.75">
      <c r="A350" s="1" t="s">
        <v>60</v>
      </c>
    </row>
    <row r="351" ht="15.75">
      <c r="A351" s="1" t="s">
        <v>61</v>
      </c>
    </row>
    <row r="352" ht="15.75">
      <c r="A352" s="1" t="s">
        <v>62</v>
      </c>
    </row>
    <row r="353" ht="15.75">
      <c r="A353" s="1" t="s">
        <v>63</v>
      </c>
    </row>
    <row r="354" ht="15.75">
      <c r="A354" s="1" t="s">
        <v>64</v>
      </c>
    </row>
    <row r="355" ht="15.75">
      <c r="A355" s="1" t="s">
        <v>65</v>
      </c>
    </row>
    <row r="359" ht="15.75">
      <c r="A359" s="1" t="s">
        <v>76</v>
      </c>
    </row>
    <row r="360" ht="15.75">
      <c r="A360" s="1" t="s">
        <v>45</v>
      </c>
    </row>
    <row r="361" ht="15.75">
      <c r="A361" s="1" t="s">
        <v>77</v>
      </c>
    </row>
    <row r="364" ht="15.75">
      <c r="AA364" s="2" t="s">
        <v>2</v>
      </c>
    </row>
    <row r="365" spans="2:27" ht="15.75">
      <c r="B365" s="2" t="s">
        <v>3</v>
      </c>
      <c r="C365" s="2" t="s">
        <v>4</v>
      </c>
      <c r="D365" s="2" t="s">
        <v>5</v>
      </c>
      <c r="E365" s="2" t="s">
        <v>6</v>
      </c>
      <c r="F365" s="2" t="s">
        <v>7</v>
      </c>
      <c r="G365" s="2" t="s">
        <v>8</v>
      </c>
      <c r="H365" s="2" t="s">
        <v>9</v>
      </c>
      <c r="I365" s="2" t="s">
        <v>10</v>
      </c>
      <c r="J365" s="2" t="s">
        <v>11</v>
      </c>
      <c r="K365" s="2" t="s">
        <v>12</v>
      </c>
      <c r="L365" s="2" t="s">
        <v>13</v>
      </c>
      <c r="M365" s="2" t="s">
        <v>14</v>
      </c>
      <c r="N365" s="2" t="s">
        <v>15</v>
      </c>
      <c r="O365" s="2" t="s">
        <v>16</v>
      </c>
      <c r="P365" s="2" t="s">
        <v>17</v>
      </c>
      <c r="Q365" s="2" t="s">
        <v>18</v>
      </c>
      <c r="R365" s="2" t="s">
        <v>19</v>
      </c>
      <c r="S365" s="2" t="s">
        <v>20</v>
      </c>
      <c r="T365" s="2" t="s">
        <v>21</v>
      </c>
      <c r="U365" s="2" t="s">
        <v>22</v>
      </c>
      <c r="V365" s="2" t="s">
        <v>23</v>
      </c>
      <c r="W365" s="2" t="s">
        <v>24</v>
      </c>
      <c r="X365" s="2" t="s">
        <v>25</v>
      </c>
      <c r="Y365" s="2" t="s">
        <v>26</v>
      </c>
      <c r="Z365" s="2" t="s">
        <v>27</v>
      </c>
      <c r="AA365" s="2" t="s">
        <v>27</v>
      </c>
    </row>
    <row r="368" ht="15.75">
      <c r="A368" s="1" t="s">
        <v>47</v>
      </c>
    </row>
    <row r="369" spans="1:27" ht="15.75">
      <c r="A369" s="1" t="s">
        <v>48</v>
      </c>
      <c r="B369" s="6">
        <v>2.70799279212952</v>
      </c>
      <c r="C369" s="6">
        <v>2.7980101108551</v>
      </c>
      <c r="D369" s="6">
        <v>3.62888050079346</v>
      </c>
      <c r="E369" s="6">
        <v>2.56446886062622</v>
      </c>
      <c r="F369" s="6">
        <v>2.56852507591248</v>
      </c>
      <c r="G369" s="6">
        <v>2.8218777179718</v>
      </c>
      <c r="H369" s="6">
        <v>3.02409148216248</v>
      </c>
      <c r="I369" s="6">
        <v>3.15160012245178</v>
      </c>
      <c r="J369" s="6">
        <v>3.39734435081482</v>
      </c>
      <c r="K369" s="6">
        <v>3.48558735847473</v>
      </c>
      <c r="L369" s="6">
        <v>3.50340938568115</v>
      </c>
      <c r="M369" s="6">
        <v>3.48917436599731</v>
      </c>
      <c r="N369" s="6">
        <v>3.51333975791931</v>
      </c>
      <c r="O369" s="6">
        <v>3.5266809463501</v>
      </c>
      <c r="P369" s="6">
        <v>3.50071883201599</v>
      </c>
      <c r="Q369" s="6">
        <v>3.5038685798645</v>
      </c>
      <c r="R369" s="6">
        <v>3.55758690834045</v>
      </c>
      <c r="S369" s="6">
        <v>3.60131740570068</v>
      </c>
      <c r="T369" s="6">
        <v>3.6077926158905</v>
      </c>
      <c r="U369" s="6">
        <v>3.6068229675293</v>
      </c>
      <c r="V369" s="6">
        <v>3.65435290336609</v>
      </c>
      <c r="W369" s="6">
        <v>3.71059155464172</v>
      </c>
      <c r="X369" s="6">
        <v>3.74182033538818</v>
      </c>
      <c r="Y369" s="6">
        <v>3.81209373474121</v>
      </c>
      <c r="Z369" s="6">
        <v>3.84605050086975</v>
      </c>
      <c r="AA369" s="4">
        <v>0.0139281749725342</v>
      </c>
    </row>
    <row r="370" spans="1:27" ht="15.75">
      <c r="A370" s="1" t="s">
        <v>49</v>
      </c>
      <c r="B370" s="6">
        <v>0.248221933841705</v>
      </c>
      <c r="C370" s="6">
        <v>0.241327151656151</v>
      </c>
      <c r="D370" s="6">
        <v>0.235661402344704</v>
      </c>
      <c r="E370" s="6">
        <v>0.231297925114632</v>
      </c>
      <c r="F370" s="6">
        <v>0.229037865996361</v>
      </c>
      <c r="G370" s="6">
        <v>0.225932165980339</v>
      </c>
      <c r="H370" s="6">
        <v>0.222124189138412</v>
      </c>
      <c r="I370" s="6">
        <v>0.217573329806328</v>
      </c>
      <c r="J370" s="6">
        <v>0.213004946708679</v>
      </c>
      <c r="K370" s="6">
        <v>0.208317220211029</v>
      </c>
      <c r="L370" s="6">
        <v>0.203682526946068</v>
      </c>
      <c r="M370" s="6">
        <v>0.199250891804695</v>
      </c>
      <c r="N370" s="6">
        <v>0.194909244775772</v>
      </c>
      <c r="O370" s="6">
        <v>0.190594524145126</v>
      </c>
      <c r="P370" s="6">
        <v>0.18667970597744</v>
      </c>
      <c r="Q370" s="6">
        <v>0.183498159050941</v>
      </c>
      <c r="R370" s="6">
        <v>0.180792778730392</v>
      </c>
      <c r="S370" s="6">
        <v>0.178461462259293</v>
      </c>
      <c r="T370" s="6">
        <v>0.176526769995689</v>
      </c>
      <c r="U370" s="6">
        <v>0.174751564860344</v>
      </c>
      <c r="V370" s="6">
        <v>0.173035174608231</v>
      </c>
      <c r="W370" s="6">
        <v>0.171294361352921</v>
      </c>
      <c r="X370" s="6">
        <v>0.169628113508224</v>
      </c>
      <c r="Y370" s="6">
        <v>0.167983800172806</v>
      </c>
      <c r="Z370" s="6">
        <v>0.166286587715149</v>
      </c>
      <c r="AA370" s="4">
        <v>-0.0160626769065857</v>
      </c>
    </row>
    <row r="371" spans="1:27" ht="15.75">
      <c r="A371" s="1" t="s">
        <v>50</v>
      </c>
      <c r="B371" s="6">
        <v>0.20692303776741</v>
      </c>
      <c r="C371" s="6">
        <v>0.20659464597701999</v>
      </c>
      <c r="D371" s="6">
        <v>0.193121120333672</v>
      </c>
      <c r="E371" s="6">
        <v>0.193121120333672</v>
      </c>
      <c r="F371" s="6">
        <v>0.192985862493515</v>
      </c>
      <c r="G371" s="6">
        <v>0.192889347672462</v>
      </c>
      <c r="H371" s="6">
        <v>0.192889362573624</v>
      </c>
      <c r="I371" s="6">
        <v>0.192889347672462</v>
      </c>
      <c r="J371" s="6">
        <v>0.192889362573624</v>
      </c>
      <c r="K371" s="6">
        <v>0.192889347672462</v>
      </c>
      <c r="L371" s="6">
        <v>0.192889362573624</v>
      </c>
      <c r="M371" s="6">
        <v>0.192889362573624</v>
      </c>
      <c r="N371" s="6">
        <v>0.192889362573624</v>
      </c>
      <c r="O371" s="6">
        <v>0.192889377474785</v>
      </c>
      <c r="P371" s="6">
        <v>0.192889362573624</v>
      </c>
      <c r="Q371" s="6">
        <v>0.192889377474785</v>
      </c>
      <c r="R371" s="6">
        <v>0.192889362573624</v>
      </c>
      <c r="S371" s="6">
        <v>0.192889347672462</v>
      </c>
      <c r="T371" s="6">
        <v>0.192889362573624</v>
      </c>
      <c r="U371" s="6">
        <v>0.192889377474785</v>
      </c>
      <c r="V371" s="6">
        <v>0.192889377474785</v>
      </c>
      <c r="W371" s="6">
        <v>0.192889362573624</v>
      </c>
      <c r="X371" s="6">
        <v>0.192889362573624</v>
      </c>
      <c r="Y371" s="6">
        <v>0.192889347672462</v>
      </c>
      <c r="Z371" s="6">
        <v>0.192889347672462</v>
      </c>
      <c r="AA371" s="4">
        <v>-0.00297999382019043</v>
      </c>
    </row>
    <row r="372" spans="1:27" ht="15.75">
      <c r="A372" s="1" t="s">
        <v>51</v>
      </c>
      <c r="B372" s="6">
        <v>0.177683904767036</v>
      </c>
      <c r="C372" s="6">
        <v>0.177401930093765</v>
      </c>
      <c r="D372" s="6">
        <v>0.177401959896088</v>
      </c>
      <c r="E372" s="6">
        <v>0.177401959896088</v>
      </c>
      <c r="F372" s="6">
        <v>0.177277699112892</v>
      </c>
      <c r="G372" s="6">
        <v>0.17718905210495</v>
      </c>
      <c r="H372" s="6">
        <v>0.177189067006111</v>
      </c>
      <c r="I372" s="6">
        <v>0.17718905210495</v>
      </c>
      <c r="J372" s="6">
        <v>0.177189067006111</v>
      </c>
      <c r="K372" s="6">
        <v>0.17718905210495</v>
      </c>
      <c r="L372" s="6">
        <v>0.177189067006111</v>
      </c>
      <c r="M372" s="6">
        <v>0.177189067006111</v>
      </c>
      <c r="N372" s="6">
        <v>0.177189067006111</v>
      </c>
      <c r="O372" s="6">
        <v>0.177189081907272</v>
      </c>
      <c r="P372" s="6">
        <v>0.177189067006111</v>
      </c>
      <c r="Q372" s="6">
        <v>0.177189081907272</v>
      </c>
      <c r="R372" s="6">
        <v>0.177189067006111</v>
      </c>
      <c r="S372" s="6">
        <v>0.17718905210495</v>
      </c>
      <c r="T372" s="6">
        <v>0.177189067006111</v>
      </c>
      <c r="U372" s="6">
        <v>0.177189081907272</v>
      </c>
      <c r="V372" s="6">
        <v>0.177189081907272</v>
      </c>
      <c r="W372" s="6">
        <v>0.177189067006111</v>
      </c>
      <c r="X372" s="6">
        <v>0.177189067006111</v>
      </c>
      <c r="Y372" s="6">
        <v>0.17718905210495</v>
      </c>
      <c r="Z372" s="6">
        <v>0.17718905210495</v>
      </c>
      <c r="AA372" s="4">
        <v>-5.22136688232422E-05</v>
      </c>
    </row>
    <row r="373" spans="1:27" ht="15.75">
      <c r="A373" s="1" t="s">
        <v>52</v>
      </c>
      <c r="B373" s="6">
        <v>2.07516384124756</v>
      </c>
      <c r="C373" s="6">
        <v>2.17268633842468</v>
      </c>
      <c r="D373" s="6">
        <v>3.02269601821899</v>
      </c>
      <c r="E373" s="6">
        <v>1.96264791488647</v>
      </c>
      <c r="F373" s="6">
        <v>1.96922361850739</v>
      </c>
      <c r="G373" s="6">
        <v>2.22586727142334</v>
      </c>
      <c r="H373" s="6">
        <v>2.43188881874084</v>
      </c>
      <c r="I373" s="6">
        <v>2.56394839286804</v>
      </c>
      <c r="J373" s="6">
        <v>2.81426095962524</v>
      </c>
      <c r="K373" s="6">
        <v>2.90719175338745</v>
      </c>
      <c r="L373" s="6">
        <v>2.92964839935303</v>
      </c>
      <c r="M373" s="6">
        <v>2.91984510421753</v>
      </c>
      <c r="N373" s="6">
        <v>2.94835209846497</v>
      </c>
      <c r="O373" s="6">
        <v>2.96600794792175</v>
      </c>
      <c r="P373" s="6">
        <v>2.94396066665649</v>
      </c>
      <c r="Q373" s="6">
        <v>2.95029211044312</v>
      </c>
      <c r="R373" s="6">
        <v>3.00671577453613</v>
      </c>
      <c r="S373" s="6">
        <v>3.05277752876282</v>
      </c>
      <c r="T373" s="6">
        <v>3.06118750572205</v>
      </c>
      <c r="U373" s="6">
        <v>3.06199288368225</v>
      </c>
      <c r="V373" s="6">
        <v>3.1112394332885698</v>
      </c>
      <c r="W373" s="6">
        <v>3.16921877861023</v>
      </c>
      <c r="X373" s="6">
        <v>3.20211386680603</v>
      </c>
      <c r="Y373" s="6">
        <v>3.27403140068054</v>
      </c>
      <c r="Z373" s="6">
        <v>3.30968546867371</v>
      </c>
      <c r="AA373" s="4">
        <v>0.0184680223464966</v>
      </c>
    </row>
    <row r="375" ht="15.75">
      <c r="A375" s="1" t="s">
        <v>53</v>
      </c>
    </row>
    <row r="376" spans="1:27" ht="15.75">
      <c r="A376" s="1" t="s">
        <v>48</v>
      </c>
      <c r="B376" s="6">
        <v>2.57881164550781</v>
      </c>
      <c r="C376" s="6">
        <v>2.72084021568298</v>
      </c>
      <c r="D376" s="6">
        <v>3.09279632568359</v>
      </c>
      <c r="E376" s="6">
        <v>2.22775840759277</v>
      </c>
      <c r="F376" s="6">
        <v>2.74931597709656</v>
      </c>
      <c r="G376" s="6">
        <v>2.8621609210968</v>
      </c>
      <c r="H376" s="6">
        <v>3.01347351074219</v>
      </c>
      <c r="I376" s="6">
        <v>3.11708760261536</v>
      </c>
      <c r="J376" s="6">
        <v>3.31806325912476</v>
      </c>
      <c r="K376" s="6">
        <v>3.40421843528748</v>
      </c>
      <c r="L376" s="6">
        <v>3.43994879722595</v>
      </c>
      <c r="M376" s="6">
        <v>3.44808959960938</v>
      </c>
      <c r="N376" s="6">
        <v>3.49553489685059</v>
      </c>
      <c r="O376" s="6">
        <v>3.51044201850891</v>
      </c>
      <c r="P376" s="6">
        <v>3.5147123336792</v>
      </c>
      <c r="Q376" s="6">
        <v>3.53740835189819</v>
      </c>
      <c r="R376" s="6">
        <v>3.5982332229614302</v>
      </c>
      <c r="S376" s="6">
        <v>3.64515948295593</v>
      </c>
      <c r="T376" s="6">
        <v>3.67082238197327</v>
      </c>
      <c r="U376" s="6">
        <v>3.68366932868958</v>
      </c>
      <c r="V376" s="6">
        <v>3.72760605812073</v>
      </c>
      <c r="W376" s="6">
        <v>3.78203654289246</v>
      </c>
      <c r="X376" s="6">
        <v>3.78834056854248</v>
      </c>
      <c r="Y376" s="6">
        <v>3.84320068359375</v>
      </c>
      <c r="Z376" s="6">
        <v>3.88152956962585</v>
      </c>
      <c r="AA376" s="4">
        <v>0.0155673027038574</v>
      </c>
    </row>
    <row r="377" spans="1:27" ht="15.75">
      <c r="A377" s="1" t="s">
        <v>49</v>
      </c>
      <c r="B377" s="6">
        <v>0.189480125904083</v>
      </c>
      <c r="C377" s="6">
        <v>0.182341977953911</v>
      </c>
      <c r="D377" s="6">
        <v>0.175452619791031</v>
      </c>
      <c r="E377" s="6">
        <v>0.172203972935677</v>
      </c>
      <c r="F377" s="6">
        <v>0.170640841126442</v>
      </c>
      <c r="G377" s="6">
        <v>0.168411210179329</v>
      </c>
      <c r="H377" s="6">
        <v>0.165572702884674</v>
      </c>
      <c r="I377" s="6">
        <v>0.162180483341217</v>
      </c>
      <c r="J377" s="6">
        <v>0.158775180578232</v>
      </c>
      <c r="K377" s="6">
        <v>0.155280917882919</v>
      </c>
      <c r="L377" s="6">
        <v>0.151826187968254</v>
      </c>
      <c r="M377" s="6">
        <v>0.148522809147835</v>
      </c>
      <c r="N377" s="6">
        <v>0.14528651535511</v>
      </c>
      <c r="O377" s="6">
        <v>0.142070293426514</v>
      </c>
      <c r="P377" s="6">
        <v>0.1391521692276</v>
      </c>
      <c r="Q377" s="6">
        <v>0.136780619621277</v>
      </c>
      <c r="R377" s="6">
        <v>0.134764030575752</v>
      </c>
      <c r="S377" s="6">
        <v>0.133026257157326</v>
      </c>
      <c r="T377" s="6">
        <v>0.131584122776985</v>
      </c>
      <c r="U377" s="6">
        <v>0.130260854959488</v>
      </c>
      <c r="V377" s="6">
        <v>0.128981456160545</v>
      </c>
      <c r="W377" s="6">
        <v>0.127683848142624</v>
      </c>
      <c r="X377" s="6">
        <v>0.126441821455956</v>
      </c>
      <c r="Y377" s="6">
        <v>0.125216156244278</v>
      </c>
      <c r="Z377" s="6">
        <v>0.12395104020834</v>
      </c>
      <c r="AA377" s="4">
        <v>-0.0166424512863159</v>
      </c>
    </row>
    <row r="378" spans="1:27" ht="15.75">
      <c r="A378" s="1" t="s">
        <v>54</v>
      </c>
      <c r="B378" s="6">
        <v>0.239527523517609</v>
      </c>
      <c r="C378" s="6">
        <v>0.238481879234314</v>
      </c>
      <c r="D378" s="6">
        <v>0.225245088338852</v>
      </c>
      <c r="E378" s="6">
        <v>0.216274097561836</v>
      </c>
      <c r="F378" s="6">
        <v>0.221564337611198</v>
      </c>
      <c r="G378" s="6">
        <v>0.222697153687477</v>
      </c>
      <c r="H378" s="6">
        <v>0.224212795495987</v>
      </c>
      <c r="I378" s="6">
        <v>0.225226059556007</v>
      </c>
      <c r="J378" s="6">
        <v>0.22727906703949</v>
      </c>
      <c r="K378" s="6">
        <v>0.228192821145058</v>
      </c>
      <c r="L378" s="6">
        <v>0.228586882352829</v>
      </c>
      <c r="M378" s="6">
        <v>0.228641256690025</v>
      </c>
      <c r="N378" s="6">
        <v>0.228692948818207</v>
      </c>
      <c r="O378" s="6">
        <v>0.22918501496315</v>
      </c>
      <c r="P378" s="6">
        <v>0.229387953877449</v>
      </c>
      <c r="Q378" s="6">
        <v>0.229496747255325</v>
      </c>
      <c r="R378" s="6">
        <v>0.2306849360466</v>
      </c>
      <c r="S378" s="6">
        <v>0.230509132146835</v>
      </c>
      <c r="T378" s="6">
        <v>0.230644851922989</v>
      </c>
      <c r="U378" s="6">
        <v>0.231090873479843</v>
      </c>
      <c r="V378" s="6">
        <v>0.231452852487564</v>
      </c>
      <c r="W378" s="6">
        <v>0.231905683875084</v>
      </c>
      <c r="X378" s="6">
        <v>0.232034251093864</v>
      </c>
      <c r="Y378" s="6">
        <v>0.232557266950607</v>
      </c>
      <c r="Z378" s="6">
        <v>0.233129158616066</v>
      </c>
      <c r="AA378" s="4">
        <v>-0.00098651647567749</v>
      </c>
    </row>
    <row r="379" spans="1:27" ht="15.75">
      <c r="A379" s="1" t="s">
        <v>51</v>
      </c>
      <c r="B379" s="6">
        <v>0.14439170062542</v>
      </c>
      <c r="C379" s="6">
        <v>0.142695218324661</v>
      </c>
      <c r="D379" s="6">
        <v>0.140604898333549</v>
      </c>
      <c r="E379" s="6">
        <v>0.140604898333549</v>
      </c>
      <c r="F379" s="6">
        <v>0.140604898333549</v>
      </c>
      <c r="G379" s="6">
        <v>0.140604898333549</v>
      </c>
      <c r="H379" s="6">
        <v>0.140604898333549</v>
      </c>
      <c r="I379" s="6">
        <v>0.140604898333549</v>
      </c>
      <c r="J379" s="6">
        <v>0.140604898333549</v>
      </c>
      <c r="K379" s="6">
        <v>0.140604898333549</v>
      </c>
      <c r="L379" s="6">
        <v>0.140604898333549</v>
      </c>
      <c r="M379" s="6">
        <v>0.140604898333549</v>
      </c>
      <c r="N379" s="6">
        <v>0.140604898333549</v>
      </c>
      <c r="O379" s="6">
        <v>0.140604898333549</v>
      </c>
      <c r="P379" s="6">
        <v>0.140604898333549</v>
      </c>
      <c r="Q379" s="6">
        <v>0.140604898333549</v>
      </c>
      <c r="R379" s="6">
        <v>0.140604898333549</v>
      </c>
      <c r="S379" s="6">
        <v>0.140604898333549</v>
      </c>
      <c r="T379" s="6">
        <v>0.140604898333549</v>
      </c>
      <c r="U379" s="6">
        <v>0.140604898333549</v>
      </c>
      <c r="V379" s="6">
        <v>0.140604898333549</v>
      </c>
      <c r="W379" s="6">
        <v>0.140604898333549</v>
      </c>
      <c r="X379" s="6">
        <v>0.140604898333549</v>
      </c>
      <c r="Y379" s="6">
        <v>0.140604898333549</v>
      </c>
      <c r="Z379" s="6">
        <v>0.140604898333549</v>
      </c>
      <c r="AA379" s="4">
        <v>-0.000641405582427979</v>
      </c>
    </row>
    <row r="380" spans="1:27" ht="15.75">
      <c r="A380" s="1" t="s">
        <v>52</v>
      </c>
      <c r="B380" s="6">
        <v>1.98734724521637</v>
      </c>
      <c r="C380" s="6">
        <v>2.15224981307983</v>
      </c>
      <c r="D380" s="6">
        <v>2.53556895256042</v>
      </c>
      <c r="E380" s="6">
        <v>1.86654460430145</v>
      </c>
      <c r="F380" s="6">
        <v>2.21657514572144</v>
      </c>
      <c r="G380" s="6">
        <v>2.33053088188171</v>
      </c>
      <c r="H380" s="6">
        <v>2.48298406600952</v>
      </c>
      <c r="I380" s="6">
        <v>2.58929538726807</v>
      </c>
      <c r="J380" s="6">
        <v>2.79151058197021</v>
      </c>
      <c r="K380" s="6">
        <v>2.88009166717529</v>
      </c>
      <c r="L380" s="6">
        <v>2.91895937919617</v>
      </c>
      <c r="M380" s="6">
        <v>2.93038940429688</v>
      </c>
      <c r="N380" s="6">
        <v>2.9804353713989302</v>
      </c>
      <c r="O380" s="6">
        <v>2.99868941307068</v>
      </c>
      <c r="P380" s="6">
        <v>3.00537657737732</v>
      </c>
      <c r="Q380" s="6">
        <v>3.03062915802002</v>
      </c>
      <c r="R380" s="6">
        <v>3.09250521659851</v>
      </c>
      <c r="S380" s="6">
        <v>3.1411349773407</v>
      </c>
      <c r="T380" s="6">
        <v>3.16796827316284</v>
      </c>
      <c r="U380" s="6">
        <v>3.18208169937134</v>
      </c>
      <c r="V380" s="6">
        <v>3.22677254676819</v>
      </c>
      <c r="W380" s="6">
        <v>3.28216576576233</v>
      </c>
      <c r="X380" s="6">
        <v>3.28941535949707</v>
      </c>
      <c r="Y380" s="6">
        <v>3.34271454811096</v>
      </c>
      <c r="Z380" s="6">
        <v>3.38385581970215</v>
      </c>
      <c r="AA380" s="4">
        <v>0.0198688507080078</v>
      </c>
    </row>
    <row r="382" ht="15.75">
      <c r="A382" s="1" t="s">
        <v>55</v>
      </c>
    </row>
    <row r="383" spans="1:27" ht="15.75">
      <c r="A383" s="1" t="s">
        <v>48</v>
      </c>
      <c r="B383" s="6">
        <v>2.00636768341064</v>
      </c>
      <c r="C383" s="6">
        <v>2.1256890296936</v>
      </c>
      <c r="D383" s="6">
        <v>2.91232681274414</v>
      </c>
      <c r="E383" s="6">
        <v>1.93123936653137</v>
      </c>
      <c r="F383" s="6">
        <v>2.04383873939514</v>
      </c>
      <c r="G383" s="6">
        <v>2.26367688179016</v>
      </c>
      <c r="H383" s="6">
        <v>2.46107840538025</v>
      </c>
      <c r="I383" s="6">
        <v>2.54875326156616</v>
      </c>
      <c r="J383" s="6">
        <v>2.76794838905334</v>
      </c>
      <c r="K383" s="6">
        <v>2.8516526222229</v>
      </c>
      <c r="L383" s="6">
        <v>2.88501524925232</v>
      </c>
      <c r="M383" s="6">
        <v>2.8865282535553</v>
      </c>
      <c r="N383" s="6">
        <v>2.91819334030151</v>
      </c>
      <c r="O383" s="6">
        <v>2.9372673034668</v>
      </c>
      <c r="P383" s="6">
        <v>2.92107939720154</v>
      </c>
      <c r="Q383" s="6">
        <v>2.92317032814026</v>
      </c>
      <c r="R383" s="6">
        <v>2.97126722335815</v>
      </c>
      <c r="S383" s="6">
        <v>3.00025200843811</v>
      </c>
      <c r="T383" s="6">
        <v>3.00690484046936</v>
      </c>
      <c r="U383" s="6">
        <v>3.02740979194641</v>
      </c>
      <c r="V383" s="6">
        <v>3.06634926795959</v>
      </c>
      <c r="W383" s="6">
        <v>3.11961770057678</v>
      </c>
      <c r="X383" s="6">
        <v>3.17076563835144</v>
      </c>
      <c r="Y383" s="6">
        <v>3.22341656684875</v>
      </c>
      <c r="Z383" s="6">
        <v>3.2700035572052</v>
      </c>
      <c r="AA383" s="4">
        <v>0.0189023017883301</v>
      </c>
    </row>
    <row r="384" spans="1:27" ht="15.75">
      <c r="A384" s="1" t="s">
        <v>49</v>
      </c>
      <c r="B384" s="6">
        <v>0.0443637147545815</v>
      </c>
      <c r="C384" s="6">
        <v>0.043199997395277</v>
      </c>
      <c r="D384" s="6">
        <v>0.042185764759779</v>
      </c>
      <c r="E384" s="6">
        <v>0.0414046607911587</v>
      </c>
      <c r="F384" s="6">
        <v>0.0410288199782372</v>
      </c>
      <c r="G384" s="6">
        <v>0.0404927283525467</v>
      </c>
      <c r="H384" s="6">
        <v>0.0398102402687073</v>
      </c>
      <c r="I384" s="6">
        <v>0.0389946177601814</v>
      </c>
      <c r="J384" s="6">
        <v>0.0381758436560631</v>
      </c>
      <c r="K384" s="6">
        <v>0.0373356863856316</v>
      </c>
      <c r="L384" s="6">
        <v>0.0365050323307514</v>
      </c>
      <c r="M384" s="6">
        <v>0.035710770636797</v>
      </c>
      <c r="N384" s="6">
        <v>0.0349326394498348</v>
      </c>
      <c r="O384" s="6">
        <v>0.0341593287885189</v>
      </c>
      <c r="P384" s="6">
        <v>0.0334576964378357</v>
      </c>
      <c r="Q384" s="6">
        <v>0.0328874848783016</v>
      </c>
      <c r="R384" s="6">
        <v>0.0324026122689247</v>
      </c>
      <c r="S384" s="6">
        <v>0.0319847874343395</v>
      </c>
      <c r="T384" s="6">
        <v>0.0316380374133587</v>
      </c>
      <c r="U384" s="6">
        <v>0.031319871544838</v>
      </c>
      <c r="V384" s="6">
        <v>0.0310122538357973</v>
      </c>
      <c r="W384" s="6">
        <v>0.0307002570480108</v>
      </c>
      <c r="X384" s="6">
        <v>0.0304016247391701</v>
      </c>
      <c r="Y384" s="6">
        <v>0.0301069263368845</v>
      </c>
      <c r="Z384" s="6">
        <v>0.029802743345499</v>
      </c>
      <c r="AA384" s="4">
        <v>-0.0160112977027893</v>
      </c>
    </row>
    <row r="385" spans="1:27" ht="15.75">
      <c r="A385" s="1" t="s">
        <v>50</v>
      </c>
      <c r="B385" s="6">
        <v>0.0220965594053268</v>
      </c>
      <c r="C385" s="6">
        <v>0.0220965594053268</v>
      </c>
      <c r="D385" s="6">
        <v>0.0265158712863922</v>
      </c>
      <c r="E385" s="6">
        <v>0.0265158712863922</v>
      </c>
      <c r="F385" s="6">
        <v>0.0265158712863922</v>
      </c>
      <c r="G385" s="6">
        <v>0.0265158712863922</v>
      </c>
      <c r="H385" s="6">
        <v>0.0265158712863922</v>
      </c>
      <c r="I385" s="6">
        <v>0.0265158712863922</v>
      </c>
      <c r="J385" s="6">
        <v>0.0265158712863922</v>
      </c>
      <c r="K385" s="6">
        <v>0.0265158712863922</v>
      </c>
      <c r="L385" s="6">
        <v>0.0265158712863922</v>
      </c>
      <c r="M385" s="6">
        <v>0.0265158712863922</v>
      </c>
      <c r="N385" s="6">
        <v>0.0265158712863922</v>
      </c>
      <c r="O385" s="6">
        <v>0.0265158712863922</v>
      </c>
      <c r="P385" s="6">
        <v>0.0265158712863922</v>
      </c>
      <c r="Q385" s="6">
        <v>0.0265158712863922</v>
      </c>
      <c r="R385" s="6">
        <v>0.0265158712863922</v>
      </c>
      <c r="S385" s="6">
        <v>0.0265158712863922</v>
      </c>
      <c r="T385" s="6">
        <v>0.0265158712863922</v>
      </c>
      <c r="U385" s="6">
        <v>0.0265158712863922</v>
      </c>
      <c r="V385" s="6">
        <v>0.0265158712863922</v>
      </c>
      <c r="W385" s="6">
        <v>0.0265158712863922</v>
      </c>
      <c r="X385" s="6">
        <v>0.0265158712863922</v>
      </c>
      <c r="Y385" s="6">
        <v>0.0265158712863922</v>
      </c>
      <c r="Z385" s="6">
        <v>0.0265158712863922</v>
      </c>
      <c r="AA385" s="4">
        <v>0.00795853137969971</v>
      </c>
    </row>
    <row r="386" spans="1:27" ht="15.75">
      <c r="A386" s="1" t="s">
        <v>51</v>
      </c>
      <c r="B386" s="6">
        <v>0.0375641509890556</v>
      </c>
      <c r="C386" s="6">
        <v>0.00220965594053268</v>
      </c>
      <c r="D386" s="6">
        <v>0.00220965594053268</v>
      </c>
      <c r="E386" s="6">
        <v>0.00220965594053268</v>
      </c>
      <c r="F386" s="6">
        <v>0.00220965594053268</v>
      </c>
      <c r="G386" s="6">
        <v>0.00220965594053268</v>
      </c>
      <c r="H386" s="6">
        <v>0.00220965594053268</v>
      </c>
      <c r="I386" s="6">
        <v>0.00220965594053268</v>
      </c>
      <c r="J386" s="6">
        <v>0.00220965594053268</v>
      </c>
      <c r="K386" s="6">
        <v>0.00220965594053268</v>
      </c>
      <c r="L386" s="6">
        <v>0.00220965594053268</v>
      </c>
      <c r="M386" s="6">
        <v>0.00220965594053268</v>
      </c>
      <c r="N386" s="6">
        <v>0.00220965594053268</v>
      </c>
      <c r="O386" s="6">
        <v>0.00220965594053268</v>
      </c>
      <c r="P386" s="6">
        <v>0.00220965594053268</v>
      </c>
      <c r="Q386" s="6">
        <v>0.00220965594053268</v>
      </c>
      <c r="R386" s="6">
        <v>0.00220965594053268</v>
      </c>
      <c r="S386" s="6">
        <v>0.00220965594053268</v>
      </c>
      <c r="T386" s="6">
        <v>0.00220965594053268</v>
      </c>
      <c r="U386" s="6">
        <v>0.00220965594053268</v>
      </c>
      <c r="V386" s="6">
        <v>0.00220965594053268</v>
      </c>
      <c r="W386" s="6">
        <v>0.00220965594053268</v>
      </c>
      <c r="X386" s="6">
        <v>0.00220965594053268</v>
      </c>
      <c r="Y386" s="6">
        <v>0.00220965594053268</v>
      </c>
      <c r="Z386" s="6">
        <v>0.00220965594053268</v>
      </c>
      <c r="AA386" s="4">
        <v>0</v>
      </c>
    </row>
    <row r="387" spans="1:27" ht="15.75">
      <c r="A387" s="1" t="s">
        <v>52</v>
      </c>
      <c r="B387" s="6">
        <v>1.90234315395355</v>
      </c>
      <c r="C387" s="6">
        <v>2.05818271636963</v>
      </c>
      <c r="D387" s="6">
        <v>2.68694472312927</v>
      </c>
      <c r="E387" s="6">
        <v>1.55125319957733</v>
      </c>
      <c r="F387" s="6">
        <v>1.97468268871307</v>
      </c>
      <c r="G387" s="6">
        <v>2.19524693489075</v>
      </c>
      <c r="H387" s="6">
        <v>2.39337253570557</v>
      </c>
      <c r="I387" s="6">
        <v>2.48119974136353</v>
      </c>
      <c r="J387" s="6">
        <v>2.70268654823303</v>
      </c>
      <c r="K387" s="6">
        <v>2.78641557693481</v>
      </c>
      <c r="L387" s="6">
        <v>2.821284532547</v>
      </c>
      <c r="M387" s="6">
        <v>2.82286262512207</v>
      </c>
      <c r="N387" s="6">
        <v>2.85432267189026</v>
      </c>
      <c r="O387" s="6">
        <v>2.87642168998718</v>
      </c>
      <c r="P387" s="6">
        <v>2.85910534858704</v>
      </c>
      <c r="Q387" s="6">
        <v>2.8621187210083</v>
      </c>
      <c r="R387" s="6">
        <v>2.91204929351807</v>
      </c>
      <c r="S387" s="6">
        <v>2.94086599349976</v>
      </c>
      <c r="T387" s="6">
        <v>2.94696855545044</v>
      </c>
      <c r="U387" s="6">
        <v>2.96798372268677</v>
      </c>
      <c r="V387" s="6">
        <v>3.00715255737305</v>
      </c>
      <c r="W387" s="6">
        <v>3.06062364578247</v>
      </c>
      <c r="X387" s="6">
        <v>3.11176943778992</v>
      </c>
      <c r="Y387" s="6">
        <v>3.16369318962097</v>
      </c>
      <c r="Z387" s="6">
        <v>3.21201729774475</v>
      </c>
      <c r="AA387" s="4">
        <v>0.0195395946502686</v>
      </c>
    </row>
    <row r="389" ht="15.75">
      <c r="A389" s="1" t="s">
        <v>56</v>
      </c>
    </row>
    <row r="390" spans="1:27" ht="15.75">
      <c r="A390" s="1" t="s">
        <v>48</v>
      </c>
      <c r="B390" s="6">
        <v>2.32454228401184</v>
      </c>
      <c r="C390" s="6">
        <v>2.48344659805298</v>
      </c>
      <c r="D390" s="6">
        <v>3.13495421409607</v>
      </c>
      <c r="E390" s="6">
        <v>2.33816266059875</v>
      </c>
      <c r="F390" s="6">
        <v>2.37763214111328</v>
      </c>
      <c r="G390" s="6">
        <v>2.57673835754395</v>
      </c>
      <c r="H390" s="6">
        <v>2.77017974853516</v>
      </c>
      <c r="I390" s="6">
        <v>2.83562469482422</v>
      </c>
      <c r="J390" s="6">
        <v>3.06484723091125</v>
      </c>
      <c r="K390" s="6">
        <v>3.15532302856445</v>
      </c>
      <c r="L390" s="6">
        <v>3.19659471511841</v>
      </c>
      <c r="M390" s="6">
        <v>3.20148420333862</v>
      </c>
      <c r="N390" s="6">
        <v>3.23991012573242</v>
      </c>
      <c r="O390" s="6">
        <v>3.26064229011536</v>
      </c>
      <c r="P390" s="6">
        <v>3.24197578430176</v>
      </c>
      <c r="Q390" s="6">
        <v>3.25019025802612</v>
      </c>
      <c r="R390" s="6">
        <v>3.29458022117615</v>
      </c>
      <c r="S390" s="6">
        <v>3.33489966392517</v>
      </c>
      <c r="T390" s="6">
        <v>3.3345901966095</v>
      </c>
      <c r="U390" s="6">
        <v>3.35723972320557</v>
      </c>
      <c r="V390" s="6">
        <v>3.39222955703735</v>
      </c>
      <c r="W390" s="6">
        <v>3.43707609176636</v>
      </c>
      <c r="X390" s="6">
        <v>3.48497128486633</v>
      </c>
      <c r="Y390" s="6">
        <v>3.56300926208496</v>
      </c>
      <c r="Z390" s="6">
        <v>3.6010308265686</v>
      </c>
      <c r="AA390" s="4">
        <v>0.0162864923477173</v>
      </c>
    </row>
    <row r="391" spans="1:27" ht="15.75">
      <c r="A391" s="1" t="s">
        <v>51</v>
      </c>
      <c r="B391" s="6">
        <v>0.415421158075333</v>
      </c>
      <c r="C391" s="6">
        <v>0.415421158075333</v>
      </c>
      <c r="D391" s="6">
        <v>0.415421158075333</v>
      </c>
      <c r="E391" s="6">
        <v>0.415421158075333</v>
      </c>
      <c r="F391" s="6">
        <v>0.415421158075333</v>
      </c>
      <c r="G391" s="6">
        <v>0.415421158075333</v>
      </c>
      <c r="H391" s="6">
        <v>0.415421158075333</v>
      </c>
      <c r="I391" s="6">
        <v>0.415421158075333</v>
      </c>
      <c r="J391" s="6">
        <v>0.415421158075333</v>
      </c>
      <c r="K391" s="6">
        <v>0.415421158075333</v>
      </c>
      <c r="L391" s="6">
        <v>0.415421158075333</v>
      </c>
      <c r="M391" s="6">
        <v>0.415421158075333</v>
      </c>
      <c r="N391" s="6">
        <v>0.415421158075333</v>
      </c>
      <c r="O391" s="6">
        <v>0.415421158075333</v>
      </c>
      <c r="P391" s="6">
        <v>0.415421158075333</v>
      </c>
      <c r="Q391" s="6">
        <v>0.415421158075333</v>
      </c>
      <c r="R391" s="6">
        <v>0.415421158075333</v>
      </c>
      <c r="S391" s="6">
        <v>0.415421158075333</v>
      </c>
      <c r="T391" s="6">
        <v>0.415421158075333</v>
      </c>
      <c r="U391" s="6">
        <v>0.415421158075333</v>
      </c>
      <c r="V391" s="6">
        <v>0.415421158075333</v>
      </c>
      <c r="W391" s="6">
        <v>0.415421158075333</v>
      </c>
      <c r="X391" s="6">
        <v>0.415421158075333</v>
      </c>
      <c r="Y391" s="6">
        <v>0.415421158075333</v>
      </c>
      <c r="Z391" s="6">
        <v>0.415421158075333</v>
      </c>
      <c r="AA391" s="4">
        <v>0</v>
      </c>
    </row>
    <row r="392" spans="1:27" ht="15.75">
      <c r="A392" s="1" t="s">
        <v>52</v>
      </c>
      <c r="B392" s="6">
        <v>1.90912115573883</v>
      </c>
      <c r="C392" s="6">
        <v>2.06802558898926</v>
      </c>
      <c r="D392" s="6">
        <v>2.68861150741577</v>
      </c>
      <c r="E392" s="6">
        <v>1.56315875053406</v>
      </c>
      <c r="F392" s="6">
        <v>1.96283328533173</v>
      </c>
      <c r="G392" s="6">
        <v>2.16185855865479</v>
      </c>
      <c r="H392" s="6">
        <v>2.35563254356384</v>
      </c>
      <c r="I392" s="6">
        <v>2.41985511779785</v>
      </c>
      <c r="J392" s="6">
        <v>2.65098071098328</v>
      </c>
      <c r="K392" s="6">
        <v>2.740553855896</v>
      </c>
      <c r="L392" s="6">
        <v>2.78279685974121</v>
      </c>
      <c r="M392" s="6">
        <v>2.78682780265808</v>
      </c>
      <c r="N392" s="6">
        <v>2.82435894012451</v>
      </c>
      <c r="O392" s="6">
        <v>2.84690475463867</v>
      </c>
      <c r="P392" s="6">
        <v>2.82666945457458</v>
      </c>
      <c r="Q392" s="6">
        <v>2.83542537689209</v>
      </c>
      <c r="R392" s="6">
        <v>2.88069844245911</v>
      </c>
      <c r="S392" s="6">
        <v>2.9212110042572</v>
      </c>
      <c r="T392" s="6">
        <v>2.9201328754425</v>
      </c>
      <c r="U392" s="6">
        <v>2.9421110153198198</v>
      </c>
      <c r="V392" s="6">
        <v>2.97729969024658</v>
      </c>
      <c r="W392" s="6">
        <v>3.02168583869934</v>
      </c>
      <c r="X392" s="6">
        <v>3.06866264343262</v>
      </c>
      <c r="Y392" s="6">
        <v>3.14705896377563</v>
      </c>
      <c r="Z392" s="6">
        <v>3.18582510948181</v>
      </c>
      <c r="AA392" s="4">
        <v>0.0189652442932129</v>
      </c>
    </row>
    <row r="394" spans="1:27" ht="15.75">
      <c r="A394" s="1" t="s">
        <v>57</v>
      </c>
      <c r="B394" s="6">
        <v>1.57248215448289</v>
      </c>
      <c r="C394" s="6">
        <v>1.72216778709775</v>
      </c>
      <c r="D394" s="6">
        <v>2.41566794259207</v>
      </c>
      <c r="E394" s="6">
        <v>1.51258250645229</v>
      </c>
      <c r="F394" s="6">
        <v>1.95457821800595</v>
      </c>
      <c r="G394" s="6">
        <v>2.18067387172154</v>
      </c>
      <c r="H394" s="6">
        <v>2.44083440871467</v>
      </c>
      <c r="I394" s="6">
        <v>2.61762891496931</v>
      </c>
      <c r="J394" s="6">
        <v>2.87214860462007</v>
      </c>
      <c r="K394" s="6">
        <v>3.02937516712007</v>
      </c>
      <c r="L394" s="6">
        <v>3.13488115583148</v>
      </c>
      <c r="M394" s="6">
        <v>3.23865400041852</v>
      </c>
      <c r="N394" s="6">
        <v>3.3664783296131</v>
      </c>
      <c r="O394" s="6">
        <v>3.44507635207402</v>
      </c>
      <c r="P394" s="6">
        <v>3.5551983061291</v>
      </c>
      <c r="Q394" s="6">
        <v>3.65714699881417</v>
      </c>
      <c r="R394" s="6">
        <v>3.77600388299852</v>
      </c>
      <c r="S394" s="6">
        <v>3.83179001581102</v>
      </c>
      <c r="T394" s="6">
        <v>3.91119857061476</v>
      </c>
      <c r="U394" s="6">
        <v>3.98909868512836</v>
      </c>
      <c r="V394" s="6">
        <v>4.07601892380488</v>
      </c>
      <c r="W394" s="6">
        <v>4.19060770670574</v>
      </c>
      <c r="X394" s="6">
        <v>4.29375348772321</v>
      </c>
      <c r="Y394" s="6">
        <v>4.40272521972657</v>
      </c>
      <c r="Z394" s="6">
        <v>4.50375547863188</v>
      </c>
      <c r="AA394" s="4">
        <v>0.042682645818869</v>
      </c>
    </row>
    <row r="395" spans="1:27" ht="15.75">
      <c r="A395" s="1" t="s">
        <v>58</v>
      </c>
      <c r="B395" s="6">
        <v>1.40722420102074</v>
      </c>
      <c r="C395" s="6">
        <v>1.51977166675386</v>
      </c>
      <c r="D395" s="6">
        <v>2.35445058913458</v>
      </c>
      <c r="E395" s="6">
        <v>1.35138012114025</v>
      </c>
      <c r="F395" s="6">
        <v>1.80420121692476</v>
      </c>
      <c r="G395" s="6">
        <v>2.05049896240234</v>
      </c>
      <c r="H395" s="6">
        <v>2.32477860223679</v>
      </c>
      <c r="I395" s="6">
        <v>2.48490560622443</v>
      </c>
      <c r="J395" s="6">
        <v>2.80625243414017</v>
      </c>
      <c r="K395" s="6">
        <v>2.96545846121652</v>
      </c>
      <c r="L395" s="6">
        <v>3.06783585321336</v>
      </c>
      <c r="M395" s="6">
        <v>3.13224065871467</v>
      </c>
      <c r="N395" s="6">
        <v>3.25777180989583</v>
      </c>
      <c r="O395" s="6">
        <v>3.33038075764974</v>
      </c>
      <c r="P395" s="6">
        <v>3.3922348022461</v>
      </c>
      <c r="Q395" s="6">
        <v>3.47252437046595</v>
      </c>
      <c r="R395" s="6">
        <v>3.5925074986049</v>
      </c>
      <c r="S395" s="6">
        <v>3.63748241606212</v>
      </c>
      <c r="T395" s="6">
        <v>3.71329498291017</v>
      </c>
      <c r="U395" s="6">
        <v>3.77694847470238</v>
      </c>
      <c r="V395" s="6">
        <v>3.84782736642019</v>
      </c>
      <c r="W395" s="6">
        <v>3.98368653796969</v>
      </c>
      <c r="X395" s="6">
        <v>4.06569344656807</v>
      </c>
      <c r="Y395" s="6">
        <v>4.16500818161738</v>
      </c>
      <c r="Z395" s="6">
        <v>4.27304040817988</v>
      </c>
      <c r="AA395" s="4">
        <f>(Z395/C395)^(1/23)-1</f>
        <v>0.045971717412418345</v>
      </c>
    </row>
    <row r="399" ht="15.75">
      <c r="A399" s="1" t="s">
        <v>59</v>
      </c>
    </row>
    <row r="400" ht="15.75">
      <c r="A400" s="1" t="s">
        <v>60</v>
      </c>
    </row>
    <row r="401" ht="15.75">
      <c r="A401" s="1" t="s">
        <v>61</v>
      </c>
    </row>
    <row r="402" ht="15.75">
      <c r="A402" s="1" t="s">
        <v>62</v>
      </c>
    </row>
    <row r="403" ht="15.75">
      <c r="A403" s="1" t="s">
        <v>63</v>
      </c>
    </row>
    <row r="404" ht="15.75">
      <c r="A404" s="1" t="s">
        <v>64</v>
      </c>
    </row>
    <row r="405" ht="15.75">
      <c r="A405" s="1" t="s">
        <v>65</v>
      </c>
    </row>
    <row r="409" ht="15.75">
      <c r="A409" s="1" t="s">
        <v>78</v>
      </c>
    </row>
    <row r="410" ht="15.75">
      <c r="A410" s="1" t="s">
        <v>45</v>
      </c>
    </row>
    <row r="411" ht="15.75">
      <c r="A411" s="1" t="s">
        <v>79</v>
      </c>
    </row>
    <row r="414" ht="15.75">
      <c r="AA414" s="2" t="s">
        <v>2</v>
      </c>
    </row>
    <row r="415" spans="2:27" ht="15.75">
      <c r="B415" s="2" t="s">
        <v>3</v>
      </c>
      <c r="C415" s="2" t="s">
        <v>4</v>
      </c>
      <c r="D415" s="2" t="s">
        <v>5</v>
      </c>
      <c r="E415" s="2" t="s">
        <v>6</v>
      </c>
      <c r="F415" s="2" t="s">
        <v>7</v>
      </c>
      <c r="G415" s="2" t="s">
        <v>8</v>
      </c>
      <c r="H415" s="2" t="s">
        <v>9</v>
      </c>
      <c r="I415" s="2" t="s">
        <v>10</v>
      </c>
      <c r="J415" s="2" t="s">
        <v>11</v>
      </c>
      <c r="K415" s="2" t="s">
        <v>12</v>
      </c>
      <c r="L415" s="2" t="s">
        <v>13</v>
      </c>
      <c r="M415" s="2" t="s">
        <v>14</v>
      </c>
      <c r="N415" s="2" t="s">
        <v>15</v>
      </c>
      <c r="O415" s="2" t="s">
        <v>16</v>
      </c>
      <c r="P415" s="2" t="s">
        <v>17</v>
      </c>
      <c r="Q415" s="2" t="s">
        <v>18</v>
      </c>
      <c r="R415" s="2" t="s">
        <v>19</v>
      </c>
      <c r="S415" s="2" t="s">
        <v>20</v>
      </c>
      <c r="T415" s="2" t="s">
        <v>21</v>
      </c>
      <c r="U415" s="2" t="s">
        <v>22</v>
      </c>
      <c r="V415" s="2" t="s">
        <v>23</v>
      </c>
      <c r="W415" s="2" t="s">
        <v>24</v>
      </c>
      <c r="X415" s="2" t="s">
        <v>25</v>
      </c>
      <c r="Y415" s="2" t="s">
        <v>26</v>
      </c>
      <c r="Z415" s="2" t="s">
        <v>27</v>
      </c>
      <c r="AA415" s="2" t="s">
        <v>27</v>
      </c>
    </row>
    <row r="418" ht="15.75">
      <c r="A418" s="1" t="s">
        <v>47</v>
      </c>
    </row>
    <row r="419" spans="1:27" ht="15.75">
      <c r="A419" s="1" t="s">
        <v>48</v>
      </c>
      <c r="B419" s="6">
        <v>2.98239064216614</v>
      </c>
      <c r="C419" s="6">
        <v>2.99337673187256</v>
      </c>
      <c r="D419" s="6">
        <v>3.88263297080994</v>
      </c>
      <c r="E419" s="6">
        <v>2.74187088012695</v>
      </c>
      <c r="F419" s="6">
        <v>2.69997978210449</v>
      </c>
      <c r="G419" s="6">
        <v>2.9535596370697</v>
      </c>
      <c r="H419" s="6">
        <v>3.15967082977295</v>
      </c>
      <c r="I419" s="6">
        <v>3.28328227996826</v>
      </c>
      <c r="J419" s="6">
        <v>3.52902626991272</v>
      </c>
      <c r="K419" s="6">
        <v>3.61726951599121</v>
      </c>
      <c r="L419" s="6">
        <v>3.63509130477905</v>
      </c>
      <c r="M419" s="6">
        <v>3.62085628509521</v>
      </c>
      <c r="N419" s="6">
        <v>3.65482878684998</v>
      </c>
      <c r="O419" s="6">
        <v>3.66826105117798</v>
      </c>
      <c r="P419" s="6">
        <v>3.63453269004822</v>
      </c>
      <c r="Q419" s="6">
        <v>3.63555026054382</v>
      </c>
      <c r="R419" s="6">
        <v>3.68926906585693</v>
      </c>
      <c r="S419" s="6">
        <v>3.73299980163574</v>
      </c>
      <c r="T419" s="6">
        <v>3.73947477340698</v>
      </c>
      <c r="U419" s="6">
        <v>3.73850512504578</v>
      </c>
      <c r="V419" s="6">
        <v>3.79032945632935</v>
      </c>
      <c r="W419" s="6">
        <v>3.85235214233398</v>
      </c>
      <c r="X419" s="6">
        <v>3.8836088180542</v>
      </c>
      <c r="Y419" s="6">
        <v>3.95398116111755</v>
      </c>
      <c r="Z419" s="6">
        <v>3.97773194313049</v>
      </c>
      <c r="AA419" s="4">
        <v>0.0124380588531494</v>
      </c>
    </row>
    <row r="420" spans="1:27" ht="15.75">
      <c r="A420" s="1" t="s">
        <v>49</v>
      </c>
      <c r="B420" s="6">
        <v>0.248221933841705</v>
      </c>
      <c r="C420" s="6">
        <v>0.241327151656151</v>
      </c>
      <c r="D420" s="6">
        <v>0.235661402344704</v>
      </c>
      <c r="E420" s="6">
        <v>0.231297925114632</v>
      </c>
      <c r="F420" s="6">
        <v>0.229037865996361</v>
      </c>
      <c r="G420" s="6">
        <v>0.225932165980339</v>
      </c>
      <c r="H420" s="6">
        <v>0.222124189138412</v>
      </c>
      <c r="I420" s="6">
        <v>0.217573329806328</v>
      </c>
      <c r="J420" s="6">
        <v>0.213004946708679</v>
      </c>
      <c r="K420" s="6">
        <v>0.208317220211029</v>
      </c>
      <c r="L420" s="6">
        <v>0.203682526946068</v>
      </c>
      <c r="M420" s="6">
        <v>0.199250891804695</v>
      </c>
      <c r="N420" s="6">
        <v>0.194909244775772</v>
      </c>
      <c r="O420" s="6">
        <v>0.190594524145126</v>
      </c>
      <c r="P420" s="6">
        <v>0.18667970597744</v>
      </c>
      <c r="Q420" s="6">
        <v>0.183498159050941</v>
      </c>
      <c r="R420" s="6">
        <v>0.180792778730392</v>
      </c>
      <c r="S420" s="6">
        <v>0.178461462259293</v>
      </c>
      <c r="T420" s="6">
        <v>0.176526769995689</v>
      </c>
      <c r="U420" s="6">
        <v>0.174751564860344</v>
      </c>
      <c r="V420" s="6">
        <v>0.173035174608231</v>
      </c>
      <c r="W420" s="6">
        <v>0.171294361352921</v>
      </c>
      <c r="X420" s="6">
        <v>0.169628113508224</v>
      </c>
      <c r="Y420" s="6">
        <v>0.167983800172806</v>
      </c>
      <c r="Z420" s="6">
        <v>0.166286587715149</v>
      </c>
      <c r="AA420" s="4">
        <v>-0.0160626769065857</v>
      </c>
    </row>
    <row r="421" spans="1:27" ht="15.75">
      <c r="A421" s="1" t="s">
        <v>50</v>
      </c>
      <c r="B421" s="6">
        <v>0.245158821344376</v>
      </c>
      <c r="C421" s="6">
        <v>0.244769766926765</v>
      </c>
      <c r="D421" s="6">
        <v>0.226805031299591</v>
      </c>
      <c r="E421" s="6">
        <v>0.226805031299591</v>
      </c>
      <c r="F421" s="6">
        <v>0.226646170020103</v>
      </c>
      <c r="G421" s="6">
        <v>0.226532831788063</v>
      </c>
      <c r="H421" s="6">
        <v>0.226532846689224</v>
      </c>
      <c r="I421" s="6">
        <v>0.226532831788063</v>
      </c>
      <c r="J421" s="6">
        <v>0.226532846689224</v>
      </c>
      <c r="K421" s="6">
        <v>0.226532831788063</v>
      </c>
      <c r="L421" s="6">
        <v>0.226532846689224</v>
      </c>
      <c r="M421" s="6">
        <v>0.226532846689224</v>
      </c>
      <c r="N421" s="6">
        <v>0.226532846689224</v>
      </c>
      <c r="O421" s="6">
        <v>0.226532861590385</v>
      </c>
      <c r="P421" s="6">
        <v>0.226532846689224</v>
      </c>
      <c r="Q421" s="6">
        <v>0.226532861590385</v>
      </c>
      <c r="R421" s="6">
        <v>0.226532846689224</v>
      </c>
      <c r="S421" s="6">
        <v>0.226532831788063</v>
      </c>
      <c r="T421" s="6">
        <v>0.226532846689224</v>
      </c>
      <c r="U421" s="6">
        <v>0.226532861590385</v>
      </c>
      <c r="V421" s="6">
        <v>0.226532861590385</v>
      </c>
      <c r="W421" s="6">
        <v>0.226532846689224</v>
      </c>
      <c r="X421" s="6">
        <v>0.226532846689224</v>
      </c>
      <c r="Y421" s="6">
        <v>0.226532831788063</v>
      </c>
      <c r="Z421" s="6">
        <v>0.226532831788063</v>
      </c>
      <c r="AA421" s="4">
        <v>-0.0033608078956604</v>
      </c>
    </row>
    <row r="422" spans="1:27" ht="15.75">
      <c r="A422" s="1" t="s">
        <v>51</v>
      </c>
      <c r="B422" s="6">
        <v>0.16418893635273</v>
      </c>
      <c r="C422" s="6">
        <v>0.163928374648094</v>
      </c>
      <c r="D422" s="6">
        <v>0.163928404450417</v>
      </c>
      <c r="E422" s="6">
        <v>0.163928404450417</v>
      </c>
      <c r="F422" s="6">
        <v>0.163813576102257</v>
      </c>
      <c r="G422" s="6">
        <v>0.163731664419174</v>
      </c>
      <c r="H422" s="6">
        <v>0.163731679320335</v>
      </c>
      <c r="I422" s="6">
        <v>0.163731664419174</v>
      </c>
      <c r="J422" s="6">
        <v>0.163731679320335</v>
      </c>
      <c r="K422" s="6">
        <v>0.163731664419174</v>
      </c>
      <c r="L422" s="6">
        <v>0.163731679320335</v>
      </c>
      <c r="M422" s="6">
        <v>0.163731679320335</v>
      </c>
      <c r="N422" s="6">
        <v>0.163731679320335</v>
      </c>
      <c r="O422" s="6">
        <v>0.163731679320335</v>
      </c>
      <c r="P422" s="6">
        <v>0.163731679320335</v>
      </c>
      <c r="Q422" s="6">
        <v>0.163731679320335</v>
      </c>
      <c r="R422" s="6">
        <v>0.163731679320335</v>
      </c>
      <c r="S422" s="6">
        <v>0.163731664419174</v>
      </c>
      <c r="T422" s="6">
        <v>0.163731679320335</v>
      </c>
      <c r="U422" s="6">
        <v>0.163731679320335</v>
      </c>
      <c r="V422" s="6">
        <v>0.163731679320335</v>
      </c>
      <c r="W422" s="6">
        <v>0.163731679320335</v>
      </c>
      <c r="X422" s="6">
        <v>0.163731679320335</v>
      </c>
      <c r="Y422" s="6">
        <v>0.163731664419174</v>
      </c>
      <c r="Z422" s="6">
        <v>0.163731664419174</v>
      </c>
      <c r="AA422" s="4">
        <v>-5.22136688232422E-05</v>
      </c>
    </row>
    <row r="423" spans="1:27" ht="15.75">
      <c r="A423" s="1" t="s">
        <v>52</v>
      </c>
      <c r="B423" s="6">
        <v>2.32482099533081</v>
      </c>
      <c r="C423" s="6">
        <v>2.34335136413574</v>
      </c>
      <c r="D423" s="6">
        <v>3.25623798370361</v>
      </c>
      <c r="E423" s="6">
        <v>2.1198396682739302</v>
      </c>
      <c r="F423" s="6">
        <v>2.08048224449158</v>
      </c>
      <c r="G423" s="6">
        <v>2.33736300468445</v>
      </c>
      <c r="H423" s="6">
        <v>2.54728198051453</v>
      </c>
      <c r="I423" s="6">
        <v>2.67544436454773</v>
      </c>
      <c r="J423" s="6">
        <v>2.92575693130493</v>
      </c>
      <c r="K423" s="6">
        <v>3.01868772506714</v>
      </c>
      <c r="L423" s="6">
        <v>3.04114413261414</v>
      </c>
      <c r="M423" s="6">
        <v>3.03134083747864</v>
      </c>
      <c r="N423" s="6">
        <v>3.06965494155884</v>
      </c>
      <c r="O423" s="6">
        <v>3.08740186691284</v>
      </c>
      <c r="P423" s="6">
        <v>3.05758857727051</v>
      </c>
      <c r="Q423" s="6">
        <v>3.06178760528564</v>
      </c>
      <c r="R423" s="6">
        <v>3.11821174621582</v>
      </c>
      <c r="S423" s="6">
        <v>3.16427373886108</v>
      </c>
      <c r="T423" s="6">
        <v>3.17268347740173</v>
      </c>
      <c r="U423" s="6">
        <v>3.17348909378052</v>
      </c>
      <c r="V423" s="6">
        <v>3.22702956199646</v>
      </c>
      <c r="W423" s="6">
        <v>3.29079341888428</v>
      </c>
      <c r="X423" s="6">
        <v>3.32371616363525</v>
      </c>
      <c r="Y423" s="6">
        <v>3.39573287963867</v>
      </c>
      <c r="Z423" s="6">
        <v>3.42118096351624</v>
      </c>
      <c r="AA423" s="4">
        <v>0.0165884494781494</v>
      </c>
    </row>
    <row r="425" ht="15.75">
      <c r="A425" s="1" t="s">
        <v>53</v>
      </c>
    </row>
    <row r="426" spans="1:27" ht="15.75">
      <c r="A426" s="1" t="s">
        <v>48</v>
      </c>
      <c r="B426" s="6">
        <v>2.74866795539856</v>
      </c>
      <c r="C426" s="6">
        <v>2.86389493942261</v>
      </c>
      <c r="D426" s="6">
        <v>3.25618720054626</v>
      </c>
      <c r="E426" s="6">
        <v>2.34764742851257</v>
      </c>
      <c r="F426" s="6">
        <v>2.79131245613098</v>
      </c>
      <c r="G426" s="6">
        <v>2.89025926589966</v>
      </c>
      <c r="H426" s="6">
        <v>3.05188488960266</v>
      </c>
      <c r="I426" s="6">
        <v>3.1416654586792</v>
      </c>
      <c r="J426" s="6">
        <v>3.34132719039917</v>
      </c>
      <c r="K426" s="6">
        <v>3.42719793319702</v>
      </c>
      <c r="L426" s="6">
        <v>3.46290040016174</v>
      </c>
      <c r="M426" s="6">
        <v>3.47113299369812</v>
      </c>
      <c r="N426" s="6">
        <v>3.52012372016907</v>
      </c>
      <c r="O426" s="6">
        <v>3.53475594520569</v>
      </c>
      <c r="P426" s="6">
        <v>3.53930306434631</v>
      </c>
      <c r="Q426" s="6">
        <v>3.56151843070984</v>
      </c>
      <c r="R426" s="6">
        <v>3.61454892158508</v>
      </c>
      <c r="S426" s="6">
        <v>3.66010713577271</v>
      </c>
      <c r="T426" s="6">
        <v>3.6861412525177</v>
      </c>
      <c r="U426" s="6">
        <v>3.67245960235596</v>
      </c>
      <c r="V426" s="6">
        <v>3.64971494674683</v>
      </c>
      <c r="W426" s="6">
        <v>3.64442610740662</v>
      </c>
      <c r="X426" s="6">
        <v>3.66898584365845</v>
      </c>
      <c r="Y426" s="6">
        <v>3.7063262462616</v>
      </c>
      <c r="Z426" s="6">
        <v>3.72331953048706</v>
      </c>
      <c r="AA426" s="4">
        <v>0.0114754438400269</v>
      </c>
    </row>
    <row r="427" spans="1:27" ht="15.75">
      <c r="A427" s="1" t="s">
        <v>49</v>
      </c>
      <c r="B427" s="6">
        <v>0.189480125904083</v>
      </c>
      <c r="C427" s="6">
        <v>0.182341977953911</v>
      </c>
      <c r="D427" s="6">
        <v>0.175452619791031</v>
      </c>
      <c r="E427" s="6">
        <v>0.172203972935677</v>
      </c>
      <c r="F427" s="6">
        <v>0.170640841126442</v>
      </c>
      <c r="G427" s="6">
        <v>0.168411210179329</v>
      </c>
      <c r="H427" s="6">
        <v>0.165572702884674</v>
      </c>
      <c r="I427" s="6">
        <v>0.162180483341217</v>
      </c>
      <c r="J427" s="6">
        <v>0.158775180578232</v>
      </c>
      <c r="K427" s="6">
        <v>0.155280917882919</v>
      </c>
      <c r="L427" s="6">
        <v>0.151826187968254</v>
      </c>
      <c r="M427" s="6">
        <v>0.148522809147835</v>
      </c>
      <c r="N427" s="6">
        <v>0.14528651535511</v>
      </c>
      <c r="O427" s="6">
        <v>0.142070293426514</v>
      </c>
      <c r="P427" s="6">
        <v>0.1391521692276</v>
      </c>
      <c r="Q427" s="6">
        <v>0.136780619621277</v>
      </c>
      <c r="R427" s="6">
        <v>0.134764030575752</v>
      </c>
      <c r="S427" s="6">
        <v>0.133026257157326</v>
      </c>
      <c r="T427" s="6">
        <v>0.131584122776985</v>
      </c>
      <c r="U427" s="6">
        <v>0.130260854959488</v>
      </c>
      <c r="V427" s="6">
        <v>0.128981456160545</v>
      </c>
      <c r="W427" s="6">
        <v>0.127683848142624</v>
      </c>
      <c r="X427" s="6">
        <v>0.126441821455956</v>
      </c>
      <c r="Y427" s="6">
        <v>0.125216156244278</v>
      </c>
      <c r="Z427" s="6">
        <v>0.12395104020834</v>
      </c>
      <c r="AA427" s="4">
        <v>-0.0166424512863159</v>
      </c>
    </row>
    <row r="428" spans="1:27" ht="15.75">
      <c r="A428" s="1" t="s">
        <v>54</v>
      </c>
      <c r="B428" s="6">
        <v>0.255471616983414</v>
      </c>
      <c r="C428" s="6">
        <v>0.253997474908829</v>
      </c>
      <c r="D428" s="6">
        <v>0.240771010518074</v>
      </c>
      <c r="E428" s="6">
        <v>0.231324747204781</v>
      </c>
      <c r="F428" s="6">
        <v>0.235846742987633</v>
      </c>
      <c r="G428" s="6">
        <v>0.236838668584824</v>
      </c>
      <c r="H428" s="6">
        <v>0.238460868597031</v>
      </c>
      <c r="I428" s="6">
        <v>0.239334240555763</v>
      </c>
      <c r="J428" s="6">
        <v>0.24137419462204</v>
      </c>
      <c r="K428" s="6">
        <v>0.242284655570984</v>
      </c>
      <c r="L428" s="6">
        <v>0.242678120732307</v>
      </c>
      <c r="M428" s="6">
        <v>0.242734134197235</v>
      </c>
      <c r="N428" s="6">
        <v>0.242802157998085</v>
      </c>
      <c r="O428" s="6">
        <v>0.243290066719055</v>
      </c>
      <c r="P428" s="6">
        <v>0.243497416377068</v>
      </c>
      <c r="Q428" s="6">
        <v>0.243579477071762</v>
      </c>
      <c r="R428" s="6">
        <v>0.244719088077545</v>
      </c>
      <c r="S428" s="6">
        <v>0.244524374604225</v>
      </c>
      <c r="T428" s="6">
        <v>0.244593545794487</v>
      </c>
      <c r="U428" s="6">
        <v>0.244823172688484</v>
      </c>
      <c r="V428" s="6">
        <v>0.244721457362175</v>
      </c>
      <c r="W428" s="6">
        <v>0.244485288858414</v>
      </c>
      <c r="X428" s="6">
        <v>0.244676023721695</v>
      </c>
      <c r="Y428" s="6">
        <v>0.245053797960281</v>
      </c>
      <c r="Z428" s="6">
        <v>0.245190724730492</v>
      </c>
      <c r="AA428" s="4">
        <v>-0.00153309106826782</v>
      </c>
    </row>
    <row r="429" spans="1:27" ht="15.75">
      <c r="A429" s="1" t="s">
        <v>51</v>
      </c>
      <c r="B429" s="6">
        <v>0.142358019948006</v>
      </c>
      <c r="C429" s="6">
        <v>0.140685424208641</v>
      </c>
      <c r="D429" s="6">
        <v>0.138624548912048</v>
      </c>
      <c r="E429" s="6">
        <v>0.138624548912048</v>
      </c>
      <c r="F429" s="6">
        <v>0.138624548912048</v>
      </c>
      <c r="G429" s="6">
        <v>0.138624548912048</v>
      </c>
      <c r="H429" s="6">
        <v>0.138624548912048</v>
      </c>
      <c r="I429" s="6">
        <v>0.138624548912048</v>
      </c>
      <c r="J429" s="6">
        <v>0.138624548912048</v>
      </c>
      <c r="K429" s="6">
        <v>0.138624548912048</v>
      </c>
      <c r="L429" s="6">
        <v>0.138624548912048</v>
      </c>
      <c r="M429" s="6">
        <v>0.138624548912048</v>
      </c>
      <c r="N429" s="6">
        <v>0.138624548912048</v>
      </c>
      <c r="O429" s="6">
        <v>0.138624548912048</v>
      </c>
      <c r="P429" s="6">
        <v>0.138624548912048</v>
      </c>
      <c r="Q429" s="6">
        <v>0.138624548912048</v>
      </c>
      <c r="R429" s="6">
        <v>0.138624548912048</v>
      </c>
      <c r="S429" s="6">
        <v>0.138624548912048</v>
      </c>
      <c r="T429" s="6">
        <v>0.138624548912048</v>
      </c>
      <c r="U429" s="6">
        <v>0.138624548912048</v>
      </c>
      <c r="V429" s="6">
        <v>0.138624548912048</v>
      </c>
      <c r="W429" s="6">
        <v>0.138624548912048</v>
      </c>
      <c r="X429" s="6">
        <v>0.138624548912048</v>
      </c>
      <c r="Y429" s="6">
        <v>0.138624548912048</v>
      </c>
      <c r="Z429" s="6">
        <v>0.138624548912048</v>
      </c>
      <c r="AA429" s="4">
        <v>-0.000641405582427979</v>
      </c>
    </row>
    <row r="430" spans="1:27" ht="15.75">
      <c r="A430" s="1" t="s">
        <v>52</v>
      </c>
      <c r="B430" s="6">
        <v>2.1547574996948198</v>
      </c>
      <c r="C430" s="6">
        <v>2.25551915168762</v>
      </c>
      <c r="D430" s="6">
        <v>2.5453507900238</v>
      </c>
      <c r="E430" s="6">
        <v>1.87489533424377</v>
      </c>
      <c r="F430" s="6">
        <v>2.246253490448</v>
      </c>
      <c r="G430" s="6">
        <v>2.34647178649902</v>
      </c>
      <c r="H430" s="6">
        <v>2.50923681259155</v>
      </c>
      <c r="I430" s="6">
        <v>2.6017599105835</v>
      </c>
      <c r="J430" s="6">
        <v>2.80266427993774</v>
      </c>
      <c r="K430" s="6">
        <v>2.89096570014954</v>
      </c>
      <c r="L430" s="6">
        <v>2.92979979515076</v>
      </c>
      <c r="M430" s="6">
        <v>2.94132113456726</v>
      </c>
      <c r="N430" s="6">
        <v>2.9928982257843</v>
      </c>
      <c r="O430" s="6">
        <v>3.01088500022888</v>
      </c>
      <c r="P430" s="6">
        <v>3.0178587436676</v>
      </c>
      <c r="Q430" s="6">
        <v>3.04258012771606</v>
      </c>
      <c r="R430" s="6">
        <v>3.09675002098083</v>
      </c>
      <c r="S430" s="6">
        <v>3.14404940605164</v>
      </c>
      <c r="T430" s="6">
        <v>3.17139434814453</v>
      </c>
      <c r="U430" s="6">
        <v>3.16038727760315</v>
      </c>
      <c r="V430" s="6">
        <v>3.13944458961487</v>
      </c>
      <c r="W430" s="6">
        <v>3.13393545150757</v>
      </c>
      <c r="X430" s="6">
        <v>3.15941214561462</v>
      </c>
      <c r="Y430" s="6">
        <v>3.19558811187744</v>
      </c>
      <c r="Z430" s="6">
        <v>3.21626353263855</v>
      </c>
      <c r="AA430" s="4">
        <v>0.015547513961792</v>
      </c>
    </row>
    <row r="432" ht="15.75">
      <c r="A432" s="1" t="s">
        <v>55</v>
      </c>
    </row>
    <row r="433" spans="1:27" ht="15.75">
      <c r="A433" s="1" t="s">
        <v>48</v>
      </c>
      <c r="B433" s="6">
        <v>2.11022162437439</v>
      </c>
      <c r="C433" s="6">
        <v>2.22291398048401</v>
      </c>
      <c r="D433" s="6">
        <v>3.04269623756409</v>
      </c>
      <c r="E433" s="6">
        <v>2.0196256637573198</v>
      </c>
      <c r="F433" s="6">
        <v>2.14149856567383</v>
      </c>
      <c r="G433" s="6">
        <v>2.35598635673523</v>
      </c>
      <c r="H433" s="6">
        <v>2.54861211776733</v>
      </c>
      <c r="I433" s="6">
        <v>2.6321907043457</v>
      </c>
      <c r="J433" s="6">
        <v>2.84785604476929</v>
      </c>
      <c r="K433" s="6">
        <v>2.92847490310669</v>
      </c>
      <c r="L433" s="6">
        <v>2.95921277999878</v>
      </c>
      <c r="M433" s="6">
        <v>2.95840883255005</v>
      </c>
      <c r="N433" s="6">
        <v>2.99769735336304</v>
      </c>
      <c r="O433" s="6">
        <v>3.01522374153137</v>
      </c>
      <c r="P433" s="6">
        <v>2.9893741607666</v>
      </c>
      <c r="Q433" s="6">
        <v>2.98827362060547</v>
      </c>
      <c r="R433" s="6">
        <v>3.03513503074646</v>
      </c>
      <c r="S433" s="6">
        <v>3.06310820579529</v>
      </c>
      <c r="T433" s="6">
        <v>3.0690004825592</v>
      </c>
      <c r="U433" s="6">
        <v>3.08865118026733</v>
      </c>
      <c r="V433" s="6">
        <v>3.13319182395935</v>
      </c>
      <c r="W433" s="6">
        <v>3.18894219398499</v>
      </c>
      <c r="X433" s="6">
        <v>3.23947930335999</v>
      </c>
      <c r="Y433" s="6">
        <v>3.291659116745</v>
      </c>
      <c r="Z433" s="6">
        <v>3.32766699790955</v>
      </c>
      <c r="AA433" s="4">
        <v>0.0176961421966553</v>
      </c>
    </row>
    <row r="434" spans="1:27" ht="15.75">
      <c r="A434" s="1" t="s">
        <v>49</v>
      </c>
      <c r="B434" s="6">
        <v>0.0443637147545815</v>
      </c>
      <c r="C434" s="6">
        <v>0.043199997395277</v>
      </c>
      <c r="D434" s="6">
        <v>0.042185764759779</v>
      </c>
      <c r="E434" s="6">
        <v>0.0414046607911587</v>
      </c>
      <c r="F434" s="6">
        <v>0.0410288199782372</v>
      </c>
      <c r="G434" s="6">
        <v>0.0404927283525467</v>
      </c>
      <c r="H434" s="6">
        <v>0.0398102402687073</v>
      </c>
      <c r="I434" s="6">
        <v>0.0389946177601814</v>
      </c>
      <c r="J434" s="6">
        <v>0.0381758436560631</v>
      </c>
      <c r="K434" s="6">
        <v>0.0373356863856316</v>
      </c>
      <c r="L434" s="6">
        <v>0.0365050323307514</v>
      </c>
      <c r="M434" s="6">
        <v>0.035710770636797</v>
      </c>
      <c r="N434" s="6">
        <v>0.0349326394498348</v>
      </c>
      <c r="O434" s="6">
        <v>0.0341593287885189</v>
      </c>
      <c r="P434" s="6">
        <v>0.0334576964378357</v>
      </c>
      <c r="Q434" s="6">
        <v>0.0328874848783016</v>
      </c>
      <c r="R434" s="6">
        <v>0.0324026122689247</v>
      </c>
      <c r="S434" s="6">
        <v>0.0319847874343395</v>
      </c>
      <c r="T434" s="6">
        <v>0.0316380374133587</v>
      </c>
      <c r="U434" s="6">
        <v>0.031319871544838</v>
      </c>
      <c r="V434" s="6">
        <v>0.0310122538357973</v>
      </c>
      <c r="W434" s="6">
        <v>0.0307002570480108</v>
      </c>
      <c r="X434" s="6">
        <v>0.0304016247391701</v>
      </c>
      <c r="Y434" s="6">
        <v>0.0301069263368845</v>
      </c>
      <c r="Z434" s="6">
        <v>0.029802743345499</v>
      </c>
      <c r="AA434" s="4">
        <v>-0.0160112977027893</v>
      </c>
    </row>
    <row r="435" spans="1:27" ht="15.75">
      <c r="A435" s="1" t="s">
        <v>50</v>
      </c>
      <c r="B435" s="6">
        <v>0.041983462870121</v>
      </c>
      <c r="C435" s="6">
        <v>0.041983462870121</v>
      </c>
      <c r="D435" s="6">
        <v>0.0397738106548786</v>
      </c>
      <c r="E435" s="6">
        <v>0.0397738106548786</v>
      </c>
      <c r="F435" s="6">
        <v>0.0397738106548786</v>
      </c>
      <c r="G435" s="6">
        <v>0.0397738106548786</v>
      </c>
      <c r="H435" s="6">
        <v>0.0397738106548786</v>
      </c>
      <c r="I435" s="6">
        <v>0.0397738106548786</v>
      </c>
      <c r="J435" s="6">
        <v>0.0397738106548786</v>
      </c>
      <c r="K435" s="6">
        <v>0.0397738106548786</v>
      </c>
      <c r="L435" s="6">
        <v>0.0397738106548786</v>
      </c>
      <c r="M435" s="6">
        <v>0.0397738106548786</v>
      </c>
      <c r="N435" s="6">
        <v>0.0397738106548786</v>
      </c>
      <c r="O435" s="6">
        <v>0.0397738106548786</v>
      </c>
      <c r="P435" s="6">
        <v>0.0397738106548786</v>
      </c>
      <c r="Q435" s="6">
        <v>0.0397738106548786</v>
      </c>
      <c r="R435" s="6">
        <v>0.0397738106548786</v>
      </c>
      <c r="S435" s="6">
        <v>0.0397738106548786</v>
      </c>
      <c r="T435" s="6">
        <v>0.0397738106548786</v>
      </c>
      <c r="U435" s="6">
        <v>0.0397738106548786</v>
      </c>
      <c r="V435" s="6">
        <v>0.0397738106548786</v>
      </c>
      <c r="W435" s="6">
        <v>0.0397738106548786</v>
      </c>
      <c r="X435" s="6">
        <v>0.0397738106548786</v>
      </c>
      <c r="Y435" s="6">
        <v>0.0397738106548786</v>
      </c>
      <c r="Z435" s="6">
        <v>0.0397738106548786</v>
      </c>
      <c r="AA435" s="4">
        <v>-0.00234800577163696</v>
      </c>
    </row>
    <row r="436" spans="1:27" ht="15.75">
      <c r="A436" s="1" t="s">
        <v>51</v>
      </c>
      <c r="B436" s="6">
        <v>0.0375641509890556</v>
      </c>
      <c r="C436" s="6">
        <v>0.00220965594053268</v>
      </c>
      <c r="D436" s="6">
        <v>0.00220965594053268</v>
      </c>
      <c r="E436" s="6">
        <v>0.00220965594053268</v>
      </c>
      <c r="F436" s="6">
        <v>0.00220965594053268</v>
      </c>
      <c r="G436" s="6">
        <v>0.00220965594053268</v>
      </c>
      <c r="H436" s="6">
        <v>0.00220965594053268</v>
      </c>
      <c r="I436" s="6">
        <v>0.00220965594053268</v>
      </c>
      <c r="J436" s="6">
        <v>0.00220965594053268</v>
      </c>
      <c r="K436" s="6">
        <v>0.00220965594053268</v>
      </c>
      <c r="L436" s="6">
        <v>0.00220965594053268</v>
      </c>
      <c r="M436" s="6">
        <v>0.00220965594053268</v>
      </c>
      <c r="N436" s="6">
        <v>0.00220965594053268</v>
      </c>
      <c r="O436" s="6">
        <v>0.00220965594053268</v>
      </c>
      <c r="P436" s="6">
        <v>0.00220965594053268</v>
      </c>
      <c r="Q436" s="6">
        <v>0.00220965594053268</v>
      </c>
      <c r="R436" s="6">
        <v>0.00220965594053268</v>
      </c>
      <c r="S436" s="6">
        <v>0.00220965594053268</v>
      </c>
      <c r="T436" s="6">
        <v>0.00220965594053268</v>
      </c>
      <c r="U436" s="6">
        <v>0.00220965594053268</v>
      </c>
      <c r="V436" s="6">
        <v>0.00220965594053268</v>
      </c>
      <c r="W436" s="6">
        <v>0.00220965594053268</v>
      </c>
      <c r="X436" s="6">
        <v>0.00220965594053268</v>
      </c>
      <c r="Y436" s="6">
        <v>0.00220965594053268</v>
      </c>
      <c r="Z436" s="6">
        <v>0.00220965594053268</v>
      </c>
      <c r="AA436" s="4">
        <v>0</v>
      </c>
    </row>
    <row r="437" spans="1:27" ht="15.75">
      <c r="A437" s="1" t="s">
        <v>52</v>
      </c>
      <c r="B437" s="6">
        <v>1.98631012439728</v>
      </c>
      <c r="C437" s="6">
        <v>2.13552093505859</v>
      </c>
      <c r="D437" s="6">
        <v>2.77501916885376</v>
      </c>
      <c r="E437" s="6">
        <v>1.63916301727295</v>
      </c>
      <c r="F437" s="6">
        <v>2.0590353012085</v>
      </c>
      <c r="G437" s="6">
        <v>2.27429842948914</v>
      </c>
      <c r="H437" s="6">
        <v>2.46764850616455</v>
      </c>
      <c r="I437" s="6">
        <v>2.55137920379639</v>
      </c>
      <c r="J437" s="6">
        <v>2.76933622360229</v>
      </c>
      <c r="K437" s="6">
        <v>2.85000991821289</v>
      </c>
      <c r="L437" s="6">
        <v>2.8822238445282</v>
      </c>
      <c r="M437" s="6">
        <v>2.88148522377014</v>
      </c>
      <c r="N437" s="6">
        <v>2.92072296142578</v>
      </c>
      <c r="O437" s="6">
        <v>2.94112992286682</v>
      </c>
      <c r="P437" s="6">
        <v>2.91447401046753</v>
      </c>
      <c r="Q437" s="6">
        <v>2.91396427154541</v>
      </c>
      <c r="R437" s="6">
        <v>2.96265912055969</v>
      </c>
      <c r="S437" s="6">
        <v>2.99037575721741</v>
      </c>
      <c r="T437" s="6">
        <v>2.99549651145935</v>
      </c>
      <c r="U437" s="6">
        <v>3.01563239097595</v>
      </c>
      <c r="V437" s="6">
        <v>3.05830645561218</v>
      </c>
      <c r="W437" s="6">
        <v>3.11685156822205</v>
      </c>
      <c r="X437" s="6">
        <v>3.16738438606262</v>
      </c>
      <c r="Y437" s="6">
        <v>3.2188286781311</v>
      </c>
      <c r="Z437" s="6">
        <v>3.25642347335815</v>
      </c>
      <c r="AA437" s="4">
        <v>0.018513560295105</v>
      </c>
    </row>
    <row r="439" ht="15.75">
      <c r="A439" s="1" t="s">
        <v>56</v>
      </c>
    </row>
    <row r="440" spans="1:27" ht="15.75">
      <c r="A440" s="1" t="s">
        <v>48</v>
      </c>
      <c r="B440" s="6">
        <v>2.55154824256897</v>
      </c>
      <c r="C440" s="6">
        <v>2.61511039733887</v>
      </c>
      <c r="D440" s="6">
        <v>3.4096314907074</v>
      </c>
      <c r="E440" s="6">
        <v>2.56743884086609</v>
      </c>
      <c r="F440" s="6">
        <v>2.26997518539429</v>
      </c>
      <c r="G440" s="6">
        <v>2.46409821510315</v>
      </c>
      <c r="H440" s="6">
        <v>2.65699338912964</v>
      </c>
      <c r="I440" s="6">
        <v>2.72871994972229</v>
      </c>
      <c r="J440" s="6">
        <v>2.95946955680847</v>
      </c>
      <c r="K440" s="6">
        <v>3.04982113838196</v>
      </c>
      <c r="L440" s="6">
        <v>3.09095144271851</v>
      </c>
      <c r="M440" s="6">
        <v>3.07596683502197</v>
      </c>
      <c r="N440" s="6">
        <v>3.13336133956909</v>
      </c>
      <c r="O440" s="6">
        <v>3.15935707092285</v>
      </c>
      <c r="P440" s="6">
        <v>3.13387727737427</v>
      </c>
      <c r="Q440" s="6">
        <v>3.13474416732788</v>
      </c>
      <c r="R440" s="6">
        <v>3.18920254707336</v>
      </c>
      <c r="S440" s="6">
        <v>3.21076393127441</v>
      </c>
      <c r="T440" s="6">
        <v>3.20122981071472</v>
      </c>
      <c r="U440" s="6">
        <v>3.25084638595581</v>
      </c>
      <c r="V440" s="6">
        <v>3.2801296710968</v>
      </c>
      <c r="W440" s="6">
        <v>3.3416154384613</v>
      </c>
      <c r="X440" s="6">
        <v>3.38954091072083</v>
      </c>
      <c r="Y440" s="6">
        <v>3.46118187904358</v>
      </c>
      <c r="Z440" s="6">
        <v>3.49546766281128</v>
      </c>
      <c r="AA440" s="4">
        <v>0.0126955509185791</v>
      </c>
    </row>
    <row r="441" spans="1:27" ht="15.75">
      <c r="A441" s="1" t="s">
        <v>51</v>
      </c>
      <c r="B441" s="6">
        <v>0.188415050506592</v>
      </c>
      <c r="C441" s="6">
        <v>0.188415050506592</v>
      </c>
      <c r="D441" s="6">
        <v>0.188415050506592</v>
      </c>
      <c r="E441" s="6">
        <v>0.188415050506592</v>
      </c>
      <c r="F441" s="6">
        <v>0.188415050506592</v>
      </c>
      <c r="G441" s="6">
        <v>0.188415050506592</v>
      </c>
      <c r="H441" s="6">
        <v>0.188415050506592</v>
      </c>
      <c r="I441" s="6">
        <v>0.188415050506592</v>
      </c>
      <c r="J441" s="6">
        <v>0.188415050506592</v>
      </c>
      <c r="K441" s="6">
        <v>0.188415050506592</v>
      </c>
      <c r="L441" s="6">
        <v>0.188415050506592</v>
      </c>
      <c r="M441" s="6">
        <v>0.188415050506592</v>
      </c>
      <c r="N441" s="6">
        <v>0.188415050506592</v>
      </c>
      <c r="O441" s="6">
        <v>0.188415050506592</v>
      </c>
      <c r="P441" s="6">
        <v>0.188415050506592</v>
      </c>
      <c r="Q441" s="6">
        <v>0.188415050506592</v>
      </c>
      <c r="R441" s="6">
        <v>0.188415050506592</v>
      </c>
      <c r="S441" s="6">
        <v>0.188415050506592</v>
      </c>
      <c r="T441" s="6">
        <v>0.188415050506592</v>
      </c>
      <c r="U441" s="6">
        <v>0.188415050506592</v>
      </c>
      <c r="V441" s="6">
        <v>0.188415050506592</v>
      </c>
      <c r="W441" s="6">
        <v>0.188415050506592</v>
      </c>
      <c r="X441" s="6">
        <v>0.188415050506592</v>
      </c>
      <c r="Y441" s="6">
        <v>0.188415050506592</v>
      </c>
      <c r="Z441" s="6">
        <v>0.188415050506592</v>
      </c>
      <c r="AA441" s="4">
        <v>0</v>
      </c>
    </row>
    <row r="442" spans="1:27" ht="15.75">
      <c r="A442" s="1" t="s">
        <v>52</v>
      </c>
      <c r="B442" s="6">
        <v>2.36313343048096</v>
      </c>
      <c r="C442" s="6">
        <v>2.4266951084137</v>
      </c>
      <c r="D442" s="6">
        <v>2.80708312988281</v>
      </c>
      <c r="E442" s="6">
        <v>1.6814661026001</v>
      </c>
      <c r="F442" s="6">
        <v>2.08217835426331</v>
      </c>
      <c r="G442" s="6">
        <v>2.27620458602905</v>
      </c>
      <c r="H442" s="6">
        <v>2.46929931640625</v>
      </c>
      <c r="I442" s="6">
        <v>2.53957271575928</v>
      </c>
      <c r="J442" s="6">
        <v>2.77260899543762</v>
      </c>
      <c r="K442" s="6">
        <v>2.86218214035034</v>
      </c>
      <c r="L442" s="6">
        <v>2.90442514419556</v>
      </c>
      <c r="M442" s="6">
        <v>2.88828110694885</v>
      </c>
      <c r="N442" s="6">
        <v>2.94303393363953</v>
      </c>
      <c r="O442" s="6">
        <v>2.97331953048706</v>
      </c>
      <c r="P442" s="6">
        <v>2.94600701332092</v>
      </c>
      <c r="Q442" s="6">
        <v>2.94669246673584</v>
      </c>
      <c r="R442" s="6">
        <v>3.00232648849487</v>
      </c>
      <c r="S442" s="6">
        <v>3.02301168441772</v>
      </c>
      <c r="T442" s="6">
        <v>3.01330590248108</v>
      </c>
      <c r="U442" s="6">
        <v>3.06345510482788</v>
      </c>
      <c r="V442" s="6">
        <v>3.09109258651733</v>
      </c>
      <c r="W442" s="6">
        <v>3.15339231491089</v>
      </c>
      <c r="X442" s="6">
        <v>3.20039701461792</v>
      </c>
      <c r="Y442" s="6">
        <v>3.27154302597046</v>
      </c>
      <c r="Z442" s="6">
        <v>3.30745339393616</v>
      </c>
      <c r="AA442" s="4">
        <v>0.0135539770126343</v>
      </c>
    </row>
    <row r="444" spans="1:27" ht="15.75">
      <c r="A444" s="1" t="s">
        <v>57</v>
      </c>
      <c r="B444" s="6">
        <v>1.57248215448289</v>
      </c>
      <c r="C444" s="6">
        <v>1.72216778709775</v>
      </c>
      <c r="D444" s="6">
        <v>2.41566794259207</v>
      </c>
      <c r="E444" s="6">
        <v>1.51258250645229</v>
      </c>
      <c r="F444" s="6">
        <v>1.95457821800595</v>
      </c>
      <c r="G444" s="6">
        <v>2.18067387172154</v>
      </c>
      <c r="H444" s="6">
        <v>2.44083440871467</v>
      </c>
      <c r="I444" s="6">
        <v>2.61762891496931</v>
      </c>
      <c r="J444" s="6">
        <v>2.87214860462007</v>
      </c>
      <c r="K444" s="6">
        <v>3.02937516712007</v>
      </c>
      <c r="L444" s="6">
        <v>3.13488115583148</v>
      </c>
      <c r="M444" s="6">
        <v>3.23865400041852</v>
      </c>
      <c r="N444" s="6">
        <v>3.3664783296131</v>
      </c>
      <c r="O444" s="6">
        <v>3.44507635207402</v>
      </c>
      <c r="P444" s="6">
        <v>3.5551983061291</v>
      </c>
      <c r="Q444" s="6">
        <v>3.65714699881417</v>
      </c>
      <c r="R444" s="6">
        <v>3.77600388299852</v>
      </c>
      <c r="S444" s="6">
        <v>3.83179001581102</v>
      </c>
      <c r="T444" s="6">
        <v>3.91119857061476</v>
      </c>
      <c r="U444" s="6">
        <v>3.98909868512836</v>
      </c>
      <c r="V444" s="6">
        <v>4.07601892380488</v>
      </c>
      <c r="W444" s="6">
        <v>4.19060770670574</v>
      </c>
      <c r="X444" s="6">
        <v>4.29375348772321</v>
      </c>
      <c r="Y444" s="6">
        <v>4.40272521972657</v>
      </c>
      <c r="Z444" s="6">
        <v>4.50375547863188</v>
      </c>
      <c r="AA444" s="4">
        <v>0.042682645818869</v>
      </c>
    </row>
    <row r="445" spans="1:27" ht="15.75">
      <c r="A445" s="1" t="s">
        <v>58</v>
      </c>
      <c r="B445" s="6">
        <v>1.40722420102074</v>
      </c>
      <c r="C445" s="6">
        <v>1.51977166675386</v>
      </c>
      <c r="D445" s="6">
        <v>2.35445058913458</v>
      </c>
      <c r="E445" s="6">
        <v>1.35138012114025</v>
      </c>
      <c r="F445" s="6">
        <v>1.80420121692476</v>
      </c>
      <c r="G445" s="6">
        <v>2.05049896240234</v>
      </c>
      <c r="H445" s="6">
        <v>2.32477860223679</v>
      </c>
      <c r="I445" s="6">
        <v>2.48490560622443</v>
      </c>
      <c r="J445" s="6">
        <v>2.80625243414017</v>
      </c>
      <c r="K445" s="6">
        <v>2.96545846121652</v>
      </c>
      <c r="L445" s="6">
        <v>3.06783585321336</v>
      </c>
      <c r="M445" s="6">
        <v>3.13224065871467</v>
      </c>
      <c r="N445" s="6">
        <v>3.25777180989583</v>
      </c>
      <c r="O445" s="6">
        <v>3.33038075764974</v>
      </c>
      <c r="P445" s="6">
        <v>3.3922348022461</v>
      </c>
      <c r="Q445" s="6">
        <v>3.47252437046595</v>
      </c>
      <c r="R445" s="6">
        <v>3.5925074986049</v>
      </c>
      <c r="S445" s="6">
        <v>3.63748241606212</v>
      </c>
      <c r="T445" s="6">
        <v>3.71329498291017</v>
      </c>
      <c r="U445" s="6">
        <v>3.77694847470238</v>
      </c>
      <c r="V445" s="6">
        <v>3.84782736642019</v>
      </c>
      <c r="W445" s="6">
        <v>3.98368653796969</v>
      </c>
      <c r="X445" s="6">
        <v>4.06569344656807</v>
      </c>
      <c r="Y445" s="6">
        <v>4.16500818161738</v>
      </c>
      <c r="Z445" s="6">
        <v>4.27304040817988</v>
      </c>
      <c r="AA445" s="4">
        <f>(Z445/C445)^(1/23)-1</f>
        <v>0.045971717412418345</v>
      </c>
    </row>
    <row r="449" ht="15.75">
      <c r="A449" s="1" t="s">
        <v>59</v>
      </c>
    </row>
    <row r="450" ht="15.75">
      <c r="A450" s="1" t="s">
        <v>60</v>
      </c>
    </row>
    <row r="451" ht="15.75">
      <c r="A451" s="1" t="s">
        <v>61</v>
      </c>
    </row>
    <row r="452" ht="15.75">
      <c r="A452" s="1" t="s">
        <v>62</v>
      </c>
    </row>
    <row r="453" ht="15.75">
      <c r="A453" s="1" t="s">
        <v>63</v>
      </c>
    </row>
    <row r="454" ht="15.75">
      <c r="A454" s="1" t="s">
        <v>64</v>
      </c>
    </row>
    <row r="455" ht="15.75">
      <c r="A455" s="1" t="s">
        <v>65</v>
      </c>
    </row>
    <row r="459" ht="15.75">
      <c r="A459" s="1" t="s">
        <v>80</v>
      </c>
    </row>
    <row r="460" ht="15.75">
      <c r="A460" s="1" t="s">
        <v>45</v>
      </c>
    </row>
    <row r="461" ht="15.75">
      <c r="A461" s="1" t="s">
        <v>81</v>
      </c>
    </row>
    <row r="464" ht="15.75">
      <c r="AA464" s="2" t="s">
        <v>2</v>
      </c>
    </row>
    <row r="465" spans="2:27" ht="15.75">
      <c r="B465" s="2" t="s">
        <v>3</v>
      </c>
      <c r="C465" s="2" t="s">
        <v>4</v>
      </c>
      <c r="D465" s="2" t="s">
        <v>5</v>
      </c>
      <c r="E465" s="2" t="s">
        <v>6</v>
      </c>
      <c r="F465" s="2" t="s">
        <v>7</v>
      </c>
      <c r="G465" s="2" t="s">
        <v>8</v>
      </c>
      <c r="H465" s="2" t="s">
        <v>9</v>
      </c>
      <c r="I465" s="2" t="s">
        <v>10</v>
      </c>
      <c r="J465" s="2" t="s">
        <v>11</v>
      </c>
      <c r="K465" s="2" t="s">
        <v>12</v>
      </c>
      <c r="L465" s="2" t="s">
        <v>13</v>
      </c>
      <c r="M465" s="2" t="s">
        <v>14</v>
      </c>
      <c r="N465" s="2" t="s">
        <v>15</v>
      </c>
      <c r="O465" s="2" t="s">
        <v>16</v>
      </c>
      <c r="P465" s="2" t="s">
        <v>17</v>
      </c>
      <c r="Q465" s="2" t="s">
        <v>18</v>
      </c>
      <c r="R465" s="2" t="s">
        <v>19</v>
      </c>
      <c r="S465" s="2" t="s">
        <v>20</v>
      </c>
      <c r="T465" s="2" t="s">
        <v>21</v>
      </c>
      <c r="U465" s="2" t="s">
        <v>22</v>
      </c>
      <c r="V465" s="2" t="s">
        <v>23</v>
      </c>
      <c r="W465" s="2" t="s">
        <v>24</v>
      </c>
      <c r="X465" s="2" t="s">
        <v>25</v>
      </c>
      <c r="Y465" s="2" t="s">
        <v>26</v>
      </c>
      <c r="Z465" s="2" t="s">
        <v>27</v>
      </c>
      <c r="AA465" s="2" t="s">
        <v>27</v>
      </c>
    </row>
    <row r="468" ht="15.75">
      <c r="A468" s="1" t="s">
        <v>47</v>
      </c>
    </row>
    <row r="469" spans="1:27" ht="15.75">
      <c r="A469" s="1" t="s">
        <v>48</v>
      </c>
      <c r="B469" s="6">
        <v>2.89467310905457</v>
      </c>
      <c r="C469" s="6">
        <v>2.99786806106567</v>
      </c>
      <c r="D469" s="6">
        <v>3.88936924934387</v>
      </c>
      <c r="E469" s="6">
        <v>2.74636173248291</v>
      </c>
      <c r="F469" s="6">
        <v>2.63078260421753</v>
      </c>
      <c r="G469" s="6">
        <v>2.83498978614807</v>
      </c>
      <c r="H469" s="6">
        <v>3.01884412765503</v>
      </c>
      <c r="I469" s="6">
        <v>3.13028645515442</v>
      </c>
      <c r="J469" s="6">
        <v>3.38846325874329</v>
      </c>
      <c r="K469" s="6">
        <v>3.47039651870728</v>
      </c>
      <c r="L469" s="6">
        <v>3.48390126228333</v>
      </c>
      <c r="M469" s="6">
        <v>3.52366042137146</v>
      </c>
      <c r="N469" s="6">
        <v>3.60704350471497</v>
      </c>
      <c r="O469" s="6">
        <v>3.61806440353394</v>
      </c>
      <c r="P469" s="6">
        <v>3.55927896499634</v>
      </c>
      <c r="Q469" s="6">
        <v>3.60633850097656</v>
      </c>
      <c r="R469" s="6">
        <v>3.64518046379089</v>
      </c>
      <c r="S469" s="6">
        <v>3.68533515930176</v>
      </c>
      <c r="T469" s="6">
        <v>3.70742750167847</v>
      </c>
      <c r="U469" s="6">
        <v>3.73433566093445</v>
      </c>
      <c r="V469" s="6">
        <v>3.78261184692383</v>
      </c>
      <c r="W469" s="6">
        <v>3.8524124622345</v>
      </c>
      <c r="X469" s="6">
        <v>3.90327525138855</v>
      </c>
      <c r="Y469" s="6">
        <v>3.95584154129028</v>
      </c>
      <c r="Z469" s="6">
        <v>3.97288298606873</v>
      </c>
      <c r="AA469" s="4">
        <v>0.0123183727264404</v>
      </c>
    </row>
    <row r="470" spans="1:27" ht="15.75">
      <c r="A470" s="1" t="s">
        <v>49</v>
      </c>
      <c r="B470" s="6">
        <v>0.248221933841705</v>
      </c>
      <c r="C470" s="6">
        <v>0.241327151656151</v>
      </c>
      <c r="D470" s="6">
        <v>0.235661402344704</v>
      </c>
      <c r="E470" s="6">
        <v>0.231297925114632</v>
      </c>
      <c r="F470" s="6">
        <v>0.229037865996361</v>
      </c>
      <c r="G470" s="6">
        <v>0.225932165980339</v>
      </c>
      <c r="H470" s="6">
        <v>0.222124189138412</v>
      </c>
      <c r="I470" s="6">
        <v>0.217573329806328</v>
      </c>
      <c r="J470" s="6">
        <v>0.213004946708679</v>
      </c>
      <c r="K470" s="6">
        <v>0.208317220211029</v>
      </c>
      <c r="L470" s="6">
        <v>0.203682526946068</v>
      </c>
      <c r="M470" s="6">
        <v>0.199250891804695</v>
      </c>
      <c r="N470" s="6">
        <v>0.194909244775772</v>
      </c>
      <c r="O470" s="6">
        <v>0.190594524145126</v>
      </c>
      <c r="P470" s="6">
        <v>0.18667970597744</v>
      </c>
      <c r="Q470" s="6">
        <v>0.183498159050941</v>
      </c>
      <c r="R470" s="6">
        <v>0.180792778730392</v>
      </c>
      <c r="S470" s="6">
        <v>0.178461462259293</v>
      </c>
      <c r="T470" s="6">
        <v>0.176526769995689</v>
      </c>
      <c r="U470" s="6">
        <v>0.174751564860344</v>
      </c>
      <c r="V470" s="6">
        <v>0.173035174608231</v>
      </c>
      <c r="W470" s="6">
        <v>0.171294361352921</v>
      </c>
      <c r="X470" s="6">
        <v>0.169628113508224</v>
      </c>
      <c r="Y470" s="6">
        <v>0.167983800172806</v>
      </c>
      <c r="Z470" s="6">
        <v>0.166286587715149</v>
      </c>
      <c r="AA470" s="4">
        <v>-0.0160626769065857</v>
      </c>
    </row>
    <row r="471" spans="1:27" ht="15.75">
      <c r="A471" s="1" t="s">
        <v>50</v>
      </c>
      <c r="B471" s="6">
        <v>0.224916338920593</v>
      </c>
      <c r="C471" s="6">
        <v>0.224559396505356</v>
      </c>
      <c r="D471" s="6">
        <v>0.206594675779343</v>
      </c>
      <c r="E471" s="6">
        <v>0.206594675779343</v>
      </c>
      <c r="F471" s="6">
        <v>0.20644998550415</v>
      </c>
      <c r="G471" s="6">
        <v>0.206346735358238</v>
      </c>
      <c r="H471" s="6">
        <v>0.206346750259399</v>
      </c>
      <c r="I471" s="6">
        <v>0.206346735358238</v>
      </c>
      <c r="J471" s="6">
        <v>0.206346750259399</v>
      </c>
      <c r="K471" s="6">
        <v>0.206346735358238</v>
      </c>
      <c r="L471" s="6">
        <v>0.206346750259399</v>
      </c>
      <c r="M471" s="6">
        <v>0.206346750259399</v>
      </c>
      <c r="N471" s="6">
        <v>0.206346750259399</v>
      </c>
      <c r="O471" s="6">
        <v>0.206346765160561</v>
      </c>
      <c r="P471" s="6">
        <v>0.206346750259399</v>
      </c>
      <c r="Q471" s="6">
        <v>0.206346765160561</v>
      </c>
      <c r="R471" s="6">
        <v>0.206346750259399</v>
      </c>
      <c r="S471" s="6">
        <v>0.206346735358238</v>
      </c>
      <c r="T471" s="6">
        <v>0.206346750259399</v>
      </c>
      <c r="U471" s="6">
        <v>0.206346765160561</v>
      </c>
      <c r="V471" s="6">
        <v>0.206346765160561</v>
      </c>
      <c r="W471" s="6">
        <v>0.206346750259399</v>
      </c>
      <c r="X471" s="6">
        <v>0.206346750259399</v>
      </c>
      <c r="Y471" s="6">
        <v>0.206346735358238</v>
      </c>
      <c r="Z471" s="6">
        <v>0.206346735358238</v>
      </c>
      <c r="AA471" s="4">
        <v>-0.00367075204849243</v>
      </c>
    </row>
    <row r="472" spans="1:27" ht="15.75">
      <c r="A472" s="1" t="s">
        <v>51</v>
      </c>
      <c r="B472" s="6">
        <v>0.215919688344002</v>
      </c>
      <c r="C472" s="6">
        <v>0.215577021241188</v>
      </c>
      <c r="D472" s="6">
        <v>0.215577065944672</v>
      </c>
      <c r="E472" s="6">
        <v>0.215577065944672</v>
      </c>
      <c r="F472" s="6">
        <v>0.215426072478294</v>
      </c>
      <c r="G472" s="6">
        <v>0.215318337082863</v>
      </c>
      <c r="H472" s="6">
        <v>0.215318351984024</v>
      </c>
      <c r="I472" s="6">
        <v>0.215318337082863</v>
      </c>
      <c r="J472" s="6">
        <v>0.215318351984024</v>
      </c>
      <c r="K472" s="6">
        <v>0.215318337082863</v>
      </c>
      <c r="L472" s="6">
        <v>0.215318351984024</v>
      </c>
      <c r="M472" s="6">
        <v>0.215318351984024</v>
      </c>
      <c r="N472" s="6">
        <v>0.215318351984024</v>
      </c>
      <c r="O472" s="6">
        <v>0.215318366885185</v>
      </c>
      <c r="P472" s="6">
        <v>0.215318351984024</v>
      </c>
      <c r="Q472" s="6">
        <v>0.215318366885185</v>
      </c>
      <c r="R472" s="6">
        <v>0.215318351984024</v>
      </c>
      <c r="S472" s="6">
        <v>0.215318337082863</v>
      </c>
      <c r="T472" s="6">
        <v>0.215318351984024</v>
      </c>
      <c r="U472" s="6">
        <v>0.215318366885185</v>
      </c>
      <c r="V472" s="6">
        <v>0.215318366885185</v>
      </c>
      <c r="W472" s="6">
        <v>0.215318351984024</v>
      </c>
      <c r="X472" s="6">
        <v>0.215318351984024</v>
      </c>
      <c r="Y472" s="6">
        <v>0.215318337082863</v>
      </c>
      <c r="Z472" s="6">
        <v>0.215318337082863</v>
      </c>
      <c r="AA472" s="4">
        <v>-5.22136688232422E-05</v>
      </c>
    </row>
    <row r="473" spans="1:27" ht="15.75">
      <c r="A473" s="1" t="s">
        <v>52</v>
      </c>
      <c r="B473" s="6">
        <v>2.20561528205872</v>
      </c>
      <c r="C473" s="6">
        <v>2.31640434265137</v>
      </c>
      <c r="D473" s="6">
        <v>3.23153614997864</v>
      </c>
      <c r="E473" s="6">
        <v>2.09289216995239</v>
      </c>
      <c r="F473" s="6">
        <v>1.9798686504364</v>
      </c>
      <c r="G473" s="6">
        <v>2.18739247322083</v>
      </c>
      <c r="H473" s="6">
        <v>2.37505483627319</v>
      </c>
      <c r="I473" s="6">
        <v>2.49104809761047</v>
      </c>
      <c r="J473" s="6">
        <v>2.75379323959351</v>
      </c>
      <c r="K473" s="6">
        <v>2.84041404724121</v>
      </c>
      <c r="L473" s="6">
        <v>2.858553647995</v>
      </c>
      <c r="M473" s="6">
        <v>2.90274453163147</v>
      </c>
      <c r="N473" s="6">
        <v>2.99046921730042</v>
      </c>
      <c r="O473" s="6">
        <v>3.00580477714539</v>
      </c>
      <c r="P473" s="6">
        <v>2.95093417167664</v>
      </c>
      <c r="Q473" s="6">
        <v>3.00117516517639</v>
      </c>
      <c r="R473" s="6">
        <v>3.04272270202637</v>
      </c>
      <c r="S473" s="6">
        <v>3.08520865440369</v>
      </c>
      <c r="T473" s="6">
        <v>3.10923552513123</v>
      </c>
      <c r="U473" s="6">
        <v>3.1379189491272</v>
      </c>
      <c r="V473" s="6">
        <v>3.18791151046753</v>
      </c>
      <c r="W473" s="6">
        <v>3.25945281982422</v>
      </c>
      <c r="X473" s="6">
        <v>3.31198191642761</v>
      </c>
      <c r="Y473" s="6">
        <v>3.36619281768799</v>
      </c>
      <c r="Z473" s="6">
        <v>3.38493132591248</v>
      </c>
      <c r="AA473" s="4">
        <v>0.0166288614273071</v>
      </c>
    </row>
    <row r="475" ht="15.75">
      <c r="A475" s="1" t="s">
        <v>53</v>
      </c>
    </row>
    <row r="476" spans="1:27" ht="15.75">
      <c r="A476" s="1" t="s">
        <v>48</v>
      </c>
      <c r="B476" s="6">
        <v>2.82979536056519</v>
      </c>
      <c r="C476" s="6">
        <v>2.95425653457642</v>
      </c>
      <c r="D476" s="6">
        <v>3.35647702217102</v>
      </c>
      <c r="E476" s="6">
        <v>2.4055757522583</v>
      </c>
      <c r="F476" s="6">
        <v>2.72036957740784</v>
      </c>
      <c r="G476" s="6">
        <v>2.96477961540222</v>
      </c>
      <c r="H476" s="6">
        <v>3.1297972202301</v>
      </c>
      <c r="I476" s="6">
        <v>3.22168946266174</v>
      </c>
      <c r="J476" s="6">
        <v>3.42780828475952</v>
      </c>
      <c r="K476" s="6">
        <v>3.51512885093689</v>
      </c>
      <c r="L476" s="6">
        <v>3.55102396011353</v>
      </c>
      <c r="M476" s="6">
        <v>3.55897259712219</v>
      </c>
      <c r="N476" s="6">
        <v>3.61154532432556</v>
      </c>
      <c r="O476" s="6">
        <v>3.62765121459961</v>
      </c>
      <c r="P476" s="6">
        <v>3.62226891517639</v>
      </c>
      <c r="Q476" s="6">
        <v>3.62023210525513</v>
      </c>
      <c r="R476" s="6">
        <v>3.66212749481201</v>
      </c>
      <c r="S476" s="6">
        <v>3.69083023071289</v>
      </c>
      <c r="T476" s="6">
        <v>3.69872760772705</v>
      </c>
      <c r="U476" s="6">
        <v>3.68651103973389</v>
      </c>
      <c r="V476" s="6">
        <v>3.7066810131073</v>
      </c>
      <c r="W476" s="6">
        <v>3.73759770393372</v>
      </c>
      <c r="X476" s="6">
        <v>3.76406383514404</v>
      </c>
      <c r="Y476" s="6">
        <v>3.80306053161621</v>
      </c>
      <c r="Z476" s="6">
        <v>3.81864285469055</v>
      </c>
      <c r="AA476" s="4">
        <v>0.0112210512161255</v>
      </c>
    </row>
    <row r="477" spans="1:27" ht="15.75">
      <c r="A477" s="1" t="s">
        <v>49</v>
      </c>
      <c r="B477" s="6">
        <v>0.189480125904083</v>
      </c>
      <c r="C477" s="6">
        <v>0.182341977953911</v>
      </c>
      <c r="D477" s="6">
        <v>0.175452619791031</v>
      </c>
      <c r="E477" s="6">
        <v>0.172203972935677</v>
      </c>
      <c r="F477" s="6">
        <v>0.170640841126442</v>
      </c>
      <c r="G477" s="6">
        <v>0.168411210179329</v>
      </c>
      <c r="H477" s="6">
        <v>0.165572702884674</v>
      </c>
      <c r="I477" s="6">
        <v>0.162180483341217</v>
      </c>
      <c r="J477" s="6">
        <v>0.158775180578232</v>
      </c>
      <c r="K477" s="6">
        <v>0.155280917882919</v>
      </c>
      <c r="L477" s="6">
        <v>0.151826187968254</v>
      </c>
      <c r="M477" s="6">
        <v>0.148522809147835</v>
      </c>
      <c r="N477" s="6">
        <v>0.14528651535511</v>
      </c>
      <c r="O477" s="6">
        <v>0.142070293426514</v>
      </c>
      <c r="P477" s="6">
        <v>0.1391521692276</v>
      </c>
      <c r="Q477" s="6">
        <v>0.136780619621277</v>
      </c>
      <c r="R477" s="6">
        <v>0.134764030575752</v>
      </c>
      <c r="S477" s="6">
        <v>0.133026257157326</v>
      </c>
      <c r="T477" s="6">
        <v>0.131584122776985</v>
      </c>
      <c r="U477" s="6">
        <v>0.130260854959488</v>
      </c>
      <c r="V477" s="6">
        <v>0.128981456160545</v>
      </c>
      <c r="W477" s="6">
        <v>0.127683848142624</v>
      </c>
      <c r="X477" s="6">
        <v>0.126441821455956</v>
      </c>
      <c r="Y477" s="6">
        <v>0.125216156244278</v>
      </c>
      <c r="Z477" s="6">
        <v>0.12395104020834</v>
      </c>
      <c r="AA477" s="4">
        <v>-0.0166424512863159</v>
      </c>
    </row>
    <row r="478" spans="1:27" ht="15.75">
      <c r="A478" s="1" t="s">
        <v>54</v>
      </c>
      <c r="B478" s="6">
        <v>0.252116054296494</v>
      </c>
      <c r="C478" s="6">
        <v>0.250761687755585</v>
      </c>
      <c r="D478" s="6">
        <v>0.233740776777267</v>
      </c>
      <c r="E478" s="6">
        <v>0.22401724755764</v>
      </c>
      <c r="F478" s="6">
        <v>0.22721441090107</v>
      </c>
      <c r="G478" s="6">
        <v>0.229664593935013</v>
      </c>
      <c r="H478" s="6">
        <v>0.231318399310112</v>
      </c>
      <c r="I478" s="6">
        <v>0.232213467359543</v>
      </c>
      <c r="J478" s="6">
        <v>0.234317153692245</v>
      </c>
      <c r="K478" s="6">
        <v>0.235241264104843</v>
      </c>
      <c r="L478" s="6">
        <v>0.235640987753868</v>
      </c>
      <c r="M478" s="6">
        <v>0.235690742731094</v>
      </c>
      <c r="N478" s="6">
        <v>0.235788986086845</v>
      </c>
      <c r="O478" s="6">
        <v>0.236299872398376</v>
      </c>
      <c r="P478" s="6">
        <v>0.236481606960297</v>
      </c>
      <c r="Q478" s="6">
        <v>0.236340865492821</v>
      </c>
      <c r="R478" s="6">
        <v>0.237276196479797</v>
      </c>
      <c r="S478" s="6">
        <v>0.2369424700737</v>
      </c>
      <c r="T478" s="6">
        <v>0.236880213022232</v>
      </c>
      <c r="U478" s="6">
        <v>0.237104251980782</v>
      </c>
      <c r="V478" s="6">
        <v>0.237224444746971</v>
      </c>
      <c r="W478" s="6">
        <v>0.237408459186554</v>
      </c>
      <c r="X478" s="6">
        <v>0.237707212567329</v>
      </c>
      <c r="Y478" s="6">
        <v>0.238094761967659</v>
      </c>
      <c r="Z478" s="6">
        <v>0.238230302929878</v>
      </c>
      <c r="AA478" s="4">
        <v>-0.00222641229629517</v>
      </c>
    </row>
    <row r="479" spans="1:27" ht="15.75">
      <c r="A479" s="1" t="s">
        <v>51</v>
      </c>
      <c r="B479" s="6">
        <v>0.15862749516964</v>
      </c>
      <c r="C479" s="6">
        <v>0.15676374733448</v>
      </c>
      <c r="D479" s="6">
        <v>0.154467344284058</v>
      </c>
      <c r="E479" s="6">
        <v>0.154467344284058</v>
      </c>
      <c r="F479" s="6">
        <v>0.154467344284058</v>
      </c>
      <c r="G479" s="6">
        <v>0.154467344284058</v>
      </c>
      <c r="H479" s="6">
        <v>0.154467344284058</v>
      </c>
      <c r="I479" s="6">
        <v>0.154467344284058</v>
      </c>
      <c r="J479" s="6">
        <v>0.154467344284058</v>
      </c>
      <c r="K479" s="6">
        <v>0.154467344284058</v>
      </c>
      <c r="L479" s="6">
        <v>0.154467344284058</v>
      </c>
      <c r="M479" s="6">
        <v>0.154467344284058</v>
      </c>
      <c r="N479" s="6">
        <v>0.154467344284058</v>
      </c>
      <c r="O479" s="6">
        <v>0.154467344284058</v>
      </c>
      <c r="P479" s="6">
        <v>0.154467344284058</v>
      </c>
      <c r="Q479" s="6">
        <v>0.154467344284058</v>
      </c>
      <c r="R479" s="6">
        <v>0.154467344284058</v>
      </c>
      <c r="S479" s="6">
        <v>0.154467344284058</v>
      </c>
      <c r="T479" s="6">
        <v>0.154467344284058</v>
      </c>
      <c r="U479" s="6">
        <v>0.154467344284058</v>
      </c>
      <c r="V479" s="6">
        <v>0.154467344284058</v>
      </c>
      <c r="W479" s="6">
        <v>0.154467344284058</v>
      </c>
      <c r="X479" s="6">
        <v>0.154467344284058</v>
      </c>
      <c r="Y479" s="6">
        <v>0.154467344284058</v>
      </c>
      <c r="Z479" s="6">
        <v>0.154467344284058</v>
      </c>
      <c r="AA479" s="4">
        <v>-0.000641405582427979</v>
      </c>
    </row>
    <row r="480" spans="1:27" ht="15.75">
      <c r="A480" s="1" t="s">
        <v>52</v>
      </c>
      <c r="B480" s="6">
        <v>2.21941542625427</v>
      </c>
      <c r="C480" s="6">
        <v>2.32803773880005</v>
      </c>
      <c r="D480" s="6">
        <v>2.59322714805603</v>
      </c>
      <c r="E480" s="6">
        <v>1.9696352481842</v>
      </c>
      <c r="F480" s="6">
        <v>2.16813063621521</v>
      </c>
      <c r="G480" s="6">
        <v>2.41231799125671</v>
      </c>
      <c r="H480" s="6">
        <v>2.57850980758667</v>
      </c>
      <c r="I480" s="6">
        <v>2.67299270629883</v>
      </c>
      <c r="J480" s="6">
        <v>2.88032007217407</v>
      </c>
      <c r="K480" s="6">
        <v>2.9700870513916</v>
      </c>
      <c r="L480" s="6">
        <v>3.00911855697632</v>
      </c>
      <c r="M480" s="6">
        <v>3.02035450935364</v>
      </c>
      <c r="N480" s="6">
        <v>3.07551193237305</v>
      </c>
      <c r="O480" s="6">
        <v>3.094895362854</v>
      </c>
      <c r="P480" s="6">
        <v>3.09204816818237</v>
      </c>
      <c r="Q480" s="6">
        <v>3.09273529052734</v>
      </c>
      <c r="R480" s="6">
        <v>3.13597536087036</v>
      </c>
      <c r="S480" s="6">
        <v>3.16650342941284</v>
      </c>
      <c r="T480" s="6">
        <v>3.17563581466675</v>
      </c>
      <c r="U480" s="6">
        <v>3.16522741317749</v>
      </c>
      <c r="V480" s="6">
        <v>3.18573975563049</v>
      </c>
      <c r="W480" s="6">
        <v>3.21832513809204</v>
      </c>
      <c r="X480" s="6">
        <v>3.24561262130737</v>
      </c>
      <c r="Y480" s="6">
        <v>3.28334259986877</v>
      </c>
      <c r="Z480" s="6">
        <v>3.30241203308105</v>
      </c>
      <c r="AA480" s="4">
        <v>0.0153173208236694</v>
      </c>
    </row>
    <row r="482" ht="15.75">
      <c r="A482" s="1" t="s">
        <v>55</v>
      </c>
    </row>
    <row r="483" spans="1:27" ht="15.75">
      <c r="A483" s="1" t="s">
        <v>48</v>
      </c>
      <c r="B483" s="6">
        <v>2.09033441543579</v>
      </c>
      <c r="C483" s="6">
        <v>2.21407532691956</v>
      </c>
      <c r="D483" s="6">
        <v>3.02943825721741</v>
      </c>
      <c r="E483" s="6">
        <v>2.01078701019287</v>
      </c>
      <c r="F483" s="6">
        <v>1.9621741771698</v>
      </c>
      <c r="G483" s="6">
        <v>2.18245506286621</v>
      </c>
      <c r="H483" s="6">
        <v>2.37521290779114</v>
      </c>
      <c r="I483" s="6">
        <v>2.48668479919434</v>
      </c>
      <c r="J483" s="6">
        <v>2.71942329406738</v>
      </c>
      <c r="K483" s="6">
        <v>2.81334495544434</v>
      </c>
      <c r="L483" s="6">
        <v>2.85694766044617</v>
      </c>
      <c r="M483" s="6">
        <v>2.88248157501221</v>
      </c>
      <c r="N483" s="6">
        <v>2.93484807014465</v>
      </c>
      <c r="O483" s="6">
        <v>3.0009446144104</v>
      </c>
      <c r="P483" s="6">
        <v>2.94689702987671</v>
      </c>
      <c r="Q483" s="6">
        <v>2.9770450592041</v>
      </c>
      <c r="R483" s="6">
        <v>3.0248556137085</v>
      </c>
      <c r="S483" s="6">
        <v>3.05490159988403</v>
      </c>
      <c r="T483" s="6">
        <v>3.06258368492126</v>
      </c>
      <c r="U483" s="6">
        <v>3.08305215835571</v>
      </c>
      <c r="V483" s="6">
        <v>3.1284236907959</v>
      </c>
      <c r="W483" s="6">
        <v>3.18510746955872</v>
      </c>
      <c r="X483" s="6">
        <v>3.23663187026978</v>
      </c>
      <c r="Y483" s="6">
        <v>3.28954076766968</v>
      </c>
      <c r="Z483" s="6">
        <v>3.31157279014587</v>
      </c>
      <c r="AA483" s="4">
        <v>0.0176578760147095</v>
      </c>
    </row>
    <row r="484" spans="1:27" ht="15.75">
      <c r="A484" s="1" t="s">
        <v>49</v>
      </c>
      <c r="B484" s="6">
        <v>0.0443637147545815</v>
      </c>
      <c r="C484" s="6">
        <v>0.043199997395277</v>
      </c>
      <c r="D484" s="6">
        <v>0.042185764759779</v>
      </c>
      <c r="E484" s="6">
        <v>0.0414046607911587</v>
      </c>
      <c r="F484" s="6">
        <v>0.0410288199782372</v>
      </c>
      <c r="G484" s="6">
        <v>0.0404927283525467</v>
      </c>
      <c r="H484" s="6">
        <v>0.0398102402687073</v>
      </c>
      <c r="I484" s="6">
        <v>0.0389946177601814</v>
      </c>
      <c r="J484" s="6">
        <v>0.0381758436560631</v>
      </c>
      <c r="K484" s="6">
        <v>0.0373356863856316</v>
      </c>
      <c r="L484" s="6">
        <v>0.0365050323307514</v>
      </c>
      <c r="M484" s="6">
        <v>0.035710770636797</v>
      </c>
      <c r="N484" s="6">
        <v>0.0349326394498348</v>
      </c>
      <c r="O484" s="6">
        <v>0.0341593287885189</v>
      </c>
      <c r="P484" s="6">
        <v>0.0334576964378357</v>
      </c>
      <c r="Q484" s="6">
        <v>0.0328874848783016</v>
      </c>
      <c r="R484" s="6">
        <v>0.0324026122689247</v>
      </c>
      <c r="S484" s="6">
        <v>0.0319847874343395</v>
      </c>
      <c r="T484" s="6">
        <v>0.0316380374133587</v>
      </c>
      <c r="U484" s="6">
        <v>0.031319871544838</v>
      </c>
      <c r="V484" s="6">
        <v>0.0310122538357973</v>
      </c>
      <c r="W484" s="6">
        <v>0.0307002570480108</v>
      </c>
      <c r="X484" s="6">
        <v>0.0304016247391701</v>
      </c>
      <c r="Y484" s="6">
        <v>0.0301069263368845</v>
      </c>
      <c r="Z484" s="6">
        <v>0.029802743345499</v>
      </c>
      <c r="AA484" s="4">
        <v>-0.0160112977027893</v>
      </c>
    </row>
    <row r="485" spans="1:27" ht="15.75">
      <c r="A485" s="1" t="s">
        <v>50</v>
      </c>
      <c r="B485" s="6">
        <v>0.0331448391079903</v>
      </c>
      <c r="C485" s="6">
        <v>0.0331448391079903</v>
      </c>
      <c r="D485" s="6">
        <v>0.0331448391079903</v>
      </c>
      <c r="E485" s="6">
        <v>0.0331448391079903</v>
      </c>
      <c r="F485" s="6">
        <v>0.0331448391079903</v>
      </c>
      <c r="G485" s="6">
        <v>0.0331448391079903</v>
      </c>
      <c r="H485" s="6">
        <v>0.0331448391079903</v>
      </c>
      <c r="I485" s="6">
        <v>0.0331448391079903</v>
      </c>
      <c r="J485" s="6">
        <v>0.0331448391079903</v>
      </c>
      <c r="K485" s="6">
        <v>0.0331448391079903</v>
      </c>
      <c r="L485" s="6">
        <v>0.0331448391079903</v>
      </c>
      <c r="M485" s="6">
        <v>0.0331448391079903</v>
      </c>
      <c r="N485" s="6">
        <v>0.0331448391079903</v>
      </c>
      <c r="O485" s="6">
        <v>0.0331448391079903</v>
      </c>
      <c r="P485" s="6">
        <v>0.0331448391079903</v>
      </c>
      <c r="Q485" s="6">
        <v>0.0331448391079903</v>
      </c>
      <c r="R485" s="6">
        <v>0.0331448391079903</v>
      </c>
      <c r="S485" s="6">
        <v>0.0331448391079903</v>
      </c>
      <c r="T485" s="6">
        <v>0.0331448391079903</v>
      </c>
      <c r="U485" s="6">
        <v>0.0331448391079903</v>
      </c>
      <c r="V485" s="6">
        <v>0.0331448391079903</v>
      </c>
      <c r="W485" s="6">
        <v>0.0331448391079903</v>
      </c>
      <c r="X485" s="6">
        <v>0.0331448391079903</v>
      </c>
      <c r="Y485" s="6">
        <v>0.0331448391079903</v>
      </c>
      <c r="Z485" s="6">
        <v>0.0331448391079903</v>
      </c>
      <c r="AA485" s="4">
        <v>0</v>
      </c>
    </row>
    <row r="486" spans="1:27" ht="15.75">
      <c r="A486" s="1" t="s">
        <v>51</v>
      </c>
      <c r="B486" s="6">
        <v>0.0375641509890556</v>
      </c>
      <c r="C486" s="6">
        <v>0.00220965594053268</v>
      </c>
      <c r="D486" s="6">
        <v>0.00220965594053268</v>
      </c>
      <c r="E486" s="6">
        <v>0.00220965594053268</v>
      </c>
      <c r="F486" s="6">
        <v>0.00220965594053268</v>
      </c>
      <c r="G486" s="6">
        <v>0.00220965594053268</v>
      </c>
      <c r="H486" s="6">
        <v>0.00220965594053268</v>
      </c>
      <c r="I486" s="6">
        <v>0.00220965594053268</v>
      </c>
      <c r="J486" s="6">
        <v>0.00220965594053268</v>
      </c>
      <c r="K486" s="6">
        <v>0.00220965594053268</v>
      </c>
      <c r="L486" s="6">
        <v>0.00220965594053268</v>
      </c>
      <c r="M486" s="6">
        <v>0.00220965594053268</v>
      </c>
      <c r="N486" s="6">
        <v>0.00220965594053268</v>
      </c>
      <c r="O486" s="6">
        <v>0.00220965594053268</v>
      </c>
      <c r="P486" s="6">
        <v>0.00220965594053268</v>
      </c>
      <c r="Q486" s="6">
        <v>0.00220965594053268</v>
      </c>
      <c r="R486" s="6">
        <v>0.00220965594053268</v>
      </c>
      <c r="S486" s="6">
        <v>0.00220965594053268</v>
      </c>
      <c r="T486" s="6">
        <v>0.00220965594053268</v>
      </c>
      <c r="U486" s="6">
        <v>0.00220965594053268</v>
      </c>
      <c r="V486" s="6">
        <v>0.00220965594053268</v>
      </c>
      <c r="W486" s="6">
        <v>0.00220965594053268</v>
      </c>
      <c r="X486" s="6">
        <v>0.00220965594053268</v>
      </c>
      <c r="Y486" s="6">
        <v>0.00220965594053268</v>
      </c>
      <c r="Z486" s="6">
        <v>0.00220965594053268</v>
      </c>
      <c r="AA486" s="4">
        <v>0</v>
      </c>
    </row>
    <row r="487" spans="1:27" ht="15.75">
      <c r="A487" s="1" t="s">
        <v>52</v>
      </c>
      <c r="B487" s="6">
        <v>1.975261926651</v>
      </c>
      <c r="C487" s="6">
        <v>2.13552093505859</v>
      </c>
      <c r="D487" s="6">
        <v>2.39532852172852</v>
      </c>
      <c r="E487" s="6">
        <v>1.46459245681763</v>
      </c>
      <c r="F487" s="6">
        <v>1.8861665725708</v>
      </c>
      <c r="G487" s="6">
        <v>2.10698652267456</v>
      </c>
      <c r="H487" s="6">
        <v>2.30044531822205</v>
      </c>
      <c r="I487" s="6">
        <v>2.41230034828186</v>
      </c>
      <c r="J487" s="6">
        <v>2.64776849746704</v>
      </c>
      <c r="K487" s="6">
        <v>2.74165272712708</v>
      </c>
      <c r="L487" s="6">
        <v>2.78743481636047</v>
      </c>
      <c r="M487" s="6">
        <v>2.81301307678223</v>
      </c>
      <c r="N487" s="6">
        <v>2.86503028869629</v>
      </c>
      <c r="O487" s="6">
        <v>2.93347978591919</v>
      </c>
      <c r="P487" s="6">
        <v>2.8784456253051802</v>
      </c>
      <c r="Q487" s="6">
        <v>2.90999436378479</v>
      </c>
      <c r="R487" s="6">
        <v>2.96023154258728</v>
      </c>
      <c r="S487" s="6">
        <v>2.98932290077209</v>
      </c>
      <c r="T487" s="6">
        <v>2.99567985534668</v>
      </c>
      <c r="U487" s="6">
        <v>3.01692247390747</v>
      </c>
      <c r="V487" s="6">
        <v>3.0605890750885</v>
      </c>
      <c r="W487" s="6">
        <v>3.12003588676453</v>
      </c>
      <c r="X487" s="6">
        <v>3.17138886451721</v>
      </c>
      <c r="Y487" s="6">
        <v>3.22357821464539</v>
      </c>
      <c r="Z487" s="6">
        <v>3.24727296829224</v>
      </c>
      <c r="AA487" s="4">
        <v>0.0183889865875244</v>
      </c>
    </row>
    <row r="489" ht="15.75">
      <c r="A489" s="1" t="s">
        <v>56</v>
      </c>
    </row>
    <row r="490" spans="1:27" ht="15.75">
      <c r="A490" s="1" t="s">
        <v>48</v>
      </c>
      <c r="B490" s="6">
        <v>2.60602974891663</v>
      </c>
      <c r="C490" s="6">
        <v>2.78536486625671</v>
      </c>
      <c r="D490" s="6">
        <v>3.45049262046814</v>
      </c>
      <c r="E490" s="6">
        <v>2.61284017562866</v>
      </c>
      <c r="F490" s="6">
        <v>2.25947999954224</v>
      </c>
      <c r="G490" s="6">
        <v>2.46749043464661</v>
      </c>
      <c r="H490" s="6">
        <v>2.65556502342224</v>
      </c>
      <c r="I490" s="6">
        <v>2.77158260345459</v>
      </c>
      <c r="J490" s="6">
        <v>3.00964736938477</v>
      </c>
      <c r="K490" s="6">
        <v>3.07554221153259</v>
      </c>
      <c r="L490" s="6">
        <v>3.10462546348572</v>
      </c>
      <c r="M490" s="6">
        <v>3.15733766555786</v>
      </c>
      <c r="N490" s="6">
        <v>3.24561834335327</v>
      </c>
      <c r="O490" s="6">
        <v>3.27579975128174</v>
      </c>
      <c r="P490" s="6">
        <v>3.22225713729858</v>
      </c>
      <c r="Q490" s="6">
        <v>3.26825547218323</v>
      </c>
      <c r="R490" s="6">
        <v>3.29704403877258</v>
      </c>
      <c r="S490" s="6">
        <v>3.33298373222351</v>
      </c>
      <c r="T490" s="6">
        <v>3.35316061973572</v>
      </c>
      <c r="U490" s="6">
        <v>3.39478969573975</v>
      </c>
      <c r="V490" s="6">
        <v>3.44461703300476</v>
      </c>
      <c r="W490" s="6">
        <v>3.5064594745636</v>
      </c>
      <c r="X490" s="6">
        <v>3.56258034706116</v>
      </c>
      <c r="Y490" s="6">
        <v>3.62574172019958</v>
      </c>
      <c r="Z490" s="6">
        <v>3.64497518539429</v>
      </c>
      <c r="AA490" s="4">
        <v>0.0117629766464233</v>
      </c>
    </row>
    <row r="491" spans="1:27" ht="15.75">
      <c r="A491" s="1" t="s">
        <v>51</v>
      </c>
      <c r="B491" s="6">
        <v>0.329158842563629</v>
      </c>
      <c r="C491" s="6">
        <v>0.329158842563629</v>
      </c>
      <c r="D491" s="6">
        <v>0.329158842563629</v>
      </c>
      <c r="E491" s="6">
        <v>0.329158842563629</v>
      </c>
      <c r="F491" s="6">
        <v>0.329158842563629</v>
      </c>
      <c r="G491" s="6">
        <v>0.329158842563629</v>
      </c>
      <c r="H491" s="6">
        <v>0.329158842563629</v>
      </c>
      <c r="I491" s="6">
        <v>0.329158842563629</v>
      </c>
      <c r="J491" s="6">
        <v>0.329158842563629</v>
      </c>
      <c r="K491" s="6">
        <v>0.329158842563629</v>
      </c>
      <c r="L491" s="6">
        <v>0.329158842563629</v>
      </c>
      <c r="M491" s="6">
        <v>0.329158842563629</v>
      </c>
      <c r="N491" s="6">
        <v>0.329158842563629</v>
      </c>
      <c r="O491" s="6">
        <v>0.329158842563629</v>
      </c>
      <c r="P491" s="6">
        <v>0.329158842563629</v>
      </c>
      <c r="Q491" s="6">
        <v>0.329158842563629</v>
      </c>
      <c r="R491" s="6">
        <v>0.329158842563629</v>
      </c>
      <c r="S491" s="6">
        <v>0.329158842563629</v>
      </c>
      <c r="T491" s="6">
        <v>0.329158842563629</v>
      </c>
      <c r="U491" s="6">
        <v>0.329158842563629</v>
      </c>
      <c r="V491" s="6">
        <v>0.329158842563629</v>
      </c>
      <c r="W491" s="6">
        <v>0.329158842563629</v>
      </c>
      <c r="X491" s="6">
        <v>0.329158842563629</v>
      </c>
      <c r="Y491" s="6">
        <v>0.329158842563629</v>
      </c>
      <c r="Z491" s="6">
        <v>0.329158842563629</v>
      </c>
      <c r="AA491" s="4">
        <v>0</v>
      </c>
    </row>
    <row r="492" spans="1:27" ht="15.75">
      <c r="A492" s="1" t="s">
        <v>52</v>
      </c>
      <c r="B492" s="6">
        <v>2.27687096595764</v>
      </c>
      <c r="C492" s="6">
        <v>2.45620608329773</v>
      </c>
      <c r="D492" s="6">
        <v>2.41962361335754</v>
      </c>
      <c r="E492" s="6">
        <v>1.45034170150757</v>
      </c>
      <c r="F492" s="6">
        <v>1.93048620223999</v>
      </c>
      <c r="G492" s="6">
        <v>2.13863754272461</v>
      </c>
      <c r="H492" s="6">
        <v>2.32666945457458</v>
      </c>
      <c r="I492" s="6">
        <v>2.44254040718079</v>
      </c>
      <c r="J492" s="6">
        <v>2.68189573287964</v>
      </c>
      <c r="K492" s="6">
        <v>2.74693560600281</v>
      </c>
      <c r="L492" s="6">
        <v>2.77685499191284</v>
      </c>
      <c r="M492" s="6">
        <v>2.82983040809631</v>
      </c>
      <c r="N492" s="6">
        <v>2.91730523109436</v>
      </c>
      <c r="O492" s="6">
        <v>2.95012521743774</v>
      </c>
      <c r="P492" s="6">
        <v>2.89299416542053</v>
      </c>
      <c r="Q492" s="6">
        <v>2.94002270698547</v>
      </c>
      <c r="R492" s="6">
        <v>2.97050809860229</v>
      </c>
      <c r="S492" s="6">
        <v>3.00550675392151</v>
      </c>
      <c r="T492" s="6">
        <v>3.0241334438324</v>
      </c>
      <c r="U492" s="6">
        <v>3.06628680229187</v>
      </c>
      <c r="V492" s="6">
        <v>3.11493253707886</v>
      </c>
      <c r="W492" s="6">
        <v>3.17817616462708</v>
      </c>
      <c r="X492" s="6">
        <v>3.23323559761047</v>
      </c>
      <c r="Y492" s="6">
        <v>3.29543161392212</v>
      </c>
      <c r="Z492" s="6">
        <v>3.3167941570282</v>
      </c>
      <c r="AA492" s="4">
        <v>0.0131456851959229</v>
      </c>
    </row>
    <row r="494" spans="1:27" ht="15.75">
      <c r="A494" s="1" t="s">
        <v>57</v>
      </c>
      <c r="B494" s="6">
        <v>1.57248215448289</v>
      </c>
      <c r="C494" s="6">
        <v>1.72216778709775</v>
      </c>
      <c r="D494" s="6">
        <v>2.41566794259207</v>
      </c>
      <c r="E494" s="6">
        <v>1.51258250645229</v>
      </c>
      <c r="F494" s="6">
        <v>1.95457821800595</v>
      </c>
      <c r="G494" s="6">
        <v>2.18067387172154</v>
      </c>
      <c r="H494" s="6">
        <v>2.44083440871467</v>
      </c>
      <c r="I494" s="6">
        <v>2.61762891496931</v>
      </c>
      <c r="J494" s="6">
        <v>2.87214860462007</v>
      </c>
      <c r="K494" s="6">
        <v>3.02937516712007</v>
      </c>
      <c r="L494" s="6">
        <v>3.13488115583148</v>
      </c>
      <c r="M494" s="6">
        <v>3.23865400041852</v>
      </c>
      <c r="N494" s="6">
        <v>3.3664783296131</v>
      </c>
      <c r="O494" s="6">
        <v>3.44507635207402</v>
      </c>
      <c r="P494" s="6">
        <v>3.5551983061291</v>
      </c>
      <c r="Q494" s="6">
        <v>3.65714699881417</v>
      </c>
      <c r="R494" s="6">
        <v>3.77600388299852</v>
      </c>
      <c r="S494" s="6">
        <v>3.83179001581102</v>
      </c>
      <c r="T494" s="6">
        <v>3.91119857061476</v>
      </c>
      <c r="U494" s="6">
        <v>3.98909868512836</v>
      </c>
      <c r="V494" s="6">
        <v>4.07601892380488</v>
      </c>
      <c r="W494" s="6">
        <v>4.19060770670574</v>
      </c>
      <c r="X494" s="6">
        <v>4.29375348772321</v>
      </c>
      <c r="Y494" s="6">
        <v>4.40272521972657</v>
      </c>
      <c r="Z494" s="6">
        <v>4.50375547863188</v>
      </c>
      <c r="AA494" s="4">
        <v>0.042682645818869</v>
      </c>
    </row>
    <row r="495" spans="1:27" ht="15.75">
      <c r="A495" s="1" t="s">
        <v>58</v>
      </c>
      <c r="B495" s="6">
        <v>1.40722420102074</v>
      </c>
      <c r="C495" s="6">
        <v>1.51977166675386</v>
      </c>
      <c r="D495" s="6">
        <v>2.35445058913458</v>
      </c>
      <c r="E495" s="6">
        <v>1.35138012114025</v>
      </c>
      <c r="F495" s="6">
        <v>1.80420121692476</v>
      </c>
      <c r="G495" s="6">
        <v>2.05049896240234</v>
      </c>
      <c r="H495" s="6">
        <v>2.32477860223679</v>
      </c>
      <c r="I495" s="6">
        <v>2.48490560622443</v>
      </c>
      <c r="J495" s="6">
        <v>2.80625243414017</v>
      </c>
      <c r="K495" s="6">
        <v>2.96545846121652</v>
      </c>
      <c r="L495" s="6">
        <v>3.06783585321336</v>
      </c>
      <c r="M495" s="6">
        <v>3.13224065871467</v>
      </c>
      <c r="N495" s="6">
        <v>3.25777180989583</v>
      </c>
      <c r="O495" s="6">
        <v>3.33038075764974</v>
      </c>
      <c r="P495" s="6">
        <v>3.3922348022461</v>
      </c>
      <c r="Q495" s="6">
        <v>3.47252437046595</v>
      </c>
      <c r="R495" s="6">
        <v>3.5925074986049</v>
      </c>
      <c r="S495" s="6">
        <v>3.63748241606212</v>
      </c>
      <c r="T495" s="6">
        <v>3.71329498291017</v>
      </c>
      <c r="U495" s="6">
        <v>3.77694847470238</v>
      </c>
      <c r="V495" s="6">
        <v>3.84782736642019</v>
      </c>
      <c r="W495" s="6">
        <v>3.98368653796969</v>
      </c>
      <c r="X495" s="6">
        <v>4.06569344656807</v>
      </c>
      <c r="Y495" s="6">
        <v>4.16500818161738</v>
      </c>
      <c r="Z495" s="6">
        <v>4.27304040817988</v>
      </c>
      <c r="AA495" s="4">
        <f>(Z495/C495)^(1/23)-1</f>
        <v>0.045971717412418345</v>
      </c>
    </row>
    <row r="499" ht="15.75">
      <c r="A499" s="1" t="s">
        <v>59</v>
      </c>
    </row>
    <row r="500" ht="15.75">
      <c r="A500" s="1" t="s">
        <v>60</v>
      </c>
    </row>
    <row r="501" ht="15.75">
      <c r="A501" s="1" t="s">
        <v>61</v>
      </c>
    </row>
    <row r="502" ht="15.75">
      <c r="A502" s="1" t="s">
        <v>62</v>
      </c>
    </row>
    <row r="503" ht="15.75">
      <c r="A503" s="1" t="s">
        <v>63</v>
      </c>
    </row>
    <row r="504" ht="15.75">
      <c r="A504" s="1" t="s">
        <v>64</v>
      </c>
    </row>
    <row r="505" ht="15.75">
      <c r="A505" s="1" t="s">
        <v>65</v>
      </c>
    </row>
    <row r="509" ht="15.75">
      <c r="A509" s="1" t="s">
        <v>82</v>
      </c>
    </row>
    <row r="510" ht="15.75">
      <c r="A510" s="1" t="s">
        <v>45</v>
      </c>
    </row>
    <row r="511" ht="15.75">
      <c r="A511" s="1" t="s">
        <v>83</v>
      </c>
    </row>
    <row r="514" ht="15.75">
      <c r="AA514" s="2" t="s">
        <v>2</v>
      </c>
    </row>
    <row r="515" spans="2:27" ht="15.75">
      <c r="B515" s="2" t="s">
        <v>3</v>
      </c>
      <c r="C515" s="2" t="s">
        <v>4</v>
      </c>
      <c r="D515" s="2" t="s">
        <v>5</v>
      </c>
      <c r="E515" s="2" t="s">
        <v>6</v>
      </c>
      <c r="F515" s="2" t="s">
        <v>7</v>
      </c>
      <c r="G515" s="2" t="s">
        <v>8</v>
      </c>
      <c r="H515" s="2" t="s">
        <v>9</v>
      </c>
      <c r="I515" s="2" t="s">
        <v>10</v>
      </c>
      <c r="J515" s="2" t="s">
        <v>11</v>
      </c>
      <c r="K515" s="2" t="s">
        <v>12</v>
      </c>
      <c r="L515" s="2" t="s">
        <v>13</v>
      </c>
      <c r="M515" s="2" t="s">
        <v>14</v>
      </c>
      <c r="N515" s="2" t="s">
        <v>15</v>
      </c>
      <c r="O515" s="2" t="s">
        <v>16</v>
      </c>
      <c r="P515" s="2" t="s">
        <v>17</v>
      </c>
      <c r="Q515" s="2" t="s">
        <v>18</v>
      </c>
      <c r="R515" s="2" t="s">
        <v>19</v>
      </c>
      <c r="S515" s="2" t="s">
        <v>20</v>
      </c>
      <c r="T515" s="2" t="s">
        <v>21</v>
      </c>
      <c r="U515" s="2" t="s">
        <v>22</v>
      </c>
      <c r="V515" s="2" t="s">
        <v>23</v>
      </c>
      <c r="W515" s="2" t="s">
        <v>24</v>
      </c>
      <c r="X515" s="2" t="s">
        <v>25</v>
      </c>
      <c r="Y515" s="2" t="s">
        <v>26</v>
      </c>
      <c r="Z515" s="2" t="s">
        <v>27</v>
      </c>
      <c r="AA515" s="2" t="s">
        <v>27</v>
      </c>
    </row>
    <row r="518" ht="15.75">
      <c r="A518" s="1" t="s">
        <v>47</v>
      </c>
    </row>
    <row r="519" spans="1:27" ht="15.75">
      <c r="A519" s="1" t="s">
        <v>48</v>
      </c>
      <c r="B519" s="6">
        <v>2.78570890426636</v>
      </c>
      <c r="C519" s="6">
        <v>2.87032842636108</v>
      </c>
      <c r="D519" s="6">
        <v>3.72318482398987</v>
      </c>
      <c r="E519" s="6">
        <v>2.63014626502991</v>
      </c>
      <c r="F519" s="6">
        <v>2.62226533889771</v>
      </c>
      <c r="G519" s="6">
        <v>2.86545538902283</v>
      </c>
      <c r="H519" s="6">
        <v>3.06610727310181</v>
      </c>
      <c r="I519" s="6">
        <v>3.19151258468628</v>
      </c>
      <c r="J519" s="6">
        <v>3.43902230262756</v>
      </c>
      <c r="K519" s="6">
        <v>3.52659273147583</v>
      </c>
      <c r="L519" s="6">
        <v>3.54418706893921</v>
      </c>
      <c r="M519" s="6">
        <v>3.53801608085632</v>
      </c>
      <c r="N519" s="6">
        <v>3.57117533683777</v>
      </c>
      <c r="O519" s="6">
        <v>3.58745312690735</v>
      </c>
      <c r="P519" s="6">
        <v>3.55660605430603</v>
      </c>
      <c r="Q519" s="6">
        <v>3.56498503684998</v>
      </c>
      <c r="R519" s="6">
        <v>3.61712551116943</v>
      </c>
      <c r="S519" s="6">
        <v>3.66164493560791</v>
      </c>
      <c r="T519" s="6">
        <v>3.67006182670593</v>
      </c>
      <c r="U519" s="6">
        <v>3.67258143424988</v>
      </c>
      <c r="V519" s="6">
        <v>3.7207396030426</v>
      </c>
      <c r="W519" s="6">
        <v>3.7794873714447</v>
      </c>
      <c r="X519" s="6">
        <v>3.8132004737854</v>
      </c>
      <c r="Y519" s="6">
        <v>3.88151073455811</v>
      </c>
      <c r="Z519" s="6">
        <v>3.91250205039978</v>
      </c>
      <c r="AA519" s="4">
        <v>0.0135585069656372</v>
      </c>
    </row>
    <row r="520" spans="1:27" ht="15.75">
      <c r="A520" s="1" t="s">
        <v>49</v>
      </c>
      <c r="B520" s="6">
        <v>0.248221933841705</v>
      </c>
      <c r="C520" s="6">
        <v>0.241327151656151</v>
      </c>
      <c r="D520" s="6">
        <v>0.235661402344704</v>
      </c>
      <c r="E520" s="6">
        <v>0.231297925114632</v>
      </c>
      <c r="F520" s="6">
        <v>0.229037865996361</v>
      </c>
      <c r="G520" s="6">
        <v>0.225932165980339</v>
      </c>
      <c r="H520" s="6">
        <v>0.222124189138412</v>
      </c>
      <c r="I520" s="6">
        <v>0.217573329806328</v>
      </c>
      <c r="J520" s="6">
        <v>0.213004946708679</v>
      </c>
      <c r="K520" s="6">
        <v>0.208317220211029</v>
      </c>
      <c r="L520" s="6">
        <v>0.203682526946068</v>
      </c>
      <c r="M520" s="6">
        <v>0.199250891804695</v>
      </c>
      <c r="N520" s="6">
        <v>0.194909244775772</v>
      </c>
      <c r="O520" s="6">
        <v>0.190594524145126</v>
      </c>
      <c r="P520" s="6">
        <v>0.18667970597744</v>
      </c>
      <c r="Q520" s="6">
        <v>0.183498159050941</v>
      </c>
      <c r="R520" s="6">
        <v>0.180792778730392</v>
      </c>
      <c r="S520" s="6">
        <v>0.178461462259293</v>
      </c>
      <c r="T520" s="6">
        <v>0.176526769995689</v>
      </c>
      <c r="U520" s="6">
        <v>0.174751564860344</v>
      </c>
      <c r="V520" s="6">
        <v>0.173035174608231</v>
      </c>
      <c r="W520" s="6">
        <v>0.171294361352921</v>
      </c>
      <c r="X520" s="6">
        <v>0.169628113508224</v>
      </c>
      <c r="Y520" s="6">
        <v>0.167983800172806</v>
      </c>
      <c r="Z520" s="6">
        <v>0.166286587715149</v>
      </c>
      <c r="AA520" s="4">
        <v>-0.0160626769065857</v>
      </c>
    </row>
    <row r="521" spans="1:27" ht="15.75">
      <c r="A521" s="1" t="s">
        <v>50</v>
      </c>
      <c r="B521" s="6">
        <v>0.229035913944244</v>
      </c>
      <c r="C521" s="6">
        <v>0.22867240011692</v>
      </c>
      <c r="D521" s="6">
        <v>0.21448041498661</v>
      </c>
      <c r="E521" s="6">
        <v>0.21448041498661</v>
      </c>
      <c r="F521" s="6">
        <v>0.214296534657478</v>
      </c>
      <c r="G521" s="6">
        <v>0.214158862829208</v>
      </c>
      <c r="H521" s="6">
        <v>0.214119285345078</v>
      </c>
      <c r="I521" s="6">
        <v>0.214075773954391</v>
      </c>
      <c r="J521" s="6">
        <v>0.214055940508842</v>
      </c>
      <c r="K521" s="6">
        <v>0.214033231139183</v>
      </c>
      <c r="L521" s="6">
        <v>0.214008256793022</v>
      </c>
      <c r="M521" s="6">
        <v>0.213985323905945</v>
      </c>
      <c r="N521" s="6">
        <v>0.213967248797417</v>
      </c>
      <c r="O521" s="6">
        <v>0.213959410786629</v>
      </c>
      <c r="P521" s="6">
        <v>0.213956445455551</v>
      </c>
      <c r="Q521" s="6">
        <v>0.213950172066689</v>
      </c>
      <c r="R521" s="6">
        <v>0.213940694928169</v>
      </c>
      <c r="S521" s="6">
        <v>0.213932290673256</v>
      </c>
      <c r="T521" s="6">
        <v>0.21392534673214</v>
      </c>
      <c r="U521" s="6">
        <v>0.213919565081596</v>
      </c>
      <c r="V521" s="6">
        <v>0.213912174105644</v>
      </c>
      <c r="W521" s="6">
        <v>0.21390226483345</v>
      </c>
      <c r="X521" s="6">
        <v>0.213891744613647</v>
      </c>
      <c r="Y521" s="6">
        <v>0.213876709342003</v>
      </c>
      <c r="Z521" s="6">
        <v>0.213863745331764</v>
      </c>
      <c r="AA521" s="4">
        <v>-0.0029066801071167</v>
      </c>
    </row>
    <row r="522" spans="1:27" ht="15.75">
      <c r="A522" s="1" t="s">
        <v>51</v>
      </c>
      <c r="B522" s="6">
        <v>0.186855480074883</v>
      </c>
      <c r="C522" s="6">
        <v>0.186558946967125</v>
      </c>
      <c r="D522" s="6">
        <v>0.186558946967125</v>
      </c>
      <c r="E522" s="6">
        <v>0.186558946967125</v>
      </c>
      <c r="F522" s="6">
        <v>0.18639962375164</v>
      </c>
      <c r="G522" s="6">
        <v>0.18627592921257</v>
      </c>
      <c r="H522" s="6">
        <v>0.186204135417938</v>
      </c>
      <c r="I522" s="6">
        <v>0.186136782169342</v>
      </c>
      <c r="J522" s="6">
        <v>0.18610692024231</v>
      </c>
      <c r="K522" s="6">
        <v>0.186076357960701</v>
      </c>
      <c r="L522" s="6">
        <v>0.186043336987495</v>
      </c>
      <c r="M522" s="6">
        <v>0.186015337705612</v>
      </c>
      <c r="N522" s="6">
        <v>0.185994818806648</v>
      </c>
      <c r="O522" s="6">
        <v>0.185992106795311</v>
      </c>
      <c r="P522" s="6">
        <v>0.185999676585197</v>
      </c>
      <c r="Q522" s="6">
        <v>0.186000600457191</v>
      </c>
      <c r="R522" s="6">
        <v>0.185996025800705</v>
      </c>
      <c r="S522" s="6">
        <v>0.185993149876595</v>
      </c>
      <c r="T522" s="6">
        <v>0.185992330312729</v>
      </c>
      <c r="U522" s="6">
        <v>0.185994505882263</v>
      </c>
      <c r="V522" s="6">
        <v>0.185993432998657</v>
      </c>
      <c r="W522" s="6">
        <v>0.185988202691078</v>
      </c>
      <c r="X522" s="6">
        <v>0.185981824994087</v>
      </c>
      <c r="Y522" s="6">
        <v>0.185967147350311</v>
      </c>
      <c r="Z522" s="6">
        <v>0.185956120491028</v>
      </c>
      <c r="AA522" s="4">
        <v>-0.000140726566314697</v>
      </c>
    </row>
    <row r="523" spans="1:27" ht="15.75">
      <c r="A523" s="1" t="s">
        <v>52</v>
      </c>
      <c r="B523" s="6">
        <v>2.12159562110901</v>
      </c>
      <c r="C523" s="6">
        <v>2.21376991271973</v>
      </c>
      <c r="D523" s="6">
        <v>3.0864839553833</v>
      </c>
      <c r="E523" s="6">
        <v>1.99780905246735</v>
      </c>
      <c r="F523" s="6">
        <v>1.99253141880035</v>
      </c>
      <c r="G523" s="6">
        <v>2.23908829689026</v>
      </c>
      <c r="H523" s="6">
        <v>2.44365954399109</v>
      </c>
      <c r="I523" s="6">
        <v>2.57372665405273</v>
      </c>
      <c r="J523" s="6">
        <v>2.82585453987122</v>
      </c>
      <c r="K523" s="6">
        <v>2.91816592216492</v>
      </c>
      <c r="L523" s="6">
        <v>2.94045305252075</v>
      </c>
      <c r="M523" s="6">
        <v>2.93876457214355</v>
      </c>
      <c r="N523" s="6">
        <v>2.97630405426025</v>
      </c>
      <c r="O523" s="6">
        <v>2.99690699577332</v>
      </c>
      <c r="P523" s="6">
        <v>2.96997022628784</v>
      </c>
      <c r="Q523" s="6">
        <v>2.98153614997864</v>
      </c>
      <c r="R523" s="6">
        <v>3.03639602661133</v>
      </c>
      <c r="S523" s="6">
        <v>3.08325815200806</v>
      </c>
      <c r="T523" s="6">
        <v>3.09361743927002</v>
      </c>
      <c r="U523" s="6">
        <v>3.09791564941406</v>
      </c>
      <c r="V523" s="6">
        <v>3.14779877662659</v>
      </c>
      <c r="W523" s="6">
        <v>3.20830249786377</v>
      </c>
      <c r="X523" s="6">
        <v>3.24369859695435</v>
      </c>
      <c r="Y523" s="6">
        <v>3.3136830329895</v>
      </c>
      <c r="Z523" s="6">
        <v>3.34639573097229</v>
      </c>
      <c r="AA523" s="4">
        <v>0.0181269645690918</v>
      </c>
    </row>
    <row r="525" ht="15.75">
      <c r="A525" s="1" t="s">
        <v>53</v>
      </c>
    </row>
    <row r="526" spans="1:27" ht="15.75">
      <c r="A526" s="1" t="s">
        <v>48</v>
      </c>
      <c r="B526" s="6">
        <v>2.68986701965332</v>
      </c>
      <c r="C526" s="6">
        <v>2.80195021629333</v>
      </c>
      <c r="D526" s="6">
        <v>3.18474459648132</v>
      </c>
      <c r="E526" s="6">
        <v>2.28886818885803</v>
      </c>
      <c r="F526" s="6">
        <v>2.72066283226013</v>
      </c>
      <c r="G526" s="6">
        <v>2.91668200492859</v>
      </c>
      <c r="H526" s="6">
        <v>3.07172989845276</v>
      </c>
      <c r="I526" s="6">
        <v>3.17274641990662</v>
      </c>
      <c r="J526" s="6">
        <v>3.3747763633728</v>
      </c>
      <c r="K526" s="6">
        <v>3.46118688583374</v>
      </c>
      <c r="L526" s="6">
        <v>3.49687910079956</v>
      </c>
      <c r="M526" s="6">
        <v>3.50484871864319</v>
      </c>
      <c r="N526" s="6">
        <v>3.55326771736145</v>
      </c>
      <c r="O526" s="6">
        <v>3.57111692428589</v>
      </c>
      <c r="P526" s="6">
        <v>3.5735297203064</v>
      </c>
      <c r="Q526" s="6">
        <v>3.59350228309631</v>
      </c>
      <c r="R526" s="6">
        <v>3.64893674850464</v>
      </c>
      <c r="S526" s="6">
        <v>3.69266366958618</v>
      </c>
      <c r="T526" s="6">
        <v>3.71536421775818</v>
      </c>
      <c r="U526" s="6">
        <v>3.72165489196777</v>
      </c>
      <c r="V526" s="6">
        <v>3.75594520568848</v>
      </c>
      <c r="W526" s="6">
        <v>3.80120348930359</v>
      </c>
      <c r="X526" s="6">
        <v>3.81212043762207</v>
      </c>
      <c r="Y526" s="6">
        <v>3.86301279067993</v>
      </c>
      <c r="Z526" s="6">
        <v>3.89549422264099</v>
      </c>
      <c r="AA526" s="4">
        <v>0.0144294500350952</v>
      </c>
    </row>
    <row r="527" spans="1:27" ht="15.75">
      <c r="A527" s="1" t="s">
        <v>49</v>
      </c>
      <c r="B527" s="6">
        <v>0.189480125904083</v>
      </c>
      <c r="C527" s="6">
        <v>0.182341977953911</v>
      </c>
      <c r="D527" s="6">
        <v>0.175452619791031</v>
      </c>
      <c r="E527" s="6">
        <v>0.172203972935677</v>
      </c>
      <c r="F527" s="6">
        <v>0.170640841126442</v>
      </c>
      <c r="G527" s="6">
        <v>0.168411210179329</v>
      </c>
      <c r="H527" s="6">
        <v>0.165572702884674</v>
      </c>
      <c r="I527" s="6">
        <v>0.162180483341217</v>
      </c>
      <c r="J527" s="6">
        <v>0.158775180578232</v>
      </c>
      <c r="K527" s="6">
        <v>0.155280917882919</v>
      </c>
      <c r="L527" s="6">
        <v>0.151826187968254</v>
      </c>
      <c r="M527" s="6">
        <v>0.148522809147835</v>
      </c>
      <c r="N527" s="6">
        <v>0.14528651535511</v>
      </c>
      <c r="O527" s="6">
        <v>0.142070293426514</v>
      </c>
      <c r="P527" s="6">
        <v>0.1391521692276</v>
      </c>
      <c r="Q527" s="6">
        <v>0.136780619621277</v>
      </c>
      <c r="R527" s="6">
        <v>0.134764030575752</v>
      </c>
      <c r="S527" s="6">
        <v>0.133026257157326</v>
      </c>
      <c r="T527" s="6">
        <v>0.131584122776985</v>
      </c>
      <c r="U527" s="6">
        <v>0.130260854959488</v>
      </c>
      <c r="V527" s="6">
        <v>0.128981456160545</v>
      </c>
      <c r="W527" s="6">
        <v>0.127683848142624</v>
      </c>
      <c r="X527" s="6">
        <v>0.126441821455956</v>
      </c>
      <c r="Y527" s="6">
        <v>0.125216156244278</v>
      </c>
      <c r="Z527" s="6">
        <v>0.12395104020834</v>
      </c>
      <c r="AA527" s="4">
        <v>-0.0166424512863159</v>
      </c>
    </row>
    <row r="528" spans="1:27" ht="15.75">
      <c r="A528" s="1" t="s">
        <v>54</v>
      </c>
      <c r="B528" s="6">
        <v>0.248958304524422</v>
      </c>
      <c r="C528" s="6">
        <v>0.247503772377968</v>
      </c>
      <c r="D528" s="6">
        <v>0.237102717161179</v>
      </c>
      <c r="E528" s="6">
        <v>0.227867677807808</v>
      </c>
      <c r="F528" s="6">
        <v>0.232235804200172</v>
      </c>
      <c r="G528" s="6">
        <v>0.234185993671417</v>
      </c>
      <c r="H528" s="6">
        <v>0.235710471868515</v>
      </c>
      <c r="I528" s="6">
        <v>0.23665988445282</v>
      </c>
      <c r="J528" s="6">
        <v>0.238590970635414</v>
      </c>
      <c r="K528" s="6">
        <v>0.239344879984856</v>
      </c>
      <c r="L528" s="6">
        <v>0.239647403359413</v>
      </c>
      <c r="M528" s="6">
        <v>0.239618599414825</v>
      </c>
      <c r="N528" s="6">
        <v>0.239604890346527</v>
      </c>
      <c r="O528" s="6">
        <v>0.240038484334946</v>
      </c>
      <c r="P528" s="6">
        <v>0.240199729800224</v>
      </c>
      <c r="Q528" s="6">
        <v>0.240251913666725</v>
      </c>
      <c r="R528" s="6">
        <v>0.24138069152832</v>
      </c>
      <c r="S528" s="6">
        <v>0.241108760237694</v>
      </c>
      <c r="T528" s="6">
        <v>0.241149574518204</v>
      </c>
      <c r="U528" s="6">
        <v>0.241497844457626</v>
      </c>
      <c r="V528" s="6">
        <v>0.241720601916313</v>
      </c>
      <c r="W528" s="6">
        <v>0.242004990577698</v>
      </c>
      <c r="X528" s="6">
        <v>0.242104858160019</v>
      </c>
      <c r="Y528" s="6">
        <v>0.242535248398781</v>
      </c>
      <c r="Z528" s="6">
        <v>0.242934852838516</v>
      </c>
      <c r="AA528" s="4">
        <v>-0.000809788703918457</v>
      </c>
    </row>
    <row r="529" spans="1:27" ht="15.75">
      <c r="A529" s="1" t="s">
        <v>51</v>
      </c>
      <c r="B529" s="6">
        <v>0.153468430042267</v>
      </c>
      <c r="C529" s="6">
        <v>0.151661083102226</v>
      </c>
      <c r="D529" s="6">
        <v>0.149438038468361</v>
      </c>
      <c r="E529" s="6">
        <v>0.149432688951492</v>
      </c>
      <c r="F529" s="6">
        <v>0.149361982941628</v>
      </c>
      <c r="G529" s="6">
        <v>0.14929287135601</v>
      </c>
      <c r="H529" s="6">
        <v>0.149259656667709</v>
      </c>
      <c r="I529" s="6">
        <v>0.149224922060966</v>
      </c>
      <c r="J529" s="6">
        <v>0.14936600625515</v>
      </c>
      <c r="K529" s="6">
        <v>0.14942367374897</v>
      </c>
      <c r="L529" s="6">
        <v>0.149425745010376</v>
      </c>
      <c r="M529" s="6">
        <v>0.149396613240242</v>
      </c>
      <c r="N529" s="6">
        <v>0.149428233504295</v>
      </c>
      <c r="O529" s="6">
        <v>0.149388507008553</v>
      </c>
      <c r="P529" s="6">
        <v>0.149265453219414</v>
      </c>
      <c r="Q529" s="6">
        <v>0.149178355932236</v>
      </c>
      <c r="R529" s="6">
        <v>0.149081066250801</v>
      </c>
      <c r="S529" s="6">
        <v>0.149048417806625</v>
      </c>
      <c r="T529" s="6">
        <v>0.148997560143471</v>
      </c>
      <c r="U529" s="6">
        <v>0.148931428790092</v>
      </c>
      <c r="V529" s="6">
        <v>0.148837029933929</v>
      </c>
      <c r="W529" s="6">
        <v>0.148753076791763</v>
      </c>
      <c r="X529" s="6">
        <v>0.148718044161797</v>
      </c>
      <c r="Y529" s="6">
        <v>0.148687183856964</v>
      </c>
      <c r="Z529" s="6">
        <v>0.148649230599403</v>
      </c>
      <c r="AA529" s="4">
        <v>-0.000871717929840088</v>
      </c>
    </row>
    <row r="530" spans="1:27" ht="15.75">
      <c r="A530" s="1" t="s">
        <v>52</v>
      </c>
      <c r="B530" s="6">
        <v>2.01877427101135</v>
      </c>
      <c r="C530" s="6">
        <v>2.18071746826172</v>
      </c>
      <c r="D530" s="6">
        <v>2.57384538650513</v>
      </c>
      <c r="E530" s="6">
        <v>1.6871349811554</v>
      </c>
      <c r="F530" s="6">
        <v>2.16849780082703</v>
      </c>
      <c r="G530" s="6">
        <v>2.36487340927124</v>
      </c>
      <c r="H530" s="6">
        <v>2.52112054824829</v>
      </c>
      <c r="I530" s="6">
        <v>2.62489438056946</v>
      </c>
      <c r="J530" s="6">
        <v>2.82814407348633</v>
      </c>
      <c r="K530" s="6">
        <v>2.91709041595459</v>
      </c>
      <c r="L530" s="6">
        <v>2.95600581169128</v>
      </c>
      <c r="M530" s="6">
        <v>2.96737813949585</v>
      </c>
      <c r="N530" s="6">
        <v>3.01843690872192</v>
      </c>
      <c r="O530" s="6">
        <v>3.03973770141602</v>
      </c>
      <c r="P530" s="6">
        <v>3.04473567008972</v>
      </c>
      <c r="Q530" s="6">
        <v>3.06737494468689</v>
      </c>
      <c r="R530" s="6">
        <v>3.12407279014587</v>
      </c>
      <c r="S530" s="6">
        <v>3.16959428787231</v>
      </c>
      <c r="T530" s="6">
        <v>3.19360136985779</v>
      </c>
      <c r="U530" s="6">
        <v>3.20146894454956</v>
      </c>
      <c r="V530" s="6">
        <v>3.23668837547302</v>
      </c>
      <c r="W530" s="6">
        <v>3.2830822467804</v>
      </c>
      <c r="X530" s="6">
        <v>3.29501533508301</v>
      </c>
      <c r="Y530" s="6">
        <v>3.34448075294495</v>
      </c>
      <c r="Z530" s="6">
        <v>3.38007664680481</v>
      </c>
      <c r="AA530" s="4">
        <v>0.0192368030548096</v>
      </c>
    </row>
    <row r="532" ht="15.75">
      <c r="A532" s="1" t="s">
        <v>55</v>
      </c>
    </row>
    <row r="533" spans="1:27" ht="15.75">
      <c r="A533" s="1" t="s">
        <v>48</v>
      </c>
      <c r="B533" s="6">
        <v>2.05802798271179</v>
      </c>
      <c r="C533" s="6">
        <v>2.17302298545837</v>
      </c>
      <c r="D533" s="6">
        <v>2.97496867179871</v>
      </c>
      <c r="E533" s="6">
        <v>1.97448718547821</v>
      </c>
      <c r="F533" s="6">
        <v>2.0350341796875</v>
      </c>
      <c r="G533" s="6">
        <v>2.25687575340271</v>
      </c>
      <c r="H533" s="6">
        <v>2.45461082458496</v>
      </c>
      <c r="I533" s="6">
        <v>2.5503556728363</v>
      </c>
      <c r="J533" s="6">
        <v>2.77471113204956</v>
      </c>
      <c r="K533" s="6">
        <v>2.86233139038086</v>
      </c>
      <c r="L533" s="6">
        <v>2.89938020706177</v>
      </c>
      <c r="M533" s="6">
        <v>2.90933609008789</v>
      </c>
      <c r="N533" s="6">
        <v>2.94841933250427</v>
      </c>
      <c r="O533" s="6">
        <v>2.98095965385437</v>
      </c>
      <c r="P533" s="6">
        <v>2.9553210735321</v>
      </c>
      <c r="Q533" s="6">
        <v>2.9656720161438</v>
      </c>
      <c r="R533" s="6">
        <v>3.01426696777344</v>
      </c>
      <c r="S533" s="6">
        <v>3.04408288002014</v>
      </c>
      <c r="T533" s="6">
        <v>3.05139660835266</v>
      </c>
      <c r="U533" s="6">
        <v>3.07221651077271</v>
      </c>
      <c r="V533" s="6">
        <v>3.11389017105103</v>
      </c>
      <c r="W533" s="6">
        <v>3.16883873939514</v>
      </c>
      <c r="X533" s="6">
        <v>3.22034883499146</v>
      </c>
      <c r="Y533" s="6">
        <v>3.27352786064148</v>
      </c>
      <c r="Z533" s="6">
        <v>3.31257033348083</v>
      </c>
      <c r="AA533" s="4">
        <v>0.0184997320175171</v>
      </c>
    </row>
    <row r="534" spans="1:27" ht="15.75">
      <c r="A534" s="1" t="s">
        <v>49</v>
      </c>
      <c r="B534" s="6">
        <v>0.0443637147545815</v>
      </c>
      <c r="C534" s="6">
        <v>0.043199997395277</v>
      </c>
      <c r="D534" s="6">
        <v>0.042185764759779</v>
      </c>
      <c r="E534" s="6">
        <v>0.0414046607911587</v>
      </c>
      <c r="F534" s="6">
        <v>0.0410288199782372</v>
      </c>
      <c r="G534" s="6">
        <v>0.0404927283525467</v>
      </c>
      <c r="H534" s="6">
        <v>0.0398102402687073</v>
      </c>
      <c r="I534" s="6">
        <v>0.0389946177601814</v>
      </c>
      <c r="J534" s="6">
        <v>0.0381758436560631</v>
      </c>
      <c r="K534" s="6">
        <v>0.0373356863856316</v>
      </c>
      <c r="L534" s="6">
        <v>0.0365050323307514</v>
      </c>
      <c r="M534" s="6">
        <v>0.035710770636797</v>
      </c>
      <c r="N534" s="6">
        <v>0.0349326394498348</v>
      </c>
      <c r="O534" s="6">
        <v>0.0341593287885189</v>
      </c>
      <c r="P534" s="6">
        <v>0.0334576964378357</v>
      </c>
      <c r="Q534" s="6">
        <v>0.0328874848783016</v>
      </c>
      <c r="R534" s="6">
        <v>0.0324026122689247</v>
      </c>
      <c r="S534" s="6">
        <v>0.0319847874343395</v>
      </c>
      <c r="T534" s="6">
        <v>0.0316380374133587</v>
      </c>
      <c r="U534" s="6">
        <v>0.031319871544838</v>
      </c>
      <c r="V534" s="6">
        <v>0.0310122538357973</v>
      </c>
      <c r="W534" s="6">
        <v>0.0307002570480108</v>
      </c>
      <c r="X534" s="6">
        <v>0.0304016247391701</v>
      </c>
      <c r="Y534" s="6">
        <v>0.0301069263368845</v>
      </c>
      <c r="Z534" s="6">
        <v>0.029802743345499</v>
      </c>
      <c r="AA534" s="4">
        <v>-0.0160112977027893</v>
      </c>
    </row>
    <row r="535" spans="1:27" ht="15.75">
      <c r="A535" s="1" t="s">
        <v>50</v>
      </c>
      <c r="B535" s="6">
        <v>0.0363409779965878</v>
      </c>
      <c r="C535" s="6">
        <v>0.0355465672910213</v>
      </c>
      <c r="D535" s="6">
        <v>0.0366068109869957</v>
      </c>
      <c r="E535" s="6">
        <v>0.0366243049502373</v>
      </c>
      <c r="F535" s="6">
        <v>0.036637332290411</v>
      </c>
      <c r="G535" s="6">
        <v>0.0366340726613998</v>
      </c>
      <c r="H535" s="6">
        <v>0.0366164445877075</v>
      </c>
      <c r="I535" s="6">
        <v>0.036601010710001</v>
      </c>
      <c r="J535" s="6">
        <v>0.0365953296422958</v>
      </c>
      <c r="K535" s="6">
        <v>0.0365901552140713</v>
      </c>
      <c r="L535" s="6">
        <v>0.0365868620574474</v>
      </c>
      <c r="M535" s="6">
        <v>0.0365818850696087</v>
      </c>
      <c r="N535" s="6">
        <v>0.0365722514688969</v>
      </c>
      <c r="O535" s="6">
        <v>0.0365682616829872</v>
      </c>
      <c r="P535" s="6">
        <v>0.0365651808679104</v>
      </c>
      <c r="Q535" s="6">
        <v>0.0365618690848351</v>
      </c>
      <c r="R535" s="6">
        <v>0.0365568734705448</v>
      </c>
      <c r="S535" s="6">
        <v>0.0365510955452919</v>
      </c>
      <c r="T535" s="6">
        <v>0.0365450643002987</v>
      </c>
      <c r="U535" s="6">
        <v>0.0365389287471771</v>
      </c>
      <c r="V535" s="6">
        <v>0.0365326479077339</v>
      </c>
      <c r="W535" s="6">
        <v>0.0365261808037758</v>
      </c>
      <c r="X535" s="6">
        <v>0.0365197621285915</v>
      </c>
      <c r="Y535" s="6">
        <v>0.036513514816761</v>
      </c>
      <c r="Z535" s="6">
        <v>0.0365074351429939</v>
      </c>
      <c r="AA535" s="4">
        <v>0.0011603832244873</v>
      </c>
    </row>
    <row r="536" spans="1:27" ht="15.75">
      <c r="A536" s="1" t="s">
        <v>51</v>
      </c>
      <c r="B536" s="6">
        <v>0.0375641509890556</v>
      </c>
      <c r="C536" s="6">
        <v>0.00220965594053268</v>
      </c>
      <c r="D536" s="6">
        <v>0.00220965594053268</v>
      </c>
      <c r="E536" s="6">
        <v>0.00220965570770204</v>
      </c>
      <c r="F536" s="6">
        <v>0.00220965570770204</v>
      </c>
      <c r="G536" s="6">
        <v>0.00220965594053268</v>
      </c>
      <c r="H536" s="6">
        <v>0.00220965594053268</v>
      </c>
      <c r="I536" s="6">
        <v>0.00220965570770204</v>
      </c>
      <c r="J536" s="6">
        <v>0.00220965570770204</v>
      </c>
      <c r="K536" s="6">
        <v>0.00220965594053268</v>
      </c>
      <c r="L536" s="6">
        <v>0.00220965594053268</v>
      </c>
      <c r="M536" s="6">
        <v>0.00220965594053268</v>
      </c>
      <c r="N536" s="6">
        <v>0.00220965594053268</v>
      </c>
      <c r="O536" s="6">
        <v>0.00220965594053268</v>
      </c>
      <c r="P536" s="6">
        <v>0.00220965594053268</v>
      </c>
      <c r="Q536" s="6">
        <v>0.00220965594053268</v>
      </c>
      <c r="R536" s="6">
        <v>0.00220965594053268</v>
      </c>
      <c r="S536" s="6">
        <v>0.00220965594053268</v>
      </c>
      <c r="T536" s="6">
        <v>0.00220965594053268</v>
      </c>
      <c r="U536" s="6">
        <v>0.00220965594053268</v>
      </c>
      <c r="V536" s="6">
        <v>0.00220965594053268</v>
      </c>
      <c r="W536" s="6">
        <v>0.00220965617336333</v>
      </c>
      <c r="X536" s="6">
        <v>0.00220965570770204</v>
      </c>
      <c r="Y536" s="6">
        <v>0.00220965594053268</v>
      </c>
      <c r="Z536" s="6">
        <v>0.00220965594053268</v>
      </c>
      <c r="AA536" s="4">
        <v>0</v>
      </c>
    </row>
    <row r="537" spans="1:27" ht="15.75">
      <c r="A537" s="1" t="s">
        <v>52</v>
      </c>
      <c r="B537" s="6">
        <v>1.94055354595184</v>
      </c>
      <c r="C537" s="6">
        <v>2.09206676483154</v>
      </c>
      <c r="D537" s="6">
        <v>2.60755729675293</v>
      </c>
      <c r="E537" s="6">
        <v>1.53077983856201</v>
      </c>
      <c r="F537" s="6">
        <v>1.95567774772644</v>
      </c>
      <c r="G537" s="6">
        <v>2.17821383476257</v>
      </c>
      <c r="H537" s="6">
        <v>2.37668585777283</v>
      </c>
      <c r="I537" s="6">
        <v>2.47264003753662</v>
      </c>
      <c r="J537" s="6">
        <v>2.69941806793213</v>
      </c>
      <c r="K537" s="6">
        <v>2.78706622123718</v>
      </c>
      <c r="L537" s="6">
        <v>2.82579922676086</v>
      </c>
      <c r="M537" s="6">
        <v>2.83584594726563</v>
      </c>
      <c r="N537" s="6">
        <v>2.87464952468872</v>
      </c>
      <c r="O537" s="6">
        <v>2.90997529029846</v>
      </c>
      <c r="P537" s="6">
        <v>2.88336730003357</v>
      </c>
      <c r="Q537" s="6">
        <v>2.89475274085999</v>
      </c>
      <c r="R537" s="6">
        <v>2.94539999961853</v>
      </c>
      <c r="S537" s="6">
        <v>2.97478413581848</v>
      </c>
      <c r="T537" s="6">
        <v>2.98131632804871</v>
      </c>
      <c r="U537" s="6">
        <v>3.00272083282471</v>
      </c>
      <c r="V537" s="6">
        <v>3.04390811920166</v>
      </c>
      <c r="W537" s="6">
        <v>3.10001516342163</v>
      </c>
      <c r="X537" s="6">
        <v>3.15147161483765</v>
      </c>
      <c r="Y537" s="6">
        <v>3.20390582084656</v>
      </c>
      <c r="Z537" s="6">
        <v>3.24468040466309</v>
      </c>
      <c r="AA537" s="4">
        <v>0.0192642211914063</v>
      </c>
    </row>
    <row r="539" ht="15.75">
      <c r="A539" s="1" t="s">
        <v>56</v>
      </c>
    </row>
    <row r="540" spans="1:27" ht="15.75">
      <c r="A540" s="1" t="s">
        <v>48</v>
      </c>
      <c r="B540" s="6">
        <v>2.56081128120422</v>
      </c>
      <c r="C540" s="6">
        <v>2.72720837593079</v>
      </c>
      <c r="D540" s="6">
        <v>3.30015230178833</v>
      </c>
      <c r="E540" s="6">
        <v>2.5432562828064</v>
      </c>
      <c r="F540" s="6">
        <v>2.46095967292786</v>
      </c>
      <c r="G540" s="6">
        <v>2.6704535484314</v>
      </c>
      <c r="H540" s="6">
        <v>2.86144638061523</v>
      </c>
      <c r="I540" s="6">
        <v>2.93151998519897</v>
      </c>
      <c r="J540" s="6">
        <v>3.1625611782074</v>
      </c>
      <c r="K540" s="6">
        <v>3.25306391716003</v>
      </c>
      <c r="L540" s="6">
        <v>3.29419374465942</v>
      </c>
      <c r="M540" s="6">
        <v>3.30026316642761</v>
      </c>
      <c r="N540" s="6">
        <v>3.34142327308655</v>
      </c>
      <c r="O540" s="6">
        <v>3.35939717292786</v>
      </c>
      <c r="P540" s="6">
        <v>3.3455445766449</v>
      </c>
      <c r="Q540" s="6">
        <v>3.35490727424622</v>
      </c>
      <c r="R540" s="6">
        <v>3.39959812164307</v>
      </c>
      <c r="S540" s="6">
        <v>3.43542051315308</v>
      </c>
      <c r="T540" s="6">
        <v>3.43597817420959</v>
      </c>
      <c r="U540" s="6">
        <v>3.4632134437561</v>
      </c>
      <c r="V540" s="6">
        <v>3.49292182922363</v>
      </c>
      <c r="W540" s="6">
        <v>3.53982448577881</v>
      </c>
      <c r="X540" s="6">
        <v>3.58813953399658</v>
      </c>
      <c r="Y540" s="6">
        <v>3.66684556007385</v>
      </c>
      <c r="Z540" s="6">
        <v>3.7048077583313</v>
      </c>
      <c r="AA540" s="4">
        <v>0.0134087800979614</v>
      </c>
    </row>
    <row r="541" spans="1:27" ht="15.75">
      <c r="A541" s="1" t="s">
        <v>51</v>
      </c>
      <c r="B541" s="6">
        <v>0.475640118122101</v>
      </c>
      <c r="C541" s="6">
        <v>0.477318733930588</v>
      </c>
      <c r="D541" s="6">
        <v>0.474718749523163</v>
      </c>
      <c r="E541" s="6">
        <v>0.476885497570038</v>
      </c>
      <c r="F541" s="6">
        <v>0.476596027612686</v>
      </c>
      <c r="G541" s="6">
        <v>0.476403772830963</v>
      </c>
      <c r="H541" s="6">
        <v>0.476339876651764</v>
      </c>
      <c r="I541" s="6">
        <v>0.476372331380844</v>
      </c>
      <c r="J541" s="6">
        <v>0.476437121629715</v>
      </c>
      <c r="K541" s="6">
        <v>0.476494878530502</v>
      </c>
      <c r="L541" s="6">
        <v>0.476557344198227</v>
      </c>
      <c r="M541" s="6">
        <v>0.476630538702011</v>
      </c>
      <c r="N541" s="6">
        <v>0.476711869239807</v>
      </c>
      <c r="O541" s="6">
        <v>0.476815164089203</v>
      </c>
      <c r="P541" s="6">
        <v>0.476896822452545</v>
      </c>
      <c r="Q541" s="6">
        <v>0.476972490549088</v>
      </c>
      <c r="R541" s="6">
        <v>0.477060437202454</v>
      </c>
      <c r="S541" s="6">
        <v>0.477143794298172</v>
      </c>
      <c r="T541" s="6">
        <v>0.477246046066284</v>
      </c>
      <c r="U541" s="6">
        <v>0.477350443601608</v>
      </c>
      <c r="V541" s="6">
        <v>0.477464228868484</v>
      </c>
      <c r="W541" s="6">
        <v>0.47760221362114</v>
      </c>
      <c r="X541" s="6">
        <v>0.477727711200714</v>
      </c>
      <c r="Y541" s="6">
        <v>0.477858513593674</v>
      </c>
      <c r="Z541" s="6">
        <v>0.477982521057129</v>
      </c>
      <c r="AA541" s="4">
        <v>6.04391098022461E-05</v>
      </c>
    </row>
    <row r="542" spans="1:27" ht="15.75">
      <c r="A542" s="1" t="s">
        <v>52</v>
      </c>
      <c r="B542" s="6">
        <v>1.88354325294495</v>
      </c>
      <c r="C542" s="6">
        <v>2.07129859924316</v>
      </c>
      <c r="D542" s="6">
        <v>2.72460341453552</v>
      </c>
      <c r="E542" s="6">
        <v>1.84150719642639</v>
      </c>
      <c r="F542" s="6">
        <v>1.98125815391541</v>
      </c>
      <c r="G542" s="6">
        <v>2.189368724823</v>
      </c>
      <c r="H542" s="6">
        <v>2.38026595115662</v>
      </c>
      <c r="I542" s="6">
        <v>2.45048785209656</v>
      </c>
      <c r="J542" s="6">
        <v>2.68310713768005</v>
      </c>
      <c r="K542" s="6">
        <v>2.77191305160522</v>
      </c>
      <c r="L542" s="6">
        <v>2.81359028816223</v>
      </c>
      <c r="M542" s="6">
        <v>2.8193244934082</v>
      </c>
      <c r="N542" s="6">
        <v>2.86078095436096</v>
      </c>
      <c r="O542" s="6">
        <v>2.88154721260071</v>
      </c>
      <c r="P542" s="6">
        <v>2.86395335197449</v>
      </c>
      <c r="Q542" s="6">
        <v>2.87445592880249</v>
      </c>
      <c r="R542" s="6">
        <v>2.91984868049622</v>
      </c>
      <c r="S542" s="6">
        <v>2.95397567749023</v>
      </c>
      <c r="T542" s="6">
        <v>2.95490384101868</v>
      </c>
      <c r="U542" s="6">
        <v>2.98140430450439</v>
      </c>
      <c r="V542" s="6">
        <v>3.01173090934753</v>
      </c>
      <c r="W542" s="6">
        <v>3.05989217758179</v>
      </c>
      <c r="X542" s="6">
        <v>3.10733079910278</v>
      </c>
      <c r="Y542" s="6">
        <v>3.18517994880676</v>
      </c>
      <c r="Z542" s="6">
        <v>3.22313189506531</v>
      </c>
      <c r="AA542" s="4">
        <v>0.0194110870361328</v>
      </c>
    </row>
    <row r="544" spans="1:27" ht="15.75">
      <c r="A544" s="1" t="s">
        <v>57</v>
      </c>
      <c r="B544" s="6">
        <v>1.57248215448289</v>
      </c>
      <c r="C544" s="6">
        <v>1.72216778709775</v>
      </c>
      <c r="D544" s="6">
        <v>2.41566794259207</v>
      </c>
      <c r="E544" s="6">
        <v>1.51258250645229</v>
      </c>
      <c r="F544" s="6">
        <v>1.95457821800595</v>
      </c>
      <c r="G544" s="6">
        <v>2.18067387172154</v>
      </c>
      <c r="H544" s="6">
        <v>2.44083440871467</v>
      </c>
      <c r="I544" s="6">
        <v>2.61762891496931</v>
      </c>
      <c r="J544" s="6">
        <v>2.87214860462007</v>
      </c>
      <c r="K544" s="6">
        <v>3.02937516712007</v>
      </c>
      <c r="L544" s="6">
        <v>3.13488115583148</v>
      </c>
      <c r="M544" s="6">
        <v>3.23865400041852</v>
      </c>
      <c r="N544" s="6">
        <v>3.3664783296131</v>
      </c>
      <c r="O544" s="6">
        <v>3.44507635207402</v>
      </c>
      <c r="P544" s="6">
        <v>3.5551983061291</v>
      </c>
      <c r="Q544" s="6">
        <v>3.65714699881417</v>
      </c>
      <c r="R544" s="6">
        <v>3.77600388299852</v>
      </c>
      <c r="S544" s="6">
        <v>3.83179001581102</v>
      </c>
      <c r="T544" s="6">
        <v>3.91119857061476</v>
      </c>
      <c r="U544" s="6">
        <v>3.98909868512836</v>
      </c>
      <c r="V544" s="6">
        <v>4.07601892380488</v>
      </c>
      <c r="W544" s="6">
        <v>4.19060770670574</v>
      </c>
      <c r="X544" s="6">
        <v>4.29375348772321</v>
      </c>
      <c r="Y544" s="6">
        <v>4.40272521972657</v>
      </c>
      <c r="Z544" s="6">
        <v>4.50375547863188</v>
      </c>
      <c r="AA544" s="4">
        <v>0.042682645818869</v>
      </c>
    </row>
    <row r="545" spans="1:27" ht="15.75">
      <c r="A545" s="1" t="s">
        <v>58</v>
      </c>
      <c r="B545" s="6">
        <v>1.40722420102074</v>
      </c>
      <c r="C545" s="6">
        <v>1.51977166675386</v>
      </c>
      <c r="D545" s="6">
        <v>2.35445058913458</v>
      </c>
      <c r="E545" s="6">
        <v>1.35138012114025</v>
      </c>
      <c r="F545" s="6">
        <v>1.80420121692476</v>
      </c>
      <c r="G545" s="6">
        <v>2.05049896240234</v>
      </c>
      <c r="H545" s="6">
        <v>2.32477860223679</v>
      </c>
      <c r="I545" s="6">
        <v>2.48490560622443</v>
      </c>
      <c r="J545" s="6">
        <v>2.80625243414017</v>
      </c>
      <c r="K545" s="6">
        <v>2.96545846121652</v>
      </c>
      <c r="L545" s="6">
        <v>3.06783585321336</v>
      </c>
      <c r="M545" s="6">
        <v>3.13224065871467</v>
      </c>
      <c r="N545" s="6">
        <v>3.25777180989583</v>
      </c>
      <c r="O545" s="6">
        <v>3.33038075764974</v>
      </c>
      <c r="P545" s="6">
        <v>3.3922348022461</v>
      </c>
      <c r="Q545" s="6">
        <v>3.47252437046595</v>
      </c>
      <c r="R545" s="6">
        <v>3.5925074986049</v>
      </c>
      <c r="S545" s="6">
        <v>3.63748241606212</v>
      </c>
      <c r="T545" s="6">
        <v>3.71329498291017</v>
      </c>
      <c r="U545" s="6">
        <v>3.77694847470238</v>
      </c>
      <c r="V545" s="6">
        <v>3.84782736642019</v>
      </c>
      <c r="W545" s="6">
        <v>3.98368653796969</v>
      </c>
      <c r="X545" s="6">
        <v>4.06569344656807</v>
      </c>
      <c r="Y545" s="6">
        <v>4.16500818161738</v>
      </c>
      <c r="Z545" s="6">
        <v>4.27304040817988</v>
      </c>
      <c r="AA545" s="4">
        <f>(Z545/C545)^(1/23)-1</f>
        <v>0.045971717412418345</v>
      </c>
    </row>
    <row r="549" ht="15.75">
      <c r="A549" s="1" t="s">
        <v>59</v>
      </c>
    </row>
    <row r="550" ht="15.75">
      <c r="A550" s="1" t="s">
        <v>60</v>
      </c>
    </row>
    <row r="551" ht="15.75">
      <c r="A551" s="1" t="s">
        <v>61</v>
      </c>
    </row>
    <row r="552" ht="15.75">
      <c r="A552" s="1" t="s">
        <v>62</v>
      </c>
    </row>
    <row r="553" ht="15.75">
      <c r="A553" s="1" t="s">
        <v>63</v>
      </c>
    </row>
    <row r="554" ht="15.75">
      <c r="A554" s="1" t="s">
        <v>64</v>
      </c>
    </row>
    <row r="555" ht="15.75">
      <c r="A555" s="1" t="s">
        <v>65</v>
      </c>
    </row>
    <row r="559" ht="15.75">
      <c r="A559" s="1" t="s">
        <v>84</v>
      </c>
    </row>
    <row r="562" ht="15.75">
      <c r="AA562" s="2" t="s">
        <v>2</v>
      </c>
    </row>
    <row r="563" spans="2:27" ht="15.75">
      <c r="B563" s="2" t="s">
        <v>3</v>
      </c>
      <c r="C563" s="2" t="s">
        <v>4</v>
      </c>
      <c r="D563" s="2" t="s">
        <v>5</v>
      </c>
      <c r="E563" s="2" t="s">
        <v>6</v>
      </c>
      <c r="F563" s="2" t="s">
        <v>7</v>
      </c>
      <c r="G563" s="2" t="s">
        <v>8</v>
      </c>
      <c r="H563" s="2" t="s">
        <v>9</v>
      </c>
      <c r="I563" s="2" t="s">
        <v>10</v>
      </c>
      <c r="J563" s="2" t="s">
        <v>11</v>
      </c>
      <c r="K563" s="2" t="s">
        <v>12</v>
      </c>
      <c r="L563" s="2" t="s">
        <v>13</v>
      </c>
      <c r="M563" s="2" t="s">
        <v>14</v>
      </c>
      <c r="N563" s="2" t="s">
        <v>15</v>
      </c>
      <c r="O563" s="2" t="s">
        <v>16</v>
      </c>
      <c r="P563" s="2" t="s">
        <v>17</v>
      </c>
      <c r="Q563" s="2" t="s">
        <v>18</v>
      </c>
      <c r="R563" s="2" t="s">
        <v>19</v>
      </c>
      <c r="S563" s="2" t="s">
        <v>20</v>
      </c>
      <c r="T563" s="2" t="s">
        <v>21</v>
      </c>
      <c r="U563" s="2" t="s">
        <v>22</v>
      </c>
      <c r="V563" s="2" t="s">
        <v>23</v>
      </c>
      <c r="W563" s="2" t="s">
        <v>24</v>
      </c>
      <c r="X563" s="2" t="s">
        <v>25</v>
      </c>
      <c r="Y563" s="2" t="s">
        <v>26</v>
      </c>
      <c r="Z563" s="2" t="s">
        <v>27</v>
      </c>
      <c r="AA563" s="2" t="s">
        <v>27</v>
      </c>
    </row>
    <row r="566" ht="15.75">
      <c r="A566" s="1" t="s">
        <v>85</v>
      </c>
    </row>
    <row r="567" ht="15.75">
      <c r="A567" s="1" t="s">
        <v>86</v>
      </c>
    </row>
    <row r="568" spans="1:27" ht="15.75">
      <c r="A568" s="1" t="s">
        <v>87</v>
      </c>
      <c r="B568" s="6">
        <v>4.36100006103516</v>
      </c>
      <c r="C568" s="6">
        <v>4.34800004959106</v>
      </c>
      <c r="D568" s="6">
        <v>4.27399969100952</v>
      </c>
      <c r="E568" s="6">
        <v>4.64516019821167</v>
      </c>
      <c r="F568" s="6">
        <v>4.92387533187866</v>
      </c>
      <c r="G568" s="6">
        <v>4.99048376083374</v>
      </c>
      <c r="H568" s="6">
        <v>5.09418392181396</v>
      </c>
      <c r="I568" s="6">
        <v>5.14050960540771</v>
      </c>
      <c r="J568" s="6">
        <v>5.16891860961914</v>
      </c>
      <c r="K568" s="6">
        <v>5.21196460723877</v>
      </c>
      <c r="L568" s="6">
        <v>5.30649280548096</v>
      </c>
      <c r="M568" s="6">
        <v>5.4106183052063</v>
      </c>
      <c r="N568" s="6">
        <v>5.52351999282837</v>
      </c>
      <c r="O568" s="6">
        <v>5.57575511932373</v>
      </c>
      <c r="P568" s="6">
        <v>5.74523019790649</v>
      </c>
      <c r="Q568" s="6">
        <v>5.82685232162476</v>
      </c>
      <c r="R568" s="6">
        <v>5.94462633132935</v>
      </c>
      <c r="S568" s="6">
        <v>6.1774435043335</v>
      </c>
      <c r="T568" s="6">
        <v>6.28508329391479</v>
      </c>
      <c r="U568" s="6">
        <v>6.44366455078125</v>
      </c>
      <c r="V568" s="6">
        <v>6.50510883331299</v>
      </c>
      <c r="W568" s="6">
        <v>6.53138589859009</v>
      </c>
      <c r="X568" s="6">
        <v>6.66489410400391</v>
      </c>
      <c r="Y568" s="6">
        <v>6.74482822418213</v>
      </c>
      <c r="Z568" s="6">
        <v>6.8053617477417</v>
      </c>
      <c r="AA568" s="4">
        <v>0.0196689367294312</v>
      </c>
    </row>
    <row r="570" ht="15.75">
      <c r="A570" s="1" t="s">
        <v>88</v>
      </c>
    </row>
    <row r="571" spans="1:27" ht="15.75">
      <c r="A571" s="1" t="s">
        <v>89</v>
      </c>
      <c r="B571" s="6">
        <v>0.0839999988675117</v>
      </c>
      <c r="C571" s="6">
        <v>0.0860000029206276</v>
      </c>
      <c r="D571" s="6">
        <v>0.0850000008940697</v>
      </c>
      <c r="E571" s="6">
        <v>0.0859832912683487</v>
      </c>
      <c r="F571" s="6">
        <v>0.0838503763079643</v>
      </c>
      <c r="G571" s="6">
        <v>0.0818396434187889</v>
      </c>
      <c r="H571" s="6">
        <v>0.0799292623996735</v>
      </c>
      <c r="I571" s="6">
        <v>0.0781702995300293</v>
      </c>
      <c r="J571" s="6">
        <v>0.0764895677566528</v>
      </c>
      <c r="K571" s="6">
        <v>0.0752607211470604</v>
      </c>
      <c r="L571" s="6">
        <v>0.0746857151389122</v>
      </c>
      <c r="M571" s="6">
        <v>0.0754852145910263</v>
      </c>
      <c r="N571" s="6">
        <v>0.0760666057467461</v>
      </c>
      <c r="O571" s="6">
        <v>0.0768041834235191</v>
      </c>
      <c r="P571" s="6">
        <v>0.0772590115666389</v>
      </c>
      <c r="Q571" s="6">
        <v>0.0764106214046478</v>
      </c>
      <c r="R571" s="6">
        <v>0.0754684135317802</v>
      </c>
      <c r="S571" s="6">
        <v>0.0742775723338127</v>
      </c>
      <c r="T571" s="6">
        <v>0.0730869323015213</v>
      </c>
      <c r="U571" s="6">
        <v>0.0719799548387527</v>
      </c>
      <c r="V571" s="6">
        <v>0.0706638321280479</v>
      </c>
      <c r="W571" s="6">
        <v>0.0688574984669685</v>
      </c>
      <c r="X571" s="6">
        <v>0.0667914673686028</v>
      </c>
      <c r="Y571" s="6">
        <v>0.0645908936858177</v>
      </c>
      <c r="Z571" s="6">
        <v>0.0624515414237976</v>
      </c>
      <c r="AA571" s="4">
        <v>-0.0138148069381714</v>
      </c>
    </row>
    <row r="572" spans="1:27" ht="15.75">
      <c r="A572" s="1" t="s">
        <v>90</v>
      </c>
      <c r="B572" s="6">
        <v>0.544000029563904</v>
      </c>
      <c r="C572" s="6">
        <v>0.545000016689301</v>
      </c>
      <c r="D572" s="6">
        <v>0.503000020980835</v>
      </c>
      <c r="E572" s="6">
        <v>0.520827412605286</v>
      </c>
      <c r="F572" s="6">
        <v>0.501643240451813</v>
      </c>
      <c r="G572" s="6">
        <v>0.482203811407089</v>
      </c>
      <c r="H572" s="6">
        <v>0.465794235467911</v>
      </c>
      <c r="I572" s="6">
        <v>0.453056812286377</v>
      </c>
      <c r="J572" s="6">
        <v>0.442443192005157</v>
      </c>
      <c r="K572" s="6">
        <v>0.41131180524826</v>
      </c>
      <c r="L572" s="6">
        <v>0.388538867235184</v>
      </c>
      <c r="M572" s="6">
        <v>0.363440096378326</v>
      </c>
      <c r="N572" s="6">
        <v>0.335626274347305</v>
      </c>
      <c r="O572" s="6">
        <v>0.309416443109512</v>
      </c>
      <c r="P572" s="6">
        <v>0.286235332489014</v>
      </c>
      <c r="Q572" s="6">
        <v>0.265674829483032</v>
      </c>
      <c r="R572" s="6">
        <v>0.24693551659584</v>
      </c>
      <c r="S572" s="6">
        <v>0.228807911276817</v>
      </c>
      <c r="T572" s="6">
        <v>0.210642024874687</v>
      </c>
      <c r="U572" s="6">
        <v>0.193940356373787</v>
      </c>
      <c r="V572" s="6">
        <v>0.178968235850334</v>
      </c>
      <c r="W572" s="6">
        <v>0.165026590228081</v>
      </c>
      <c r="X572" s="6">
        <v>0.152409106492996</v>
      </c>
      <c r="Y572" s="6">
        <v>0.140963524580002</v>
      </c>
      <c r="Z572" s="6">
        <v>0.130443334579468</v>
      </c>
      <c r="AA572" s="4">
        <v>-0.0602743053436279</v>
      </c>
    </row>
    <row r="573" spans="1:27" ht="15.75">
      <c r="A573" s="1" t="s">
        <v>91</v>
      </c>
      <c r="B573" s="6">
        <v>0.321999996900558</v>
      </c>
      <c r="C573" s="6">
        <v>0.321000009775162</v>
      </c>
      <c r="D573" s="6">
        <v>0.324999988079071</v>
      </c>
      <c r="E573" s="6">
        <v>0.325954765081406</v>
      </c>
      <c r="F573" s="6">
        <v>0.320383161306381</v>
      </c>
      <c r="G573" s="6">
        <v>0.316252112388611</v>
      </c>
      <c r="H573" s="6">
        <v>0.313234835863113</v>
      </c>
      <c r="I573" s="6">
        <v>0.311090737581253</v>
      </c>
      <c r="J573" s="6">
        <v>0.30947345495224</v>
      </c>
      <c r="K573" s="6">
        <v>0.309721350669861</v>
      </c>
      <c r="L573" s="6">
        <v>0.313868999481201</v>
      </c>
      <c r="M573" s="6">
        <v>0.31817689538002</v>
      </c>
      <c r="N573" s="6">
        <v>0.321927040815353</v>
      </c>
      <c r="O573" s="6">
        <v>0.325726896524429</v>
      </c>
      <c r="P573" s="6">
        <v>0.330678552389145</v>
      </c>
      <c r="Q573" s="6">
        <v>0.335948348045349</v>
      </c>
      <c r="R573" s="6">
        <v>0.342083275318146</v>
      </c>
      <c r="S573" s="6">
        <v>0.350865334272385</v>
      </c>
      <c r="T573" s="6">
        <v>0.355938047170639</v>
      </c>
      <c r="U573" s="6">
        <v>0.355041116476059</v>
      </c>
      <c r="V573" s="6">
        <v>0.347350388765335</v>
      </c>
      <c r="W573" s="6">
        <v>0.334757596254349</v>
      </c>
      <c r="X573" s="6">
        <v>0.322518646717072</v>
      </c>
      <c r="Y573" s="6">
        <v>0.310816437005997</v>
      </c>
      <c r="Z573" s="6">
        <v>0.299202173948288</v>
      </c>
      <c r="AA573" s="4">
        <v>-0.00305277109146118</v>
      </c>
    </row>
    <row r="574" spans="1:27" ht="15.75">
      <c r="A574" s="1" t="s">
        <v>92</v>
      </c>
      <c r="B574" s="6">
        <v>0.919000029563904</v>
      </c>
      <c r="C574" s="6">
        <v>0.898999989032745</v>
      </c>
      <c r="D574" s="6">
        <v>0.919000029563904</v>
      </c>
      <c r="E574" s="6">
        <v>0.917764723300934</v>
      </c>
      <c r="F574" s="6">
        <v>0.909204840660095</v>
      </c>
      <c r="G574" s="6">
        <v>0.904901623725891</v>
      </c>
      <c r="H574" s="6">
        <v>0.912954211235046</v>
      </c>
      <c r="I574" s="6">
        <v>0.967109501361847</v>
      </c>
      <c r="J574" s="6">
        <v>1.04213869571686</v>
      </c>
      <c r="K574" s="6">
        <v>1.11677289009094</v>
      </c>
      <c r="L574" s="6">
        <v>1.17828440666199</v>
      </c>
      <c r="M574" s="6">
        <v>1.22838842868805</v>
      </c>
      <c r="N574" s="6">
        <v>1.26505291461945</v>
      </c>
      <c r="O574" s="6">
        <v>1.29092478752136</v>
      </c>
      <c r="P574" s="6">
        <v>1.31055152416229</v>
      </c>
      <c r="Q574" s="6">
        <v>1.32475364208221</v>
      </c>
      <c r="R574" s="6">
        <v>1.33997917175293</v>
      </c>
      <c r="S574" s="6">
        <v>1.36660826206207</v>
      </c>
      <c r="T574" s="6">
        <v>1.39414548873901</v>
      </c>
      <c r="U574" s="6">
        <v>1.42048013210297</v>
      </c>
      <c r="V574" s="6">
        <v>1.45175409317017</v>
      </c>
      <c r="W574" s="6">
        <v>1.48469769954681</v>
      </c>
      <c r="X574" s="6">
        <v>1.51794028282166</v>
      </c>
      <c r="Y574" s="6">
        <v>1.54951357841492</v>
      </c>
      <c r="Z574" s="6">
        <v>1.57761442661285</v>
      </c>
      <c r="AA574" s="4">
        <v>0.0247529745101929</v>
      </c>
    </row>
    <row r="575" spans="1:27" ht="15.75">
      <c r="A575" s="1" t="s">
        <v>93</v>
      </c>
      <c r="B575" s="6">
        <v>0.486999988555908</v>
      </c>
      <c r="C575" s="6">
        <v>0.495000004768372</v>
      </c>
      <c r="D575" s="6">
        <v>0.528999984264374</v>
      </c>
      <c r="E575" s="6">
        <v>0.526204884052277</v>
      </c>
      <c r="F575" s="6">
        <v>0.537468492984772</v>
      </c>
      <c r="G575" s="6">
        <v>0.552399814128876</v>
      </c>
      <c r="H575" s="6">
        <v>0.567941427230835</v>
      </c>
      <c r="I575" s="6">
        <v>0.585524022579193</v>
      </c>
      <c r="J575" s="6">
        <v>0.60560530424118</v>
      </c>
      <c r="K575" s="6">
        <v>0.62872326374054</v>
      </c>
      <c r="L575" s="6">
        <v>0.648128926753998</v>
      </c>
      <c r="M575" s="6">
        <v>0.664434254169464</v>
      </c>
      <c r="N575" s="6">
        <v>0.676566183567047</v>
      </c>
      <c r="O575" s="6">
        <v>0.68595939874649</v>
      </c>
      <c r="P575" s="6">
        <v>0.694426476955414</v>
      </c>
      <c r="Q575" s="6">
        <v>0.702531397342682</v>
      </c>
      <c r="R575" s="6">
        <v>0.725397169589996</v>
      </c>
      <c r="S575" s="6">
        <v>0.807691872119904</v>
      </c>
      <c r="T575" s="6">
        <v>0.923078119754791</v>
      </c>
      <c r="U575" s="6">
        <v>1.03429186344147</v>
      </c>
      <c r="V575" s="6">
        <v>1.11244988441467</v>
      </c>
      <c r="W575" s="6">
        <v>1.17071664333344</v>
      </c>
      <c r="X575" s="6">
        <v>1.21324276924133</v>
      </c>
      <c r="Y575" s="6">
        <v>1.2369270324707</v>
      </c>
      <c r="Z575" s="6">
        <v>1.25623917579651</v>
      </c>
      <c r="AA575" s="4">
        <v>0.041323184967041</v>
      </c>
    </row>
    <row r="576" spans="1:27" ht="15.75">
      <c r="A576" s="1" t="s">
        <v>94</v>
      </c>
      <c r="B576" s="6">
        <v>0.570999979972839</v>
      </c>
      <c r="C576" s="6">
        <v>0.560999989509583</v>
      </c>
      <c r="D576" s="6">
        <v>0.569999992847443</v>
      </c>
      <c r="E576" s="6">
        <v>0.570417463779449</v>
      </c>
      <c r="F576" s="6">
        <v>0.563991963863373</v>
      </c>
      <c r="G576" s="6">
        <v>0.565041482448578</v>
      </c>
      <c r="H576" s="6">
        <v>0.568140208721161</v>
      </c>
      <c r="I576" s="6">
        <v>0.572559535503387</v>
      </c>
      <c r="J576" s="6">
        <v>0.57686847448349</v>
      </c>
      <c r="K576" s="6">
        <v>0.583779871463776</v>
      </c>
      <c r="L576" s="6">
        <v>0.593554675579071</v>
      </c>
      <c r="M576" s="6">
        <v>0.60699725151062</v>
      </c>
      <c r="N576" s="6">
        <v>0.620780348777771</v>
      </c>
      <c r="O576" s="6">
        <v>0.635957777500153</v>
      </c>
      <c r="P576" s="6">
        <v>0.651492774486542</v>
      </c>
      <c r="Q576" s="6">
        <v>0.662370502948761</v>
      </c>
      <c r="R576" s="6">
        <v>0.671592712402344</v>
      </c>
      <c r="S576" s="6">
        <v>0.680880069732666</v>
      </c>
      <c r="T576" s="6">
        <v>0.68969589471817</v>
      </c>
      <c r="U576" s="6">
        <v>0.698175072669983</v>
      </c>
      <c r="V576" s="6">
        <v>0.70628160238266</v>
      </c>
      <c r="W576" s="6">
        <v>0.712034165859222</v>
      </c>
      <c r="X576" s="6">
        <v>0.713792443275452</v>
      </c>
      <c r="Y576" s="6">
        <v>0.712738037109375</v>
      </c>
      <c r="Z576" s="6">
        <v>0.711678922176361</v>
      </c>
      <c r="AA576" s="4">
        <v>0.0103974342346191</v>
      </c>
    </row>
    <row r="578" ht="15.75">
      <c r="A578" s="1" t="s">
        <v>95</v>
      </c>
    </row>
    <row r="579" spans="1:27" ht="15.75">
      <c r="A579" s="1" t="s">
        <v>96</v>
      </c>
      <c r="B579" s="6">
        <v>1.32099997997284</v>
      </c>
      <c r="C579" s="6">
        <v>1.3309999704361</v>
      </c>
      <c r="D579" s="6">
        <v>1.23599994182587</v>
      </c>
      <c r="E579" s="6">
        <v>1.60436141490936</v>
      </c>
      <c r="F579" s="6">
        <v>1.9227043390274</v>
      </c>
      <c r="G579" s="6">
        <v>2.01336693763733</v>
      </c>
      <c r="H579" s="6">
        <v>2.11939835548401</v>
      </c>
      <c r="I579" s="6">
        <v>2.11125326156616</v>
      </c>
      <c r="J579" s="6">
        <v>2.05577182769775</v>
      </c>
      <c r="K579" s="6">
        <v>1.99704575538635</v>
      </c>
      <c r="L579" s="6">
        <v>1.98032259941101</v>
      </c>
      <c r="M579" s="6">
        <v>2.00179600715637</v>
      </c>
      <c r="N579" s="6">
        <v>2.03344750404358</v>
      </c>
      <c r="O579" s="6">
        <v>2.03539085388184</v>
      </c>
      <c r="P579" s="6">
        <v>2.06013798713684</v>
      </c>
      <c r="Q579" s="6">
        <v>2.09095644950867</v>
      </c>
      <c r="R579" s="6">
        <v>2.09573936462402</v>
      </c>
      <c r="S579" s="6">
        <v>2.10768699645996</v>
      </c>
      <c r="T579" s="6">
        <v>2.10078430175781</v>
      </c>
      <c r="U579" s="6">
        <v>2.12109899520874</v>
      </c>
      <c r="V579" s="6">
        <v>2.07385063171387</v>
      </c>
      <c r="W579" s="6">
        <v>2.01681351661682</v>
      </c>
      <c r="X579" s="6">
        <v>2.03472208976746</v>
      </c>
      <c r="Y579" s="6">
        <v>2.08821511268616</v>
      </c>
      <c r="Z579" s="6">
        <v>2.107830286026</v>
      </c>
      <c r="AA579" s="4">
        <v>0.0201892852783203</v>
      </c>
    </row>
    <row r="580" spans="1:27" ht="15.75">
      <c r="A580" s="1" t="s">
        <v>97</v>
      </c>
      <c r="B580" s="6">
        <v>0.285281479358673</v>
      </c>
      <c r="C580" s="6">
        <v>0.371521830558777</v>
      </c>
      <c r="D580" s="6">
        <v>0.307702153921127</v>
      </c>
      <c r="E580" s="6">
        <v>0.336787581443787</v>
      </c>
      <c r="F580" s="6">
        <v>0.341663002967834</v>
      </c>
      <c r="G580" s="6">
        <v>0.337009817361832</v>
      </c>
      <c r="H580" s="6">
        <v>0.323817074298859</v>
      </c>
      <c r="I580" s="6">
        <v>0.305021703243256</v>
      </c>
      <c r="J580" s="6">
        <v>0.299289226531982</v>
      </c>
      <c r="K580" s="6">
        <v>0.294435650110245</v>
      </c>
      <c r="L580" s="6">
        <v>0.292362451553345</v>
      </c>
      <c r="M580" s="6">
        <v>0.293955355882645</v>
      </c>
      <c r="N580" s="6">
        <v>0.290375977754593</v>
      </c>
      <c r="O580" s="6">
        <v>0.284448385238647</v>
      </c>
      <c r="P580" s="6">
        <v>0.277483195066452</v>
      </c>
      <c r="Q580" s="6">
        <v>0.274516761302948</v>
      </c>
      <c r="R580" s="6">
        <v>0.269717484712601</v>
      </c>
      <c r="S580" s="6">
        <v>0.26361072063446</v>
      </c>
      <c r="T580" s="6">
        <v>0.257134795188904</v>
      </c>
      <c r="U580" s="6">
        <v>0.253360241651535</v>
      </c>
      <c r="V580" s="6">
        <v>0.244370117783546</v>
      </c>
      <c r="W580" s="6">
        <v>0.23515048623085</v>
      </c>
      <c r="X580" s="6">
        <v>0.231632173061371</v>
      </c>
      <c r="Y580" s="6">
        <v>0.23020344972610501</v>
      </c>
      <c r="Z580" s="6">
        <v>0.222461611032486</v>
      </c>
      <c r="AA580" s="4">
        <v>-0.022051215171814</v>
      </c>
    </row>
    <row r="581" spans="1:27" ht="15.75">
      <c r="A581" s="1" t="s">
        <v>98</v>
      </c>
      <c r="B581" s="6">
        <v>1.03571856021881</v>
      </c>
      <c r="C581" s="6">
        <v>0.959478199481964</v>
      </c>
      <c r="D581" s="6">
        <v>0.928297758102417</v>
      </c>
      <c r="E581" s="6">
        <v>1.26757395267487</v>
      </c>
      <c r="F581" s="6">
        <v>1.58104133605957</v>
      </c>
      <c r="G581" s="6">
        <v>1.67635715007782</v>
      </c>
      <c r="H581" s="6">
        <v>1.79558122158051</v>
      </c>
      <c r="I581" s="6">
        <v>1.80623137950897</v>
      </c>
      <c r="J581" s="6">
        <v>1.75648260116577</v>
      </c>
      <c r="K581" s="6">
        <v>1.70261013507843</v>
      </c>
      <c r="L581" s="6">
        <v>1.68796014785767</v>
      </c>
      <c r="M581" s="6">
        <v>1.70784056186676</v>
      </c>
      <c r="N581" s="6">
        <v>1.74307143688202</v>
      </c>
      <c r="O581" s="6">
        <v>1.75094246864319</v>
      </c>
      <c r="P581" s="6">
        <v>1.78265476226807</v>
      </c>
      <c r="Q581" s="6">
        <v>1.81643974781036</v>
      </c>
      <c r="R581" s="6">
        <v>1.82602190971375</v>
      </c>
      <c r="S581" s="6">
        <v>1.8440762758255</v>
      </c>
      <c r="T581" s="6">
        <v>1.84364950656891</v>
      </c>
      <c r="U581" s="6">
        <v>1.86773884296417</v>
      </c>
      <c r="V581" s="6">
        <v>1.82948064804077</v>
      </c>
      <c r="W581" s="6">
        <v>1.78166306018829</v>
      </c>
      <c r="X581" s="6">
        <v>1.80309009552002</v>
      </c>
      <c r="Y581" s="6">
        <v>1.85801160335541</v>
      </c>
      <c r="Z581" s="6">
        <v>1.88536858558655</v>
      </c>
      <c r="AA581" s="4">
        <v>0.0298045873641968</v>
      </c>
    </row>
    <row r="582" spans="1:27" ht="15.75">
      <c r="A582" s="1" t="s">
        <v>99</v>
      </c>
      <c r="B582" s="6">
        <v>0.112999998033047</v>
      </c>
      <c r="C582" s="6">
        <v>0.109999999403954</v>
      </c>
      <c r="D582" s="6">
        <v>0.10700000077486</v>
      </c>
      <c r="E582" s="6">
        <v>0.0936464220285416</v>
      </c>
      <c r="F582" s="6">
        <v>0.0846289172768593</v>
      </c>
      <c r="G582" s="6">
        <v>0.0744783654808998</v>
      </c>
      <c r="H582" s="6">
        <v>0.0667915418744087</v>
      </c>
      <c r="I582" s="6">
        <v>0.0617458187043667</v>
      </c>
      <c r="J582" s="6">
        <v>0.0601281970739365</v>
      </c>
      <c r="K582" s="6">
        <v>0.0893487706780434</v>
      </c>
      <c r="L582" s="6">
        <v>0.129108294844627</v>
      </c>
      <c r="M582" s="6">
        <v>0.151899710297585</v>
      </c>
      <c r="N582" s="6">
        <v>0.194053247570992</v>
      </c>
      <c r="O582" s="6">
        <v>0.186920195817947</v>
      </c>
      <c r="P582" s="6">
        <v>0.308834463357925</v>
      </c>
      <c r="Q582" s="6">
        <v>0.320832550525665</v>
      </c>
      <c r="R582" s="6">
        <v>0.410834908485413</v>
      </c>
      <c r="S582" s="6">
        <v>0.413025885820389</v>
      </c>
      <c r="T582" s="6">
        <v>0.401739001274109</v>
      </c>
      <c r="U582" s="6">
        <v>0.357062548398972</v>
      </c>
      <c r="V582" s="6">
        <v>0.379299134016037</v>
      </c>
      <c r="W582" s="6">
        <v>0.421468585729599</v>
      </c>
      <c r="X582" s="6">
        <v>0.42809522151947</v>
      </c>
      <c r="Y582" s="6">
        <v>0.4687639772892</v>
      </c>
      <c r="Z582" s="6">
        <v>0.477048069238663</v>
      </c>
      <c r="AA582" s="4">
        <v>0.0658670663833618</v>
      </c>
    </row>
    <row r="583" spans="1:27" ht="15.75">
      <c r="A583" s="1" t="s">
        <v>100</v>
      </c>
      <c r="B583" s="6">
        <v>0</v>
      </c>
      <c r="C583" s="6">
        <v>0</v>
      </c>
      <c r="D583" s="6">
        <v>0</v>
      </c>
      <c r="E583" s="6">
        <v>0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>
        <v>0</v>
      </c>
      <c r="O583" s="6">
        <v>0.0286545921117067</v>
      </c>
      <c r="P583" s="6">
        <v>0.0256138239055872</v>
      </c>
      <c r="Q583" s="6">
        <v>0.0473736710846424</v>
      </c>
      <c r="R583" s="6">
        <v>0.0365958027541637</v>
      </c>
      <c r="S583" s="6">
        <v>0.147599533200264</v>
      </c>
      <c r="T583" s="6">
        <v>0.135973513126373</v>
      </c>
      <c r="U583" s="6">
        <v>0.191595286130905</v>
      </c>
      <c r="V583" s="6">
        <v>0.184491291642189</v>
      </c>
      <c r="W583" s="6">
        <v>0.157013431191444</v>
      </c>
      <c r="X583" s="6">
        <v>0.215382054448128</v>
      </c>
      <c r="Y583" s="6">
        <v>0.172300100326538</v>
      </c>
      <c r="Z583" s="6">
        <v>0.182853743433952</v>
      </c>
      <c r="AA583" s="5" t="s">
        <v>31</v>
      </c>
    </row>
    <row r="585" ht="15.75">
      <c r="A585" s="1" t="s">
        <v>101</v>
      </c>
    </row>
    <row r="587" spans="1:27" ht="15.75">
      <c r="A587" s="1" t="s">
        <v>102</v>
      </c>
      <c r="B587" s="6">
        <v>61.8013877868652</v>
      </c>
      <c r="C587" s="6">
        <v>65.7043304443359</v>
      </c>
      <c r="D587" s="6">
        <v>95.6754531860352</v>
      </c>
      <c r="E587" s="6">
        <v>53.0198135375977</v>
      </c>
      <c r="F587" s="6">
        <v>70.9844818115234</v>
      </c>
      <c r="G587" s="6">
        <v>80.2368392944336</v>
      </c>
      <c r="H587" s="6">
        <v>89.5680389404297</v>
      </c>
      <c r="I587" s="6">
        <v>93.6817169189453</v>
      </c>
      <c r="J587" s="6">
        <v>104.065658569336</v>
      </c>
      <c r="K587" s="6">
        <v>107.454193115234</v>
      </c>
      <c r="L587" s="6">
        <v>108.407073974609</v>
      </c>
      <c r="M587" s="6">
        <v>107.967910766602</v>
      </c>
      <c r="N587" s="6">
        <v>109.623092651367</v>
      </c>
      <c r="O587" s="6">
        <v>109.501289367676</v>
      </c>
      <c r="P587" s="6">
        <v>108.342124938965</v>
      </c>
      <c r="Q587" s="6">
        <v>109.024589538574</v>
      </c>
      <c r="R587" s="6">
        <v>110.657737731934</v>
      </c>
      <c r="S587" s="6">
        <v>110.642738342285</v>
      </c>
      <c r="T587" s="6">
        <v>111.729103088379</v>
      </c>
      <c r="U587" s="6">
        <v>112.564025878906</v>
      </c>
      <c r="V587" s="6">
        <v>113.335243225098</v>
      </c>
      <c r="W587" s="6">
        <v>116.343307495117</v>
      </c>
      <c r="X587" s="6">
        <v>117.501396179199</v>
      </c>
      <c r="Y587" s="6">
        <v>119.02880859375</v>
      </c>
      <c r="Z587" s="6">
        <v>121.087425231934</v>
      </c>
      <c r="AA587" s="4">
        <v>0.0269367694854736</v>
      </c>
    </row>
    <row r="589" ht="15.75">
      <c r="A589" s="1" t="s">
        <v>88</v>
      </c>
    </row>
    <row r="590" spans="1:27" ht="15.75">
      <c r="A590" s="1" t="s">
        <v>89</v>
      </c>
      <c r="B590" s="6">
        <v>62.7253684997559</v>
      </c>
      <c r="C590" s="6">
        <v>66.7900009155273</v>
      </c>
      <c r="D590" s="6">
        <v>97.6626815795898</v>
      </c>
      <c r="E590" s="6">
        <v>59.1883735656738</v>
      </c>
      <c r="F590" s="6">
        <v>76.7369003295898</v>
      </c>
      <c r="G590" s="6">
        <v>84.7382583618164</v>
      </c>
      <c r="H590" s="6">
        <v>93.4021911621094</v>
      </c>
      <c r="I590" s="6">
        <v>98.09033203125</v>
      </c>
      <c r="J590" s="6">
        <v>105.809417724609</v>
      </c>
      <c r="K590" s="6">
        <v>109.186416625977</v>
      </c>
      <c r="L590" s="6">
        <v>110.47679901123</v>
      </c>
      <c r="M590" s="6">
        <v>111.494445800781</v>
      </c>
      <c r="N590" s="6">
        <v>113.361152648926</v>
      </c>
      <c r="O590" s="6">
        <v>113.48250579834</v>
      </c>
      <c r="P590" s="6">
        <v>114.555473327637</v>
      </c>
      <c r="Q590" s="6">
        <v>115.696319580078</v>
      </c>
      <c r="R590" s="6">
        <v>117.686866760254</v>
      </c>
      <c r="S590" s="6">
        <v>110.267631530762</v>
      </c>
      <c r="T590" s="6">
        <v>111.238433837891</v>
      </c>
      <c r="U590" s="6">
        <v>111.704025268555</v>
      </c>
      <c r="V590" s="6">
        <v>112.284202575684</v>
      </c>
      <c r="W590" s="6">
        <v>115.772171020508</v>
      </c>
      <c r="X590" s="6">
        <v>116.775428771973</v>
      </c>
      <c r="Y590" s="6">
        <v>118.458435058594</v>
      </c>
      <c r="Z590" s="6">
        <v>120.477752685547</v>
      </c>
      <c r="AA590" s="4">
        <v>0.0259801149368286</v>
      </c>
    </row>
    <row r="591" spans="1:27" ht="15.75">
      <c r="A591" s="1" t="s">
        <v>90</v>
      </c>
      <c r="B591" s="6">
        <v>63.9782295227051</v>
      </c>
      <c r="C591" s="6">
        <v>69.6399993896484</v>
      </c>
      <c r="D591" s="6">
        <v>95.5793685913086</v>
      </c>
      <c r="E591" s="6">
        <v>52.7746543884277</v>
      </c>
      <c r="F591" s="6">
        <v>70.2024078369141</v>
      </c>
      <c r="G591" s="6">
        <v>79.3033981323242</v>
      </c>
      <c r="H591" s="6">
        <v>88.699836730957</v>
      </c>
      <c r="I591" s="6">
        <v>92.7880477905273</v>
      </c>
      <c r="J591" s="6">
        <v>103.198951721191</v>
      </c>
      <c r="K591" s="6">
        <v>106.702796936035</v>
      </c>
      <c r="L591" s="6">
        <v>107.898277282715</v>
      </c>
      <c r="M591" s="6">
        <v>107.53125</v>
      </c>
      <c r="N591" s="6">
        <v>109.345443725586</v>
      </c>
      <c r="O591" s="6">
        <v>109.371391296387</v>
      </c>
      <c r="P591" s="6">
        <v>109.048080444336</v>
      </c>
      <c r="Q591" s="6">
        <v>109.61408996582</v>
      </c>
      <c r="R591" s="6">
        <v>111.603851318359</v>
      </c>
      <c r="S591" s="6">
        <v>111.726608276367</v>
      </c>
      <c r="T591" s="6">
        <v>112.859580993652</v>
      </c>
      <c r="U591" s="6">
        <v>113.586601257324</v>
      </c>
      <c r="V591" s="6">
        <v>114.437599182129</v>
      </c>
      <c r="W591" s="6">
        <v>117.602523803711</v>
      </c>
      <c r="X591" s="6">
        <v>118.673110961914</v>
      </c>
      <c r="Y591" s="6">
        <v>120.179489135742</v>
      </c>
      <c r="Z591" s="6">
        <v>122.275077819824</v>
      </c>
      <c r="AA591" s="4">
        <v>0.0247774124145508</v>
      </c>
    </row>
    <row r="592" spans="1:27" ht="15.75">
      <c r="A592" s="1" t="s">
        <v>91</v>
      </c>
      <c r="B592" s="6">
        <v>63.557186126709</v>
      </c>
      <c r="C592" s="6">
        <v>68.0699996948242</v>
      </c>
      <c r="D592" s="6">
        <v>94.3752899169922</v>
      </c>
      <c r="E592" s="6">
        <v>53.0866851806641</v>
      </c>
      <c r="F592" s="6">
        <v>70.1621704101563</v>
      </c>
      <c r="G592" s="6">
        <v>79.0984268188477</v>
      </c>
      <c r="H592" s="6">
        <v>87.8635635375977</v>
      </c>
      <c r="I592" s="6">
        <v>91.7752304077148</v>
      </c>
      <c r="J592" s="6">
        <v>101.88501739502</v>
      </c>
      <c r="K592" s="6">
        <v>105.342727661133</v>
      </c>
      <c r="L592" s="6">
        <v>106.516693115234</v>
      </c>
      <c r="M592" s="6">
        <v>106.228477478027</v>
      </c>
      <c r="N592" s="6">
        <v>107.990036010742</v>
      </c>
      <c r="O592" s="6">
        <v>107.96630859375</v>
      </c>
      <c r="P592" s="6">
        <v>107.709434509277</v>
      </c>
      <c r="Q592" s="6">
        <v>108.269218444824</v>
      </c>
      <c r="R592" s="6">
        <v>110.163986206055</v>
      </c>
      <c r="S592" s="6">
        <v>110.287452697754</v>
      </c>
      <c r="T592" s="6">
        <v>111.284950256348</v>
      </c>
      <c r="U592" s="6">
        <v>111.794471740723</v>
      </c>
      <c r="V592" s="6">
        <v>112.375915527344</v>
      </c>
      <c r="W592" s="6">
        <v>115.837532043457</v>
      </c>
      <c r="X592" s="6">
        <v>116.824691772461</v>
      </c>
      <c r="Y592" s="6">
        <v>118.47208404541</v>
      </c>
      <c r="Z592" s="6">
        <v>120.489433288574</v>
      </c>
      <c r="AA592" s="4">
        <v>0.0251379013061523</v>
      </c>
    </row>
    <row r="593" spans="1:27" ht="15.75">
      <c r="A593" s="1" t="s">
        <v>92</v>
      </c>
      <c r="B593" s="6">
        <v>63.033447265625</v>
      </c>
      <c r="C593" s="6">
        <v>68.4100036621094</v>
      </c>
      <c r="D593" s="6">
        <v>94.3122177124023</v>
      </c>
      <c r="E593" s="6">
        <v>52.9567260742188</v>
      </c>
      <c r="F593" s="6">
        <v>70.1123046875</v>
      </c>
      <c r="G593" s="6">
        <v>78.9296951293945</v>
      </c>
      <c r="H593" s="6">
        <v>87.7659378051758</v>
      </c>
      <c r="I593" s="6">
        <v>91.6972045898438</v>
      </c>
      <c r="J593" s="6">
        <v>101.795486450195</v>
      </c>
      <c r="K593" s="6">
        <v>105.249122619629</v>
      </c>
      <c r="L593" s="6">
        <v>106.442161560059</v>
      </c>
      <c r="M593" s="6">
        <v>106.152061462402</v>
      </c>
      <c r="N593" s="6">
        <v>107.966796875</v>
      </c>
      <c r="O593" s="6">
        <v>107.915222167969</v>
      </c>
      <c r="P593" s="6">
        <v>107.649520874023</v>
      </c>
      <c r="Q593" s="6">
        <v>108.21265411377</v>
      </c>
      <c r="R593" s="6">
        <v>110.128982543945</v>
      </c>
      <c r="S593" s="6">
        <v>110.301612854004</v>
      </c>
      <c r="T593" s="6">
        <v>111.279998779297</v>
      </c>
      <c r="U593" s="6">
        <v>111.952354431152</v>
      </c>
      <c r="V593" s="6">
        <v>112.659507751465</v>
      </c>
      <c r="W593" s="6">
        <v>116.116287231445</v>
      </c>
      <c r="X593" s="6">
        <v>117.153739929199</v>
      </c>
      <c r="Y593" s="6">
        <v>118.493980407715</v>
      </c>
      <c r="Z593" s="6">
        <v>120.540954589844</v>
      </c>
      <c r="AA593" s="4">
        <v>0.0249350070953369</v>
      </c>
    </row>
    <row r="594" spans="1:27" ht="15.75">
      <c r="A594" s="1" t="s">
        <v>93</v>
      </c>
      <c r="B594" s="6">
        <v>58.5559959411621</v>
      </c>
      <c r="C594" s="6">
        <v>62.9599990844727</v>
      </c>
      <c r="D594" s="6">
        <v>94.2613830566406</v>
      </c>
      <c r="E594" s="6">
        <v>52.4830741882324</v>
      </c>
      <c r="F594" s="6">
        <v>69.6304550170898</v>
      </c>
      <c r="G594" s="6">
        <v>78.648796081543</v>
      </c>
      <c r="H594" s="6">
        <v>87.5726089477539</v>
      </c>
      <c r="I594" s="6">
        <v>91.5233306884766</v>
      </c>
      <c r="J594" s="6">
        <v>101.745124816895</v>
      </c>
      <c r="K594" s="6">
        <v>105.208183288574</v>
      </c>
      <c r="L594" s="6">
        <v>106.366264343262</v>
      </c>
      <c r="M594" s="6">
        <v>106.047790527344</v>
      </c>
      <c r="N594" s="6">
        <v>107.810325622559</v>
      </c>
      <c r="O594" s="6">
        <v>107.762634277344</v>
      </c>
      <c r="P594" s="6">
        <v>107.486572265625</v>
      </c>
      <c r="Q594" s="6">
        <v>108.047576904297</v>
      </c>
      <c r="R594" s="6">
        <v>109.957305908203</v>
      </c>
      <c r="S594" s="6">
        <v>109.987861633301</v>
      </c>
      <c r="T594" s="6">
        <v>110.91862487793</v>
      </c>
      <c r="U594" s="6">
        <v>111.358642578125</v>
      </c>
      <c r="V594" s="6">
        <v>111.94637298584</v>
      </c>
      <c r="W594" s="6">
        <v>115.371017456055</v>
      </c>
      <c r="X594" s="6">
        <v>116.363746643066</v>
      </c>
      <c r="Y594" s="6">
        <v>118.004623413086</v>
      </c>
      <c r="Z594" s="6">
        <v>120.048194885254</v>
      </c>
      <c r="AA594" s="4">
        <v>0.0284579992294312</v>
      </c>
    </row>
    <row r="595" spans="1:27" ht="15.75">
      <c r="A595" s="1" t="s">
        <v>94</v>
      </c>
      <c r="B595" s="6">
        <v>58.8846206665039</v>
      </c>
      <c r="C595" s="6">
        <v>55.0699996948242</v>
      </c>
      <c r="D595" s="6">
        <v>93.3046798706055</v>
      </c>
      <c r="E595" s="6">
        <v>48.8676338195801</v>
      </c>
      <c r="F595" s="6">
        <v>68.2136840820313</v>
      </c>
      <c r="G595" s="6">
        <v>77.7345962524414</v>
      </c>
      <c r="H595" s="6">
        <v>86.6321105957031</v>
      </c>
      <c r="I595" s="6">
        <v>90.9706420898438</v>
      </c>
      <c r="J595" s="6">
        <v>101.584083557129</v>
      </c>
      <c r="K595" s="6">
        <v>104.989479064941</v>
      </c>
      <c r="L595" s="6">
        <v>105.204765319824</v>
      </c>
      <c r="M595" s="6">
        <v>104.445381164551</v>
      </c>
      <c r="N595" s="6">
        <v>105.649345397949</v>
      </c>
      <c r="O595" s="6">
        <v>104.750846862793</v>
      </c>
      <c r="P595" s="6">
        <v>100.641624450684</v>
      </c>
      <c r="Q595" s="6">
        <v>101.823249816895</v>
      </c>
      <c r="R595" s="6">
        <v>103.262641906738</v>
      </c>
      <c r="S595" s="6">
        <v>103.553588867188</v>
      </c>
      <c r="T595" s="6">
        <v>104.845085144043</v>
      </c>
      <c r="U595" s="6">
        <v>106.18147277832</v>
      </c>
      <c r="V595" s="6">
        <v>107.820930480957</v>
      </c>
      <c r="W595" s="6">
        <v>109.97679901123</v>
      </c>
      <c r="X595" s="6">
        <v>111.773330688477</v>
      </c>
      <c r="Y595" s="6">
        <v>113.549514770508</v>
      </c>
      <c r="Z595" s="6">
        <v>115.52367401123</v>
      </c>
      <c r="AA595" s="4">
        <v>0.0327361822128296</v>
      </c>
    </row>
    <row r="597" ht="15.75">
      <c r="A597" s="1" t="s">
        <v>95</v>
      </c>
    </row>
    <row r="598" spans="1:27" ht="15.75">
      <c r="A598" s="1" t="s">
        <v>96</v>
      </c>
      <c r="B598" s="6">
        <v>62.4891700744629</v>
      </c>
      <c r="C598" s="6">
        <v>67.4700012207031</v>
      </c>
      <c r="D598" s="6">
        <v>99.4025268554688</v>
      </c>
      <c r="E598" s="6">
        <v>54.8856391906738</v>
      </c>
      <c r="F598" s="6">
        <v>73.0105056762695</v>
      </c>
      <c r="G598" s="6">
        <v>82.4755249023438</v>
      </c>
      <c r="H598" s="6">
        <v>92.2478332519531</v>
      </c>
      <c r="I598" s="6">
        <v>96.4995651245117</v>
      </c>
      <c r="J598" s="6">
        <v>107.326904296875</v>
      </c>
      <c r="K598" s="6">
        <v>110.970901489258</v>
      </c>
      <c r="L598" s="6">
        <v>112.214195251465</v>
      </c>
      <c r="M598" s="6">
        <v>111.832496643066</v>
      </c>
      <c r="N598" s="6">
        <v>113.719261169434</v>
      </c>
      <c r="O598" s="6">
        <v>113.746246337891</v>
      </c>
      <c r="P598" s="6">
        <v>113.40998840332</v>
      </c>
      <c r="Q598" s="6">
        <v>113.998649597168</v>
      </c>
      <c r="R598" s="6">
        <v>116.068000793457</v>
      </c>
      <c r="S598" s="6">
        <v>116.195663452148</v>
      </c>
      <c r="T598" s="6">
        <v>117.373962402344</v>
      </c>
      <c r="U598" s="6">
        <v>118.130065917969</v>
      </c>
      <c r="V598" s="6">
        <v>119.015090942383</v>
      </c>
      <c r="W598" s="6">
        <v>122.306625366211</v>
      </c>
      <c r="X598" s="6">
        <v>123.420036315918</v>
      </c>
      <c r="Y598" s="6">
        <v>124.986671447754</v>
      </c>
      <c r="Z598" s="6">
        <v>127.166069030762</v>
      </c>
      <c r="AA598" s="4">
        <v>0.0279401540756226</v>
      </c>
    </row>
    <row r="599" spans="1:27" ht="15.75">
      <c r="A599" s="1" t="s">
        <v>99</v>
      </c>
      <c r="B599" s="6">
        <v>56.2967376708984</v>
      </c>
      <c r="C599" s="6">
        <v>61.560001373291</v>
      </c>
      <c r="D599" s="6">
        <v>86.7733535766602</v>
      </c>
      <c r="E599" s="6">
        <v>45.4468994140625</v>
      </c>
      <c r="F599" s="6">
        <v>63.4387283325195</v>
      </c>
      <c r="G599" s="6">
        <v>72.2931747436523</v>
      </c>
      <c r="H599" s="6">
        <v>80.5678558349609</v>
      </c>
      <c r="I599" s="6">
        <v>84.6026992797852</v>
      </c>
      <c r="J599" s="6">
        <v>94.4731979370117</v>
      </c>
      <c r="K599" s="6">
        <v>97.6402206420898</v>
      </c>
      <c r="L599" s="6">
        <v>97.8404312133789</v>
      </c>
      <c r="M599" s="6">
        <v>97.1342086791992</v>
      </c>
      <c r="N599" s="6">
        <v>98.25390625</v>
      </c>
      <c r="O599" s="6">
        <v>97.4182891845703</v>
      </c>
      <c r="P599" s="6">
        <v>93.5967102050781</v>
      </c>
      <c r="Q599" s="6">
        <v>94.6956176757813</v>
      </c>
      <c r="R599" s="6">
        <v>96.0342559814453</v>
      </c>
      <c r="S599" s="6">
        <v>96.3048324584961</v>
      </c>
      <c r="T599" s="6">
        <v>97.5059204101563</v>
      </c>
      <c r="U599" s="6">
        <v>98.7487716674805</v>
      </c>
      <c r="V599" s="6">
        <v>100.273452758789</v>
      </c>
      <c r="W599" s="6">
        <v>102.278427124023</v>
      </c>
      <c r="X599" s="6">
        <v>103.949203491211</v>
      </c>
      <c r="Y599" s="6">
        <v>105.601058959961</v>
      </c>
      <c r="Z599" s="6">
        <v>107.437019348145</v>
      </c>
      <c r="AA599" s="4">
        <v>0.0245082378387451</v>
      </c>
    </row>
    <row r="600" spans="1:27" ht="15.75">
      <c r="A600" s="1" t="s">
        <v>100</v>
      </c>
      <c r="B600" s="6">
        <v>0</v>
      </c>
      <c r="C600" s="6">
        <v>0</v>
      </c>
      <c r="D600" s="6">
        <v>97.6626815795898</v>
      </c>
      <c r="E600" s="6">
        <v>59.1883735656738</v>
      </c>
      <c r="F600" s="6">
        <v>76.7369003295898</v>
      </c>
      <c r="G600" s="6">
        <v>84.7382583618164</v>
      </c>
      <c r="H600" s="6">
        <v>93.4021911621094</v>
      </c>
      <c r="I600" s="6">
        <v>98.09033203125</v>
      </c>
      <c r="J600" s="6">
        <v>105.809417724609</v>
      </c>
      <c r="K600" s="6">
        <v>109.186416625977</v>
      </c>
      <c r="L600" s="6">
        <v>110.47679901123</v>
      </c>
      <c r="M600" s="6">
        <v>111.494445800781</v>
      </c>
      <c r="N600" s="6">
        <v>113.361152648926</v>
      </c>
      <c r="O600" s="6">
        <v>113.48250579834</v>
      </c>
      <c r="P600" s="6">
        <v>114.555473327637</v>
      </c>
      <c r="Q600" s="6">
        <v>115.696319580078</v>
      </c>
      <c r="R600" s="6">
        <v>117.686866760254</v>
      </c>
      <c r="S600" s="6">
        <v>110.267631530762</v>
      </c>
      <c r="T600" s="6">
        <v>111.238433837891</v>
      </c>
      <c r="U600" s="6">
        <v>111.704025268555</v>
      </c>
      <c r="V600" s="6">
        <v>112.284202575684</v>
      </c>
      <c r="W600" s="6">
        <v>115.772171020508</v>
      </c>
      <c r="X600" s="6">
        <v>116.775428771973</v>
      </c>
      <c r="Y600" s="6">
        <v>118.458435058594</v>
      </c>
      <c r="Z600" s="6">
        <v>120.477752685547</v>
      </c>
      <c r="AA600" s="5" t="s">
        <v>31</v>
      </c>
    </row>
    <row r="604" ht="15.75">
      <c r="A604" s="1" t="s">
        <v>103</v>
      </c>
    </row>
    <row r="605" ht="15.75">
      <c r="A605" s="1" t="s">
        <v>40</v>
      </c>
    </row>
    <row r="606" ht="15.75">
      <c r="A606" s="1" t="s">
        <v>104</v>
      </c>
    </row>
    <row r="607" ht="15.75">
      <c r="A607" s="1" t="s">
        <v>105</v>
      </c>
    </row>
    <row r="608" ht="15.75">
      <c r="A608" s="1" t="s">
        <v>106</v>
      </c>
    </row>
    <row r="609" ht="15.75">
      <c r="A609" s="1" t="s">
        <v>107</v>
      </c>
    </row>
    <row r="610" ht="15.75">
      <c r="A610" s="1" t="s">
        <v>108</v>
      </c>
    </row>
    <row r="614" ht="15.75">
      <c r="A614" s="1" t="s">
        <v>109</v>
      </c>
    </row>
    <row r="617" ht="15.75">
      <c r="AA617" s="2" t="s">
        <v>2</v>
      </c>
    </row>
    <row r="618" spans="2:27" ht="15.75">
      <c r="B618" s="2" t="s">
        <v>3</v>
      </c>
      <c r="C618" s="2" t="s">
        <v>4</v>
      </c>
      <c r="D618" s="2" t="s">
        <v>5</v>
      </c>
      <c r="E618" s="2" t="s">
        <v>6</v>
      </c>
      <c r="F618" s="2" t="s">
        <v>7</v>
      </c>
      <c r="G618" s="2" t="s">
        <v>8</v>
      </c>
      <c r="H618" s="2" t="s">
        <v>9</v>
      </c>
      <c r="I618" s="2" t="s">
        <v>10</v>
      </c>
      <c r="J618" s="2" t="s">
        <v>11</v>
      </c>
      <c r="K618" s="2" t="s">
        <v>12</v>
      </c>
      <c r="L618" s="2" t="s">
        <v>13</v>
      </c>
      <c r="M618" s="2" t="s">
        <v>14</v>
      </c>
      <c r="N618" s="2" t="s">
        <v>15</v>
      </c>
      <c r="O618" s="2" t="s">
        <v>16</v>
      </c>
      <c r="P618" s="2" t="s">
        <v>17</v>
      </c>
      <c r="Q618" s="2" t="s">
        <v>18</v>
      </c>
      <c r="R618" s="2" t="s">
        <v>19</v>
      </c>
      <c r="S618" s="2" t="s">
        <v>20</v>
      </c>
      <c r="T618" s="2" t="s">
        <v>21</v>
      </c>
      <c r="U618" s="2" t="s">
        <v>22</v>
      </c>
      <c r="V618" s="2" t="s">
        <v>23</v>
      </c>
      <c r="W618" s="2" t="s">
        <v>24</v>
      </c>
      <c r="X618" s="2" t="s">
        <v>25</v>
      </c>
      <c r="Y618" s="2" t="s">
        <v>26</v>
      </c>
      <c r="Z618" s="2" t="s">
        <v>27</v>
      </c>
      <c r="AA618" s="2" t="s">
        <v>27</v>
      </c>
    </row>
    <row r="621" ht="15.75">
      <c r="A621" s="1" t="s">
        <v>110</v>
      </c>
    </row>
    <row r="622" spans="1:27" ht="15.75">
      <c r="A622" s="1" t="s">
        <v>87</v>
      </c>
      <c r="B622" s="6">
        <v>18.055736541748</v>
      </c>
      <c r="C622" s="6">
        <v>18.8751850128174</v>
      </c>
      <c r="D622" s="6">
        <v>20.1363773345947</v>
      </c>
      <c r="E622" s="6">
        <v>20.4926109313965</v>
      </c>
      <c r="F622" s="6">
        <v>19.9287357330322</v>
      </c>
      <c r="G622" s="6">
        <v>20.1695232391357</v>
      </c>
      <c r="H622" s="6">
        <v>20.4436912536621</v>
      </c>
      <c r="I622" s="6">
        <v>20.2421760559082</v>
      </c>
      <c r="J622" s="6">
        <v>20.0113143920898</v>
      </c>
      <c r="K622" s="6">
        <v>19.9278545379639</v>
      </c>
      <c r="L622" s="6">
        <v>20.0634651184082</v>
      </c>
      <c r="M622" s="6">
        <v>20.2112407684326</v>
      </c>
      <c r="N622" s="6">
        <v>20.4362945556641</v>
      </c>
      <c r="O622" s="6">
        <v>20.5846366882324</v>
      </c>
      <c r="P622" s="6">
        <v>20.2717304229736</v>
      </c>
      <c r="Q622" s="6">
        <v>20.0742015838623</v>
      </c>
      <c r="R622" s="6">
        <v>20.3562068939209</v>
      </c>
      <c r="S622" s="6">
        <v>20.8006343841553</v>
      </c>
      <c r="T622" s="6">
        <v>21.0954723358154</v>
      </c>
      <c r="U622" s="6">
        <v>21.1923770904541</v>
      </c>
      <c r="V622" s="6">
        <v>21.3034420013428</v>
      </c>
      <c r="W622" s="6">
        <v>21.3291549682617</v>
      </c>
      <c r="X622" s="6">
        <v>21.4514942169189</v>
      </c>
      <c r="Y622" s="6">
        <v>21.5911960601807</v>
      </c>
      <c r="Z622" s="6">
        <v>21.6043357849121</v>
      </c>
      <c r="AA622" s="4">
        <v>0.00588881969451904</v>
      </c>
    </row>
    <row r="624" ht="15.75">
      <c r="A624" s="1" t="s">
        <v>88</v>
      </c>
    </row>
    <row r="625" spans="1:27" ht="15.75">
      <c r="A625" s="1" t="s">
        <v>89</v>
      </c>
      <c r="B625" s="6">
        <v>1.08036363124847</v>
      </c>
      <c r="C625" s="6">
        <v>1.11988365650177</v>
      </c>
      <c r="D625" s="6">
        <v>1.19453525543213</v>
      </c>
      <c r="E625" s="6">
        <v>1.27785050868988</v>
      </c>
      <c r="F625" s="6">
        <v>1.31144416332245</v>
      </c>
      <c r="G625" s="6">
        <v>1.36245775222778</v>
      </c>
      <c r="H625" s="6">
        <v>1.40799951553345</v>
      </c>
      <c r="I625" s="6">
        <v>1.43595719337463</v>
      </c>
      <c r="J625" s="6">
        <v>1.45771872997284</v>
      </c>
      <c r="K625" s="6">
        <v>1.4939103126525901</v>
      </c>
      <c r="L625" s="6">
        <v>1.5320611000061</v>
      </c>
      <c r="M625" s="6">
        <v>1.5732706785202</v>
      </c>
      <c r="N625" s="6">
        <v>1.61902642250061</v>
      </c>
      <c r="O625" s="6">
        <v>1.65114903450012</v>
      </c>
      <c r="P625" s="6">
        <v>1.69037091732025</v>
      </c>
      <c r="Q625" s="6">
        <v>1.7031261920929</v>
      </c>
      <c r="R625" s="6">
        <v>1.77096426486969</v>
      </c>
      <c r="S625" s="6">
        <v>1.7494261264801</v>
      </c>
      <c r="T625" s="6">
        <v>1.85777056217194</v>
      </c>
      <c r="U625" s="6">
        <v>1.9360203742981</v>
      </c>
      <c r="V625" s="6">
        <v>2.00628161430359</v>
      </c>
      <c r="W625" s="6">
        <v>2.10275626182556</v>
      </c>
      <c r="X625" s="6">
        <v>2.11150479316711</v>
      </c>
      <c r="Y625" s="6">
        <v>2.24188470840454</v>
      </c>
      <c r="Z625" s="6">
        <v>2.34239292144775</v>
      </c>
      <c r="AA625" s="4">
        <v>0.0326049327850342</v>
      </c>
    </row>
    <row r="626" spans="1:27" ht="15.75">
      <c r="A626" s="1" t="s">
        <v>90</v>
      </c>
      <c r="B626" s="6">
        <v>4.85666370391846</v>
      </c>
      <c r="C626" s="6">
        <v>5.18298530578613</v>
      </c>
      <c r="D626" s="6">
        <v>5.45838499069214</v>
      </c>
      <c r="E626" s="6">
        <v>5.29189538955688</v>
      </c>
      <c r="F626" s="6">
        <v>4.94647598266602</v>
      </c>
      <c r="G626" s="6">
        <v>4.81231451034546</v>
      </c>
      <c r="H626" s="6">
        <v>4.7633810043335</v>
      </c>
      <c r="I626" s="6">
        <v>4.642258644104</v>
      </c>
      <c r="J626" s="6">
        <v>4.52932214736938</v>
      </c>
      <c r="K626" s="6">
        <v>4.44064426422119</v>
      </c>
      <c r="L626" s="6">
        <v>4.36588621139526</v>
      </c>
      <c r="M626" s="6">
        <v>4.29688405990601</v>
      </c>
      <c r="N626" s="6">
        <v>4.23761367797852</v>
      </c>
      <c r="O626" s="6">
        <v>4.13851022720337</v>
      </c>
      <c r="P626" s="6">
        <v>4.00670433044434</v>
      </c>
      <c r="Q626" s="6">
        <v>3.85148978233337</v>
      </c>
      <c r="R626" s="6">
        <v>3.81665515899658</v>
      </c>
      <c r="S626" s="6">
        <v>3.65653371810913</v>
      </c>
      <c r="T626" s="6">
        <v>3.65170335769653</v>
      </c>
      <c r="U626" s="6">
        <v>3.60377502441406</v>
      </c>
      <c r="V626" s="6">
        <v>3.56805014610291</v>
      </c>
      <c r="W626" s="6">
        <v>3.54074454307556</v>
      </c>
      <c r="X626" s="6">
        <v>3.41183090209961</v>
      </c>
      <c r="Y626" s="6">
        <v>3.37588500976563</v>
      </c>
      <c r="Z626" s="6">
        <v>3.31257677078247</v>
      </c>
      <c r="AA626" s="4">
        <v>-0.0192750692367554</v>
      </c>
    </row>
    <row r="627" spans="1:27" ht="15.75">
      <c r="A627" s="1" t="s">
        <v>91</v>
      </c>
      <c r="B627" s="6">
        <v>2.54538202285767</v>
      </c>
      <c r="C627" s="6">
        <v>2.73122000694275</v>
      </c>
      <c r="D627" s="6">
        <v>2.90306973457336</v>
      </c>
      <c r="E627" s="6">
        <v>2.79080581665039</v>
      </c>
      <c r="F627" s="6">
        <v>2.61269021034241</v>
      </c>
      <c r="G627" s="6">
        <v>2.55419874191284</v>
      </c>
      <c r="H627" s="6">
        <v>2.53717184066772</v>
      </c>
      <c r="I627" s="6">
        <v>2.48191404342651</v>
      </c>
      <c r="J627" s="6">
        <v>2.42503499984741</v>
      </c>
      <c r="K627" s="6">
        <v>2.38284540176392</v>
      </c>
      <c r="L627" s="6">
        <v>2.34734725952148</v>
      </c>
      <c r="M627" s="6">
        <v>2.31258773803711</v>
      </c>
      <c r="N627" s="6">
        <v>2.2829737663269</v>
      </c>
      <c r="O627" s="6">
        <v>2.23503446578979</v>
      </c>
      <c r="P627" s="6">
        <v>2.16283750534058</v>
      </c>
      <c r="Q627" s="6">
        <v>2.08683800697327</v>
      </c>
      <c r="R627" s="6">
        <v>2.08711671829224</v>
      </c>
      <c r="S627" s="6">
        <v>2.0269935131073</v>
      </c>
      <c r="T627" s="6">
        <v>2.04497408866882</v>
      </c>
      <c r="U627" s="6">
        <v>2.04600954055786</v>
      </c>
      <c r="V627" s="6">
        <v>2.06177520751953</v>
      </c>
      <c r="W627" s="6">
        <v>2.09061121940613</v>
      </c>
      <c r="X627" s="6">
        <v>2.06462073326111</v>
      </c>
      <c r="Y627" s="6">
        <v>2.09235048294067</v>
      </c>
      <c r="Z627" s="6">
        <v>2.11291313171387</v>
      </c>
      <c r="AA627" s="4">
        <v>-0.0110979676246643</v>
      </c>
    </row>
    <row r="628" spans="1:27" ht="15.75">
      <c r="A628" s="1" t="s">
        <v>92</v>
      </c>
      <c r="B628" s="6">
        <v>1.83944439888</v>
      </c>
      <c r="C628" s="6">
        <v>1.96483314037323</v>
      </c>
      <c r="D628" s="6">
        <v>2.18694567680359</v>
      </c>
      <c r="E628" s="6">
        <v>2.52489376068115</v>
      </c>
      <c r="F628" s="6">
        <v>2.67237710952759</v>
      </c>
      <c r="G628" s="6">
        <v>2.7847013473510698</v>
      </c>
      <c r="H628" s="6">
        <v>2.83768033981323</v>
      </c>
      <c r="I628" s="6">
        <v>2.80679535865784</v>
      </c>
      <c r="J628" s="6">
        <v>2.77174615859985</v>
      </c>
      <c r="K628" s="6">
        <v>2.75723814964294</v>
      </c>
      <c r="L628" s="6">
        <v>2.75918221473694</v>
      </c>
      <c r="M628" s="6">
        <v>2.74112272262573</v>
      </c>
      <c r="N628" s="6">
        <v>2.73207902908325</v>
      </c>
      <c r="O628" s="6">
        <v>2.70081400871277</v>
      </c>
      <c r="P628" s="6">
        <v>2.64321637153625</v>
      </c>
      <c r="Q628" s="6">
        <v>2.56946516036987</v>
      </c>
      <c r="R628" s="6">
        <v>2.57419729232788</v>
      </c>
      <c r="S628" s="6">
        <v>2.50991702079773</v>
      </c>
      <c r="T628" s="6">
        <v>2.52477955818176</v>
      </c>
      <c r="U628" s="6">
        <v>2.51091909408569</v>
      </c>
      <c r="V628" s="6">
        <v>2.50658369064331</v>
      </c>
      <c r="W628" s="6">
        <v>2.50158095359802</v>
      </c>
      <c r="X628" s="6">
        <v>2.44095015525818</v>
      </c>
      <c r="Y628" s="6">
        <v>2.42938637733459</v>
      </c>
      <c r="Z628" s="6">
        <v>2.40219593048096</v>
      </c>
      <c r="AA628" s="4">
        <v>0.00877642631530762</v>
      </c>
    </row>
    <row r="629" spans="1:27" ht="15.75">
      <c r="A629" s="1" t="s">
        <v>93</v>
      </c>
      <c r="B629" s="6">
        <v>4.42265367507935</v>
      </c>
      <c r="C629" s="6">
        <v>4.64013338088989</v>
      </c>
      <c r="D629" s="6">
        <v>4.9486927986145</v>
      </c>
      <c r="E629" s="6">
        <v>5.14225053787231</v>
      </c>
      <c r="F629" s="6">
        <v>4.91124534606934</v>
      </c>
      <c r="G629" s="6">
        <v>4.99330997467041</v>
      </c>
      <c r="H629" s="6">
        <v>5.1131911277771</v>
      </c>
      <c r="I629" s="6">
        <v>5.08443021774292</v>
      </c>
      <c r="J629" s="6">
        <v>5.11347436904907</v>
      </c>
      <c r="K629" s="6">
        <v>5.18312931060791</v>
      </c>
      <c r="L629" s="6">
        <v>5.32809782028198</v>
      </c>
      <c r="M629" s="6">
        <v>5.38891506195068</v>
      </c>
      <c r="N629" s="6">
        <v>5.47991466522217</v>
      </c>
      <c r="O629" s="6">
        <v>5.54680204391479</v>
      </c>
      <c r="P629" s="6">
        <v>5.39283752441406</v>
      </c>
      <c r="Q629" s="6">
        <v>5.22282457351685</v>
      </c>
      <c r="R629" s="6">
        <v>5.4419412612915</v>
      </c>
      <c r="S629" s="6">
        <v>5.56357336044312</v>
      </c>
      <c r="T629" s="6">
        <v>5.73800086975098</v>
      </c>
      <c r="U629" s="6">
        <v>5.84587860107422</v>
      </c>
      <c r="V629" s="6">
        <v>5.99701642990112</v>
      </c>
      <c r="W629" s="6">
        <v>6.12732124328613</v>
      </c>
      <c r="X629" s="6">
        <v>6.19462060928345</v>
      </c>
      <c r="Y629" s="6">
        <v>6.30066347122192</v>
      </c>
      <c r="Z629" s="6">
        <v>6.328284740448</v>
      </c>
      <c r="AA629" s="4">
        <v>0.0135821104049683</v>
      </c>
    </row>
    <row r="630" spans="1:27" ht="15.75">
      <c r="A630" s="1" t="s">
        <v>94</v>
      </c>
      <c r="B630" s="6">
        <v>0.257422715425491</v>
      </c>
      <c r="C630" s="6">
        <v>0.266680419445038</v>
      </c>
      <c r="D630" s="6">
        <v>0.268441796302795</v>
      </c>
      <c r="E630" s="6">
        <v>0.247287824749947</v>
      </c>
      <c r="F630" s="6">
        <v>0.221669808030128</v>
      </c>
      <c r="G630" s="6">
        <v>0.210166484117508</v>
      </c>
      <c r="H630" s="6">
        <v>0.20288148522377</v>
      </c>
      <c r="I630" s="6">
        <v>0.197544515132904</v>
      </c>
      <c r="J630" s="6">
        <v>0.194371104240417</v>
      </c>
      <c r="K630" s="6">
        <v>0.193019583821297</v>
      </c>
      <c r="L630" s="6">
        <v>0.193037420511246</v>
      </c>
      <c r="M630" s="6">
        <v>0.194548442959785</v>
      </c>
      <c r="N630" s="6">
        <v>0.196111127734184</v>
      </c>
      <c r="O630" s="6">
        <v>0.197858780622482</v>
      </c>
      <c r="P630" s="6">
        <v>0.198913857340813</v>
      </c>
      <c r="Q630" s="6">
        <v>0.200069218873978</v>
      </c>
      <c r="R630" s="6">
        <v>0.202796697616577</v>
      </c>
      <c r="S630" s="6">
        <v>0.204963445663452</v>
      </c>
      <c r="T630" s="6">
        <v>0.207100838422775</v>
      </c>
      <c r="U630" s="6">
        <v>0.208953142166138</v>
      </c>
      <c r="V630" s="6">
        <v>0.21055181324482</v>
      </c>
      <c r="W630" s="6">
        <v>0.211853697896004</v>
      </c>
      <c r="X630" s="6">
        <v>0.212679579854012</v>
      </c>
      <c r="Y630" s="6">
        <v>0.213202118873596</v>
      </c>
      <c r="Z630" s="6">
        <v>0.213632568717003</v>
      </c>
      <c r="AA630" s="4">
        <v>-0.00959682464599609</v>
      </c>
    </row>
    <row r="632" ht="15.75">
      <c r="A632" s="1" t="s">
        <v>95</v>
      </c>
    </row>
    <row r="633" spans="1:27" ht="15.75">
      <c r="A633" s="1" t="s">
        <v>96</v>
      </c>
      <c r="B633" s="6">
        <v>3.00946235656738</v>
      </c>
      <c r="C633" s="6">
        <v>2.92350578308105</v>
      </c>
      <c r="D633" s="6">
        <v>3.135586977005</v>
      </c>
      <c r="E633" s="6">
        <v>3.18916153907776</v>
      </c>
      <c r="F633" s="6">
        <v>3.2265453338623</v>
      </c>
      <c r="G633" s="6">
        <v>3.42834782600403</v>
      </c>
      <c r="H633" s="6">
        <v>3.56038975715637</v>
      </c>
      <c r="I633" s="6">
        <v>3.57437896728516</v>
      </c>
      <c r="J633" s="6">
        <v>3.50187516212463</v>
      </c>
      <c r="K633" s="6">
        <v>3.46023011207581</v>
      </c>
      <c r="L633" s="6">
        <v>3.50041270256042</v>
      </c>
      <c r="M633" s="6">
        <v>3.64363098144531</v>
      </c>
      <c r="N633" s="6">
        <v>3.8119843006134</v>
      </c>
      <c r="O633" s="6">
        <v>3.88023447990417</v>
      </c>
      <c r="P633" s="6">
        <v>3.96518564224243</v>
      </c>
      <c r="Q633" s="6">
        <v>4.00101137161255</v>
      </c>
      <c r="R633" s="6">
        <v>4.0641622543335</v>
      </c>
      <c r="S633" s="6">
        <v>4.04874610900879</v>
      </c>
      <c r="T633" s="6">
        <v>4.13648796081543</v>
      </c>
      <c r="U633" s="6">
        <v>4.19526958465576</v>
      </c>
      <c r="V633" s="6">
        <v>4.16112804412842</v>
      </c>
      <c r="W633" s="6">
        <v>4.0250449180603</v>
      </c>
      <c r="X633" s="6">
        <v>3.88901329040527</v>
      </c>
      <c r="Y633" s="6">
        <v>3.93803691864014</v>
      </c>
      <c r="Z633" s="6">
        <v>4.0201849937439</v>
      </c>
      <c r="AA633" s="4">
        <v>0.0139460563659668</v>
      </c>
    </row>
    <row r="634" spans="1:27" ht="15.75">
      <c r="A634" s="1" t="s">
        <v>97</v>
      </c>
      <c r="B634" s="6">
        <v>1.57258069515228</v>
      </c>
      <c r="C634" s="6">
        <v>1.75555312633514</v>
      </c>
      <c r="D634" s="6">
        <v>1.69649815559387</v>
      </c>
      <c r="E634" s="6">
        <v>1.57231545448303</v>
      </c>
      <c r="F634" s="6">
        <v>1.5537201166153</v>
      </c>
      <c r="G634" s="6">
        <v>1.51258182525635</v>
      </c>
      <c r="H634" s="6">
        <v>1.41680383682251</v>
      </c>
      <c r="I634" s="6">
        <v>1.34109258651733</v>
      </c>
      <c r="J634" s="6">
        <v>1.31521272659302</v>
      </c>
      <c r="K634" s="6">
        <v>1.29863882064819</v>
      </c>
      <c r="L634" s="6">
        <v>1.29770267009735</v>
      </c>
      <c r="M634" s="6">
        <v>1.29882049560547</v>
      </c>
      <c r="N634" s="6">
        <v>1.28604912757874</v>
      </c>
      <c r="O634" s="6">
        <v>1.266646027565</v>
      </c>
      <c r="P634" s="6">
        <v>1.22506177425385</v>
      </c>
      <c r="Q634" s="6">
        <v>1.21484327316284</v>
      </c>
      <c r="R634" s="6">
        <v>1.19414567947388</v>
      </c>
      <c r="S634" s="6">
        <v>1.16047191619873</v>
      </c>
      <c r="T634" s="6">
        <v>1.13414120674133</v>
      </c>
      <c r="U634" s="6">
        <v>1.10751640796661</v>
      </c>
      <c r="V634" s="6">
        <v>1.0812121629715</v>
      </c>
      <c r="W634" s="6">
        <v>1.04320228099823</v>
      </c>
      <c r="X634" s="6">
        <v>1.00893414020538</v>
      </c>
      <c r="Y634" s="6">
        <v>0.988519072532654</v>
      </c>
      <c r="Z634" s="6">
        <v>0.941739737987518</v>
      </c>
      <c r="AA634" s="4">
        <v>-0.0267153978347778</v>
      </c>
    </row>
    <row r="635" spans="1:27" ht="15.75">
      <c r="A635" s="1" t="s">
        <v>98</v>
      </c>
      <c r="B635" s="6">
        <v>1.43688178062439</v>
      </c>
      <c r="C635" s="6">
        <v>1.16795265674591</v>
      </c>
      <c r="D635" s="6">
        <v>1.43908894062042</v>
      </c>
      <c r="E635" s="6">
        <v>1.61684596538544</v>
      </c>
      <c r="F635" s="6">
        <v>1.6728253364563</v>
      </c>
      <c r="G635" s="6">
        <v>1.91576600074768</v>
      </c>
      <c r="H635" s="6">
        <v>2.14358568191528</v>
      </c>
      <c r="I635" s="6">
        <v>2.2332866191864</v>
      </c>
      <c r="J635" s="6">
        <v>2.18666243553162</v>
      </c>
      <c r="K635" s="6">
        <v>2.16159129142761</v>
      </c>
      <c r="L635" s="6">
        <v>2.20271015167236</v>
      </c>
      <c r="M635" s="6">
        <v>2.34481024742126</v>
      </c>
      <c r="N635" s="6">
        <v>2.52593517303467</v>
      </c>
      <c r="O635" s="6">
        <v>2.61358857154846</v>
      </c>
      <c r="P635" s="6">
        <v>2.74012398719788</v>
      </c>
      <c r="Q635" s="6">
        <v>2.78616833686829</v>
      </c>
      <c r="R635" s="6">
        <v>2.87001633644104</v>
      </c>
      <c r="S635" s="6">
        <v>2.88827395439148</v>
      </c>
      <c r="T635" s="6">
        <v>3.0023467540741</v>
      </c>
      <c r="U635" s="6">
        <v>3.08775329589844</v>
      </c>
      <c r="V635" s="6">
        <v>3.07991623878479</v>
      </c>
      <c r="W635" s="6">
        <v>2.98184275627136</v>
      </c>
      <c r="X635" s="6">
        <v>2.88007926940918</v>
      </c>
      <c r="Y635" s="6">
        <v>2.94951772689819</v>
      </c>
      <c r="Z635" s="6">
        <v>3.07844519615173</v>
      </c>
      <c r="AA635" s="4">
        <v>0.0430383682250977</v>
      </c>
    </row>
    <row r="636" spans="1:27" ht="15.75">
      <c r="A636" s="1" t="s">
        <v>99</v>
      </c>
      <c r="B636" s="6">
        <v>0.0443437211215496</v>
      </c>
      <c r="C636" s="6">
        <v>0.0459423959255219</v>
      </c>
      <c r="D636" s="6">
        <v>0.0407202281057835</v>
      </c>
      <c r="E636" s="6">
        <v>0.0284647960215807</v>
      </c>
      <c r="F636" s="6">
        <v>0.0262872483581305</v>
      </c>
      <c r="G636" s="6">
        <v>0.0240266658365726</v>
      </c>
      <c r="H636" s="6">
        <v>0.0209942981600761</v>
      </c>
      <c r="I636" s="6">
        <v>0.0188983548432589</v>
      </c>
      <c r="J636" s="6">
        <v>0.0177716035395861</v>
      </c>
      <c r="K636" s="6">
        <v>0.0168357733637094</v>
      </c>
      <c r="L636" s="6">
        <v>0.0374422930181026</v>
      </c>
      <c r="M636" s="6">
        <v>0.0602811835706234</v>
      </c>
      <c r="N636" s="6">
        <v>0.0765894204378128</v>
      </c>
      <c r="O636" s="6">
        <v>0.10742474347353</v>
      </c>
      <c r="P636" s="6">
        <v>0.0980772003531456</v>
      </c>
      <c r="Q636" s="6">
        <v>0.181784063577652</v>
      </c>
      <c r="R636" s="6">
        <v>0.182581022381783</v>
      </c>
      <c r="S636" s="6">
        <v>0.246885642409325</v>
      </c>
      <c r="T636" s="6">
        <v>0.242016822099686</v>
      </c>
      <c r="U636" s="6">
        <v>0.239131271839142</v>
      </c>
      <c r="V636" s="6">
        <v>0.216568678617477</v>
      </c>
      <c r="W636" s="6">
        <v>0.227423250675201</v>
      </c>
      <c r="X636" s="6">
        <v>0.251717269420624</v>
      </c>
      <c r="Y636" s="6">
        <v>0.254340678453445</v>
      </c>
      <c r="Z636" s="6">
        <v>0.279943555593491</v>
      </c>
      <c r="AA636" s="4">
        <v>0.0817432403564453</v>
      </c>
    </row>
    <row r="637" spans="1:27" ht="15.75">
      <c r="A637" s="1" t="s">
        <v>100</v>
      </c>
      <c r="B637" s="6">
        <v>0</v>
      </c>
      <c r="C637" s="6">
        <v>0</v>
      </c>
      <c r="D637" s="6">
        <v>0</v>
      </c>
      <c r="E637" s="6">
        <v>0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0.126807942986488</v>
      </c>
      <c r="P637" s="6">
        <v>0.113584615290165</v>
      </c>
      <c r="Q637" s="6">
        <v>0.2575943171978</v>
      </c>
      <c r="R637" s="6">
        <v>0.215791553258896</v>
      </c>
      <c r="S637" s="6">
        <v>0.793595552444458</v>
      </c>
      <c r="T637" s="6">
        <v>0.692637503147125</v>
      </c>
      <c r="U637" s="6">
        <v>0.606421709060669</v>
      </c>
      <c r="V637" s="6">
        <v>0.575488388538361</v>
      </c>
      <c r="W637" s="6">
        <v>0.501818776130676</v>
      </c>
      <c r="X637" s="6">
        <v>0.874557971954346</v>
      </c>
      <c r="Y637" s="6">
        <v>0.745449721813202</v>
      </c>
      <c r="Z637" s="6">
        <v>0.592208504676819</v>
      </c>
      <c r="AA637" s="5" t="s">
        <v>31</v>
      </c>
    </row>
    <row r="639" ht="15.75">
      <c r="A639" s="1" t="s">
        <v>111</v>
      </c>
    </row>
    <row r="640" ht="15.75">
      <c r="A640" s="1" t="s">
        <v>112</v>
      </c>
    </row>
    <row r="641" spans="1:27" ht="15.75">
      <c r="A641" s="1" t="s">
        <v>113</v>
      </c>
      <c r="B641" s="6">
        <v>6.91129207611084</v>
      </c>
      <c r="C641" s="6">
        <v>6.96000003814697</v>
      </c>
      <c r="D641" s="6">
        <v>9.03283214569092</v>
      </c>
      <c r="E641" s="6">
        <v>6.53662395477295</v>
      </c>
      <c r="F641" s="6">
        <v>6.52109384536743</v>
      </c>
      <c r="G641" s="6">
        <v>6.50336170196533</v>
      </c>
      <c r="H641" s="6">
        <v>6.68082618713379</v>
      </c>
      <c r="I641" s="6">
        <v>6.6934642791748</v>
      </c>
      <c r="J641" s="6">
        <v>6.8150429725647</v>
      </c>
      <c r="K641" s="6">
        <v>6.89019203186035</v>
      </c>
      <c r="L641" s="6">
        <v>7.02436399459839</v>
      </c>
      <c r="M641" s="6">
        <v>7.15820455551147</v>
      </c>
      <c r="N641" s="6">
        <v>7.37706708908081</v>
      </c>
      <c r="O641" s="6">
        <v>7.55218458175659</v>
      </c>
      <c r="P641" s="6">
        <v>7.43279075622559</v>
      </c>
      <c r="Q641" s="6">
        <v>7.25120401382446</v>
      </c>
      <c r="R641" s="6">
        <v>7.40995645523071</v>
      </c>
      <c r="S641" s="6">
        <v>7.46809720993042</v>
      </c>
      <c r="T641" s="6">
        <v>7.78963327407837</v>
      </c>
      <c r="U641" s="6">
        <v>8.05059337615967</v>
      </c>
      <c r="V641" s="6">
        <v>8.42687511444092</v>
      </c>
      <c r="W641" s="6">
        <v>8.83316516876221</v>
      </c>
      <c r="X641" s="6">
        <v>8.96150875091553</v>
      </c>
      <c r="Y641" s="6">
        <v>9.15067195892334</v>
      </c>
      <c r="Z641" s="6">
        <v>9.24594974517822</v>
      </c>
      <c r="AA641" s="4">
        <v>0.0124245882034302</v>
      </c>
    </row>
    <row r="642" spans="1:27" ht="15.75">
      <c r="A642" s="1" t="s">
        <v>114</v>
      </c>
      <c r="B642" s="6">
        <v>6.4815502166748</v>
      </c>
      <c r="C642" s="6">
        <v>6.2159538269043</v>
      </c>
      <c r="D642" s="6">
        <v>7.77988147735596</v>
      </c>
      <c r="E642" s="6">
        <v>5.57541465759277</v>
      </c>
      <c r="F642" s="6">
        <v>5.76191663742065</v>
      </c>
      <c r="G642" s="6">
        <v>5.74626731872559</v>
      </c>
      <c r="H642" s="6">
        <v>5.90288352966309</v>
      </c>
      <c r="I642" s="6">
        <v>5.91403675079346</v>
      </c>
      <c r="J642" s="6">
        <v>6.02132844924927</v>
      </c>
      <c r="K642" s="6">
        <v>6.087646484375</v>
      </c>
      <c r="L642" s="6">
        <v>6.20604753494263</v>
      </c>
      <c r="M642" s="6">
        <v>6.3241548538208</v>
      </c>
      <c r="N642" s="6">
        <v>6.51728296279907</v>
      </c>
      <c r="O642" s="6">
        <v>6.67180490493774</v>
      </c>
      <c r="P642" s="6">
        <v>6.56645393371582</v>
      </c>
      <c r="Q642" s="6">
        <v>6.40621948242188</v>
      </c>
      <c r="R642" s="6">
        <v>6.54630374908447</v>
      </c>
      <c r="S642" s="6">
        <v>6.59760761260986</v>
      </c>
      <c r="T642" s="6">
        <v>6.88132095336914</v>
      </c>
      <c r="U642" s="6">
        <v>7.11157274246216</v>
      </c>
      <c r="V642" s="6">
        <v>7.44356060028076</v>
      </c>
      <c r="W642" s="6">
        <v>7.80200481414795</v>
      </c>
      <c r="X642" s="6">
        <v>7.9152307510376</v>
      </c>
      <c r="Y642" s="6">
        <v>8.08210754394531</v>
      </c>
      <c r="Z642" s="6">
        <v>8.16615962982178</v>
      </c>
      <c r="AA642" s="4">
        <v>0.0119349956512451</v>
      </c>
    </row>
    <row r="644" ht="15.75">
      <c r="A644" s="1" t="s">
        <v>115</v>
      </c>
    </row>
    <row r="645" spans="1:27" ht="15.75">
      <c r="A645" s="1" t="s">
        <v>114</v>
      </c>
      <c r="B645" s="6">
        <v>6.6630334854126</v>
      </c>
      <c r="C645" s="6">
        <v>6.39000034332275</v>
      </c>
      <c r="D645" s="6">
        <v>7.997718334198</v>
      </c>
      <c r="E645" s="6">
        <v>5.73152637481689</v>
      </c>
      <c r="F645" s="6">
        <v>5.92325019836426</v>
      </c>
      <c r="G645" s="6">
        <v>5.9071626663208</v>
      </c>
      <c r="H645" s="6">
        <v>6.06816434860229</v>
      </c>
      <c r="I645" s="6">
        <v>6.07962989807129</v>
      </c>
      <c r="J645" s="6">
        <v>6.18992567062378</v>
      </c>
      <c r="K645" s="6">
        <v>6.25810050964355</v>
      </c>
      <c r="L645" s="6">
        <v>6.37981700897217</v>
      </c>
      <c r="M645" s="6">
        <v>6.50123119354248</v>
      </c>
      <c r="N645" s="6">
        <v>6.69976663589478</v>
      </c>
      <c r="O645" s="6">
        <v>6.85861539840698</v>
      </c>
      <c r="P645" s="6">
        <v>6.75031471252441</v>
      </c>
      <c r="Q645" s="6">
        <v>6.58559370040894</v>
      </c>
      <c r="R645" s="6">
        <v>6.72960042953491</v>
      </c>
      <c r="S645" s="6">
        <v>6.78234052658081</v>
      </c>
      <c r="T645" s="6">
        <v>7.07399797439575</v>
      </c>
      <c r="U645" s="6">
        <v>7.31069660186768</v>
      </c>
      <c r="V645" s="6">
        <v>7.65198040008545</v>
      </c>
      <c r="W645" s="6">
        <v>8.0204610824585</v>
      </c>
      <c r="X645" s="6">
        <v>8.13685703277588</v>
      </c>
      <c r="Y645" s="6">
        <v>8.30840682983398</v>
      </c>
      <c r="Z645" s="6">
        <v>8.39481163024902</v>
      </c>
      <c r="AA645" s="4">
        <v>0.0119349956512451</v>
      </c>
    </row>
    <row r="647" ht="15.75">
      <c r="A647" s="1" t="s">
        <v>116</v>
      </c>
    </row>
    <row r="648" spans="1:27" ht="15.75">
      <c r="A648" s="1" t="s">
        <v>117</v>
      </c>
      <c r="B648" s="6">
        <v>7.08420467376709</v>
      </c>
      <c r="C648" s="6">
        <v>6.79910516738892</v>
      </c>
      <c r="D648" s="6">
        <v>8.78063488006592</v>
      </c>
      <c r="E648" s="6">
        <v>6.21230983734131</v>
      </c>
      <c r="F648" s="6">
        <v>6.23547410964966</v>
      </c>
      <c r="G648" s="6">
        <v>6.28243541717529</v>
      </c>
      <c r="H648" s="6">
        <v>6.47321271896362</v>
      </c>
      <c r="I648" s="6">
        <v>6.50048685073853</v>
      </c>
      <c r="J648" s="6">
        <v>6.60023498535156</v>
      </c>
      <c r="K648" s="6">
        <v>6.68159008026123</v>
      </c>
      <c r="L648" s="6">
        <v>6.80140256881714</v>
      </c>
      <c r="M648" s="6">
        <v>6.93231534957886</v>
      </c>
      <c r="N648" s="6">
        <v>7.1256537437439</v>
      </c>
      <c r="O648" s="6">
        <v>7.22471904754639</v>
      </c>
      <c r="P648" s="6">
        <v>7.26297092437744</v>
      </c>
      <c r="Q648" s="6">
        <v>7.16828680038452</v>
      </c>
      <c r="R648" s="6">
        <v>7.30646085739136</v>
      </c>
      <c r="S648" s="6">
        <v>7.08178472518921</v>
      </c>
      <c r="T648" s="6">
        <v>7.39332437515259</v>
      </c>
      <c r="U648" s="6">
        <v>7.70516300201416</v>
      </c>
      <c r="V648" s="6">
        <v>7.99998569488525</v>
      </c>
      <c r="W648" s="6">
        <v>8.37576103210449</v>
      </c>
      <c r="X648" s="6">
        <v>8.28217792510986</v>
      </c>
      <c r="Y648" s="6">
        <v>8.55171203613281</v>
      </c>
      <c r="Z648" s="6">
        <v>8.77957630157471</v>
      </c>
      <c r="AA648" s="4">
        <v>0.0111767053604126</v>
      </c>
    </row>
    <row r="649" spans="1:27" ht="15.75">
      <c r="A649" s="1" t="s">
        <v>118</v>
      </c>
      <c r="B649" s="6">
        <v>6.89982986450195</v>
      </c>
      <c r="C649" s="6">
        <v>6.62079095840454</v>
      </c>
      <c r="D649" s="6">
        <v>8.08197212219238</v>
      </c>
      <c r="E649" s="6">
        <v>5.76706743240356</v>
      </c>
      <c r="F649" s="6">
        <v>6.04833078384399</v>
      </c>
      <c r="G649" s="6">
        <v>5.98892831802368</v>
      </c>
      <c r="H649" s="6">
        <v>6.11996507644653</v>
      </c>
      <c r="I649" s="6">
        <v>6.13304996490479</v>
      </c>
      <c r="J649" s="6">
        <v>6.25877237319946</v>
      </c>
      <c r="K649" s="6">
        <v>6.33057117462158</v>
      </c>
      <c r="L649" s="6">
        <v>6.42204809188843</v>
      </c>
      <c r="M649" s="6">
        <v>6.54626703262329</v>
      </c>
      <c r="N649" s="6">
        <v>6.75909090042114</v>
      </c>
      <c r="O649" s="6">
        <v>6.90634155273438</v>
      </c>
      <c r="P649" s="6">
        <v>6.90369415283203</v>
      </c>
      <c r="Q649" s="6">
        <v>6.82861661911011</v>
      </c>
      <c r="R649" s="6">
        <v>6.98467922210693</v>
      </c>
      <c r="S649" s="6">
        <v>6.9303879737854</v>
      </c>
      <c r="T649" s="6">
        <v>7.22140264511108</v>
      </c>
      <c r="U649" s="6">
        <v>7.49997138977051</v>
      </c>
      <c r="V649" s="6">
        <v>7.85338115692139</v>
      </c>
      <c r="W649" s="6">
        <v>8.23831653594971</v>
      </c>
      <c r="X649" s="6">
        <v>8.27944850921631</v>
      </c>
      <c r="Y649" s="6">
        <v>8.44973659515381</v>
      </c>
      <c r="Z649" s="6">
        <v>8.55881023406982</v>
      </c>
      <c r="AA649" s="4">
        <v>0.0112254619598389</v>
      </c>
    </row>
    <row r="650" spans="1:27" ht="15.75">
      <c r="A650" s="1" t="s">
        <v>119</v>
      </c>
      <c r="B650" s="6">
        <v>6.4470648765564</v>
      </c>
      <c r="C650" s="6">
        <v>6.19101524353027</v>
      </c>
      <c r="D650" s="6">
        <v>8.02624034881592</v>
      </c>
      <c r="E650" s="6">
        <v>5.86951494216919</v>
      </c>
      <c r="F650" s="6">
        <v>6.14869070053101</v>
      </c>
      <c r="G650" s="6">
        <v>6.04332494735718</v>
      </c>
      <c r="H650" s="6">
        <v>6.14166927337646</v>
      </c>
      <c r="I650" s="6">
        <v>6.14995288848877</v>
      </c>
      <c r="J650" s="6">
        <v>6.27438831329346</v>
      </c>
      <c r="K650" s="6">
        <v>6.34670972824097</v>
      </c>
      <c r="L650" s="6">
        <v>6.44398784637451</v>
      </c>
      <c r="M650" s="6">
        <v>6.56946039199829</v>
      </c>
      <c r="N650" s="6">
        <v>6.78012657165527</v>
      </c>
      <c r="O650" s="6">
        <v>6.93015098571777</v>
      </c>
      <c r="P650" s="6">
        <v>6.87930583953857</v>
      </c>
      <c r="Q650" s="6">
        <v>6.76036310195923</v>
      </c>
      <c r="R650" s="6">
        <v>6.91310834884644</v>
      </c>
      <c r="S650" s="6">
        <v>6.88521146774292</v>
      </c>
      <c r="T650" s="6">
        <v>7.15606212615967</v>
      </c>
      <c r="U650" s="6">
        <v>7.40051031112671</v>
      </c>
      <c r="V650" s="6">
        <v>7.72138595581055</v>
      </c>
      <c r="W650" s="6">
        <v>8.08347606658936</v>
      </c>
      <c r="X650" s="6">
        <v>8.11550903320313</v>
      </c>
      <c r="Y650" s="6">
        <v>8.24119663238525</v>
      </c>
      <c r="Z650" s="6">
        <v>8.30673885345459</v>
      </c>
      <c r="AA650" s="4">
        <v>0.0128632783889771</v>
      </c>
    </row>
    <row r="651" spans="1:27" ht="15.75">
      <c r="A651" s="1" t="s">
        <v>120</v>
      </c>
      <c r="B651" s="6">
        <v>6.65866899490356</v>
      </c>
      <c r="C651" s="6">
        <v>6.40410614013672</v>
      </c>
      <c r="D651" s="6">
        <v>7.49242734909058</v>
      </c>
      <c r="E651" s="6">
        <v>4.91199827194214</v>
      </c>
      <c r="F651" s="6">
        <v>5.278076171875</v>
      </c>
      <c r="G651" s="6">
        <v>5.55340957641602</v>
      </c>
      <c r="H651" s="6">
        <v>5.90408515930176</v>
      </c>
      <c r="I651" s="6">
        <v>5.98145723342896</v>
      </c>
      <c r="J651" s="6">
        <v>6.11030292510986</v>
      </c>
      <c r="K651" s="6">
        <v>6.18872928619385</v>
      </c>
      <c r="L651" s="6">
        <v>6.34875965118408</v>
      </c>
      <c r="M651" s="6">
        <v>6.47391366958618</v>
      </c>
      <c r="N651" s="6">
        <v>6.68934679031372</v>
      </c>
      <c r="O651" s="6">
        <v>6.84401178359985</v>
      </c>
      <c r="P651" s="6">
        <v>6.80753135681152</v>
      </c>
      <c r="Q651" s="6">
        <v>6.67369365692139</v>
      </c>
      <c r="R651" s="6">
        <v>6.81271600723267</v>
      </c>
      <c r="S651" s="6">
        <v>6.78509950637817</v>
      </c>
      <c r="T651" s="6">
        <v>7.07052135467529</v>
      </c>
      <c r="U651" s="6">
        <v>7.32772350311279</v>
      </c>
      <c r="V651" s="6">
        <v>7.67887163162231</v>
      </c>
      <c r="W651" s="6">
        <v>8.05611610412598</v>
      </c>
      <c r="X651" s="6">
        <v>8.14355754852295</v>
      </c>
      <c r="Y651" s="6">
        <v>8.31506824493408</v>
      </c>
      <c r="Z651" s="6">
        <v>8.4122838973999</v>
      </c>
      <c r="AA651" s="4">
        <v>0.0119293928146362</v>
      </c>
    </row>
    <row r="652" spans="1:27" ht="15.75">
      <c r="A652" s="1" t="s">
        <v>121</v>
      </c>
      <c r="B652" s="6">
        <v>6.14471244812012</v>
      </c>
      <c r="C652" s="6">
        <v>5.89123678207397</v>
      </c>
      <c r="D652" s="6">
        <v>7.87435102462769</v>
      </c>
      <c r="E652" s="6">
        <v>5.83456134796143</v>
      </c>
      <c r="F652" s="6">
        <v>5.97195672988892</v>
      </c>
      <c r="G652" s="6">
        <v>5.92787885665894</v>
      </c>
      <c r="H652" s="6">
        <v>6.05413246154785</v>
      </c>
      <c r="I652" s="6">
        <v>5.96237993240356</v>
      </c>
      <c r="J652" s="6">
        <v>6.02200603485107</v>
      </c>
      <c r="K652" s="6">
        <v>6.06774282455444</v>
      </c>
      <c r="L652" s="6">
        <v>6.254554271698</v>
      </c>
      <c r="M652" s="6">
        <v>6.38488960266113</v>
      </c>
      <c r="N652" s="6">
        <v>6.57775163650513</v>
      </c>
      <c r="O652" s="6">
        <v>6.74415254592896</v>
      </c>
      <c r="P652" s="6">
        <v>6.47505140304565</v>
      </c>
      <c r="Q652" s="6">
        <v>6.0429744720459</v>
      </c>
      <c r="R652" s="6">
        <v>6.14778900146484</v>
      </c>
      <c r="S652" s="6">
        <v>6.32422828674316</v>
      </c>
      <c r="T652" s="6">
        <v>6.62852716445923</v>
      </c>
      <c r="U652" s="6">
        <v>6.83751678466797</v>
      </c>
      <c r="V652" s="6">
        <v>7.1508264541626</v>
      </c>
      <c r="W652" s="6">
        <v>7.46703815460205</v>
      </c>
      <c r="X652" s="6">
        <v>7.67371368408203</v>
      </c>
      <c r="Y652" s="6">
        <v>7.88982820510864</v>
      </c>
      <c r="Z652" s="6">
        <v>7.95225477218628</v>
      </c>
      <c r="AA652" s="4">
        <v>0.013128399848938</v>
      </c>
    </row>
    <row r="653" spans="1:27" ht="15.75">
      <c r="A653" s="1" t="s">
        <v>122</v>
      </c>
      <c r="B653" s="6">
        <v>6.63921022415161</v>
      </c>
      <c r="C653" s="6">
        <v>6.37189865112305</v>
      </c>
      <c r="D653" s="6">
        <v>8.65882110595703</v>
      </c>
      <c r="E653" s="6">
        <v>8.22918319702148</v>
      </c>
      <c r="F653" s="6">
        <v>8.29005241394043</v>
      </c>
      <c r="G653" s="6">
        <v>8.07917404174805</v>
      </c>
      <c r="H653" s="6">
        <v>7.98724174499512</v>
      </c>
      <c r="I653" s="6">
        <v>7.72350168228149</v>
      </c>
      <c r="J653" s="6">
        <v>7.72254323959351</v>
      </c>
      <c r="K653" s="6">
        <v>7.73863983154297</v>
      </c>
      <c r="L653" s="6">
        <v>7.80059766769409</v>
      </c>
      <c r="M653" s="6">
        <v>7.95919227600098</v>
      </c>
      <c r="N653" s="6">
        <v>8.07356643676758</v>
      </c>
      <c r="O653" s="6">
        <v>8.16432952880859</v>
      </c>
      <c r="P653" s="6">
        <v>7.52726793289185</v>
      </c>
      <c r="Q653" s="6">
        <v>6.71352815628052</v>
      </c>
      <c r="R653" s="6">
        <v>6.90887594223022</v>
      </c>
      <c r="S653" s="6">
        <v>7.22930145263672</v>
      </c>
      <c r="T653" s="6">
        <v>7.6563401222229</v>
      </c>
      <c r="U653" s="6">
        <v>8.05131340026855</v>
      </c>
      <c r="V653" s="6">
        <v>8.42136096954346</v>
      </c>
      <c r="W653" s="6">
        <v>8.73335647583008</v>
      </c>
      <c r="X653" s="6">
        <v>8.91398429870605</v>
      </c>
      <c r="Y653" s="6">
        <v>9.00455284118652</v>
      </c>
      <c r="Z653" s="6">
        <v>8.98201179504395</v>
      </c>
      <c r="AA653" s="4">
        <v>0.0150392055511475</v>
      </c>
    </row>
    <row r="655" ht="15.75">
      <c r="A655" s="1" t="s">
        <v>123</v>
      </c>
    </row>
    <row r="656" spans="1:27" ht="15.75">
      <c r="A656" s="1" t="s">
        <v>124</v>
      </c>
      <c r="B656" s="6">
        <v>7.07906246185303</v>
      </c>
      <c r="C656" s="6">
        <v>6.79403209686279</v>
      </c>
      <c r="D656" s="6">
        <v>7.99757719039917</v>
      </c>
      <c r="E656" s="6">
        <v>5.60533094406128</v>
      </c>
      <c r="F656" s="6">
        <v>5.70292568206787</v>
      </c>
      <c r="G656" s="6">
        <v>5.6546459197998</v>
      </c>
      <c r="H656" s="6">
        <v>5.81985282897949</v>
      </c>
      <c r="I656" s="6">
        <v>5.93895673751831</v>
      </c>
      <c r="J656" s="6">
        <v>6.08926057815552</v>
      </c>
      <c r="K656" s="6">
        <v>6.17399597167969</v>
      </c>
      <c r="L656" s="6">
        <v>6.2168984413147</v>
      </c>
      <c r="M656" s="6">
        <v>6.29833173751831</v>
      </c>
      <c r="N656" s="6">
        <v>6.47522926330566</v>
      </c>
      <c r="O656" s="6">
        <v>6.63793325424194</v>
      </c>
      <c r="P656" s="6">
        <v>6.5332350730896</v>
      </c>
      <c r="Q656" s="6">
        <v>6.48890542984009</v>
      </c>
      <c r="R656" s="6">
        <v>6.71088695526123</v>
      </c>
      <c r="S656" s="6">
        <v>6.65387725830078</v>
      </c>
      <c r="T656" s="6">
        <v>6.96990919113159</v>
      </c>
      <c r="U656" s="6">
        <v>7.23920106887817</v>
      </c>
      <c r="V656" s="6">
        <v>7.73027086257935</v>
      </c>
      <c r="W656" s="6">
        <v>8.13495349884033</v>
      </c>
      <c r="X656" s="6">
        <v>8.25403499603271</v>
      </c>
      <c r="Y656" s="6">
        <v>8.26666736602783</v>
      </c>
      <c r="Z656" s="6">
        <v>8.28769779205322</v>
      </c>
      <c r="AA656" s="4">
        <v>0.00867772102355957</v>
      </c>
    </row>
    <row r="657" spans="1:27" ht="15.75">
      <c r="A657" s="1" t="s">
        <v>125</v>
      </c>
      <c r="B657" s="6">
        <v>6.64428806304932</v>
      </c>
      <c r="C657" s="6">
        <v>6.37676334381104</v>
      </c>
      <c r="D657" s="6">
        <v>9.5839672088623</v>
      </c>
      <c r="E657" s="6">
        <v>10.7863216400146</v>
      </c>
      <c r="F657" s="6">
        <v>8.23209762573242</v>
      </c>
      <c r="G657" s="6">
        <v>7.65952062606812</v>
      </c>
      <c r="H657" s="6">
        <v>7.515221118927</v>
      </c>
      <c r="I657" s="6">
        <v>7.36319494247437</v>
      </c>
      <c r="J657" s="6">
        <v>7.34586811065674</v>
      </c>
      <c r="K657" s="6">
        <v>7.37778806686401</v>
      </c>
      <c r="L657" s="6">
        <v>8.2230167388916</v>
      </c>
      <c r="M657" s="6">
        <v>8.63763046264648</v>
      </c>
      <c r="N657" s="6">
        <v>8.78923320770264</v>
      </c>
      <c r="O657" s="6">
        <v>8.91424179077148</v>
      </c>
      <c r="P657" s="6">
        <v>7.80526494979858</v>
      </c>
      <c r="Q657" s="6">
        <v>7.99406003952026</v>
      </c>
      <c r="R657" s="6">
        <v>7.6961727142334</v>
      </c>
      <c r="S657" s="6">
        <v>8.43986129760742</v>
      </c>
      <c r="T657" s="6">
        <v>8.22669696807861</v>
      </c>
      <c r="U657" s="6">
        <v>7.4446587562561</v>
      </c>
      <c r="V657" s="6">
        <v>7.92122268676758</v>
      </c>
      <c r="W657" s="6">
        <v>8.17019557952881</v>
      </c>
      <c r="X657" s="6">
        <v>7.69714260101318</v>
      </c>
      <c r="Y657" s="6">
        <v>8.13107204437256</v>
      </c>
      <c r="Z657" s="6">
        <v>7.68900299072266</v>
      </c>
      <c r="AA657" s="4">
        <v>0.00816929340362549</v>
      </c>
    </row>
    <row r="658" spans="1:27" ht="15.75">
      <c r="A658" s="1" t="s">
        <v>126</v>
      </c>
      <c r="B658" s="6">
        <v>7.50567722320557</v>
      </c>
      <c r="C658" s="6">
        <v>7.19358444213867</v>
      </c>
      <c r="D658" s="6">
        <v>8.07474899291992</v>
      </c>
      <c r="E658" s="6">
        <v>5.28654909133911</v>
      </c>
      <c r="F658" s="6">
        <v>5.90391492843628</v>
      </c>
      <c r="G658" s="6">
        <v>6.15124464035034</v>
      </c>
      <c r="H658" s="6">
        <v>6.35863161087036</v>
      </c>
      <c r="I658" s="6">
        <v>6.37978553771973</v>
      </c>
      <c r="J658" s="6">
        <v>6.48446702957153</v>
      </c>
      <c r="K658" s="6">
        <v>6.56313180923462</v>
      </c>
      <c r="L658" s="6">
        <v>6.66015291213989</v>
      </c>
      <c r="M658" s="6">
        <v>6.79846715927124</v>
      </c>
      <c r="N658" s="6">
        <v>7.01181221008301</v>
      </c>
      <c r="O658" s="6">
        <v>7.57087230682373</v>
      </c>
      <c r="P658" s="6">
        <v>8.30464649200439</v>
      </c>
      <c r="Q658" s="6">
        <v>8.21858024597168</v>
      </c>
      <c r="R658" s="6">
        <v>8.76078701019287</v>
      </c>
      <c r="S658" s="6">
        <v>8.40899658203125</v>
      </c>
      <c r="T658" s="6">
        <v>8.95439910888672</v>
      </c>
      <c r="U658" s="6">
        <v>9.31564903259277</v>
      </c>
      <c r="V658" s="6">
        <v>9.11864948272705</v>
      </c>
      <c r="W658" s="6">
        <v>10.0570697784424</v>
      </c>
      <c r="X658" s="6">
        <v>9.97665405273438</v>
      </c>
      <c r="Y658" s="6">
        <v>10.745457649231</v>
      </c>
      <c r="Z658" s="6">
        <v>11.8104639053345</v>
      </c>
      <c r="AA658" s="4">
        <v>0.0217903852462769</v>
      </c>
    </row>
    <row r="662" ht="15.75">
      <c r="A662" s="1" t="s">
        <v>127</v>
      </c>
    </row>
    <row r="663" ht="15.75">
      <c r="A663" s="1" t="s">
        <v>40</v>
      </c>
    </row>
    <row r="664" ht="15.75">
      <c r="A664" s="1" t="s">
        <v>104</v>
      </c>
    </row>
    <row r="665" ht="15.75">
      <c r="A665" s="1" t="s">
        <v>128</v>
      </c>
    </row>
    <row r="666" ht="15.75">
      <c r="A666" s="1" t="s">
        <v>129</v>
      </c>
    </row>
    <row r="667" ht="15.75">
      <c r="A667" s="1" t="s">
        <v>130</v>
      </c>
    </row>
    <row r="668" ht="15.75">
      <c r="A668" s="1" t="s">
        <v>131</v>
      </c>
    </row>
    <row r="672" ht="15.75">
      <c r="A672" s="1" t="s">
        <v>132</v>
      </c>
    </row>
    <row r="675" ht="15.75">
      <c r="AA675" s="2" t="s">
        <v>2</v>
      </c>
    </row>
    <row r="676" spans="2:27" ht="15.75">
      <c r="B676" s="2" t="s">
        <v>3</v>
      </c>
      <c r="C676" s="2" t="s">
        <v>4</v>
      </c>
      <c r="D676" s="2" t="s">
        <v>5</v>
      </c>
      <c r="E676" s="2" t="s">
        <v>6</v>
      </c>
      <c r="F676" s="2" t="s">
        <v>7</v>
      </c>
      <c r="G676" s="2" t="s">
        <v>8</v>
      </c>
      <c r="H676" s="2" t="s">
        <v>9</v>
      </c>
      <c r="I676" s="2" t="s">
        <v>10</v>
      </c>
      <c r="J676" s="2" t="s">
        <v>11</v>
      </c>
      <c r="K676" s="2" t="s">
        <v>12</v>
      </c>
      <c r="L676" s="2" t="s">
        <v>13</v>
      </c>
      <c r="M676" s="2" t="s">
        <v>14</v>
      </c>
      <c r="N676" s="2" t="s">
        <v>15</v>
      </c>
      <c r="O676" s="2" t="s">
        <v>16</v>
      </c>
      <c r="P676" s="2" t="s">
        <v>17</v>
      </c>
      <c r="Q676" s="2" t="s">
        <v>18</v>
      </c>
      <c r="R676" s="2" t="s">
        <v>19</v>
      </c>
      <c r="S676" s="2" t="s">
        <v>20</v>
      </c>
      <c r="T676" s="2" t="s">
        <v>21</v>
      </c>
      <c r="U676" s="2" t="s">
        <v>22</v>
      </c>
      <c r="V676" s="2" t="s">
        <v>23</v>
      </c>
      <c r="W676" s="2" t="s">
        <v>24</v>
      </c>
      <c r="X676" s="2" t="s">
        <v>25</v>
      </c>
      <c r="Y676" s="2" t="s">
        <v>26</v>
      </c>
      <c r="Z676" s="2" t="s">
        <v>27</v>
      </c>
      <c r="AA676" s="2" t="s">
        <v>27</v>
      </c>
    </row>
    <row r="679" ht="15.75">
      <c r="A679" s="1" t="s">
        <v>133</v>
      </c>
    </row>
    <row r="681" spans="1:27" ht="15.75">
      <c r="A681" s="1" t="s">
        <v>134</v>
      </c>
      <c r="B681" s="6">
        <v>18.4320011138916</v>
      </c>
      <c r="C681" s="6">
        <v>18.6209850311279</v>
      </c>
      <c r="D681" s="6">
        <v>18.19748878479</v>
      </c>
      <c r="E681" s="6">
        <v>18.4436569213867</v>
      </c>
      <c r="F681" s="6">
        <v>19.1414527893066</v>
      </c>
      <c r="G681" s="6">
        <v>19.3100643157959</v>
      </c>
      <c r="H681" s="6">
        <v>19.5993843078613</v>
      </c>
      <c r="I681" s="6">
        <v>19.8086338043213</v>
      </c>
      <c r="J681" s="6">
        <v>19.9736957550049</v>
      </c>
      <c r="K681" s="6">
        <v>20.2921104431152</v>
      </c>
      <c r="L681" s="6">
        <v>20.7336959838867</v>
      </c>
      <c r="M681" s="6">
        <v>21.1298179626465</v>
      </c>
      <c r="N681" s="6">
        <v>21.6163902282715</v>
      </c>
      <c r="O681" s="6">
        <v>21.701358795166</v>
      </c>
      <c r="P681" s="6">
        <v>22.4489250183105</v>
      </c>
      <c r="Q681" s="6">
        <v>22.6226139068604</v>
      </c>
      <c r="R681" s="6">
        <v>23.3613262176514</v>
      </c>
      <c r="S681" s="6">
        <v>23.6968212127686</v>
      </c>
      <c r="T681" s="6">
        <v>24.1492919921875</v>
      </c>
      <c r="U681" s="6">
        <v>24.3701820373535</v>
      </c>
      <c r="V681" s="6">
        <v>24.5658187866211</v>
      </c>
      <c r="W681" s="6">
        <v>24.8845748901367</v>
      </c>
      <c r="X681" s="6">
        <v>24.9687519073486</v>
      </c>
      <c r="Y681" s="6">
        <v>25.3161334991455</v>
      </c>
      <c r="Z681" s="6">
        <v>25.3962345123291</v>
      </c>
      <c r="AA681" s="4">
        <v>0.0135831832885742</v>
      </c>
    </row>
    <row r="682" spans="1:27" ht="15.75">
      <c r="A682" s="1" t="s">
        <v>135</v>
      </c>
      <c r="B682" s="6">
        <v>13.8150005340576</v>
      </c>
      <c r="C682" s="6">
        <v>14.2078275680542</v>
      </c>
      <c r="D682" s="6">
        <v>14.4702291488647</v>
      </c>
      <c r="E682" s="6">
        <v>14.397611618042</v>
      </c>
      <c r="F682" s="6">
        <v>14.3756046295166</v>
      </c>
      <c r="G682" s="6">
        <v>14.3694677352905</v>
      </c>
      <c r="H682" s="6">
        <v>14.430214881897</v>
      </c>
      <c r="I682" s="6">
        <v>14.6691312789917</v>
      </c>
      <c r="J682" s="6">
        <v>14.970778465271</v>
      </c>
      <c r="K682" s="6">
        <v>15.294506072998</v>
      </c>
      <c r="L682" s="6">
        <v>15.594765663147</v>
      </c>
      <c r="M682" s="6">
        <v>15.8372259140015</v>
      </c>
      <c r="N682" s="6">
        <v>16.0041370391846</v>
      </c>
      <c r="O682" s="6">
        <v>16.1178894042969</v>
      </c>
      <c r="P682" s="6">
        <v>16.2120018005371</v>
      </c>
      <c r="Q682" s="6">
        <v>16.2737197875977</v>
      </c>
      <c r="R682" s="6">
        <v>16.3941497802734</v>
      </c>
      <c r="S682" s="6">
        <v>16.7069320678711</v>
      </c>
      <c r="T682" s="6">
        <v>17.1278705596924</v>
      </c>
      <c r="U682" s="6">
        <v>17.5052337646484</v>
      </c>
      <c r="V682" s="6">
        <v>17.7558841705322</v>
      </c>
      <c r="W682" s="6">
        <v>17.9187335968018</v>
      </c>
      <c r="X682" s="6">
        <v>18.0055465698242</v>
      </c>
      <c r="Y682" s="6">
        <v>18.0121212005615</v>
      </c>
      <c r="Z682" s="6">
        <v>17.9920425415039</v>
      </c>
      <c r="AA682" s="4">
        <v>0.010319709777832</v>
      </c>
    </row>
    <row r="683" spans="1:27" ht="15.75">
      <c r="A683" s="1" t="s">
        <v>136</v>
      </c>
      <c r="B683" s="6">
        <v>4.61700010299683</v>
      </c>
      <c r="C683" s="6">
        <v>4.41315650939941</v>
      </c>
      <c r="D683" s="6">
        <v>3.72726035118103</v>
      </c>
      <c r="E683" s="6">
        <v>4.04604530334473</v>
      </c>
      <c r="F683" s="6">
        <v>4.76584768295288</v>
      </c>
      <c r="G683" s="6">
        <v>4.94059705734253</v>
      </c>
      <c r="H683" s="6">
        <v>5.16917037963867</v>
      </c>
      <c r="I683" s="6">
        <v>5.13950252532959</v>
      </c>
      <c r="J683" s="6">
        <v>5.0029182434082</v>
      </c>
      <c r="K683" s="6">
        <v>4.99760484695435</v>
      </c>
      <c r="L683" s="6">
        <v>5.13892936706543</v>
      </c>
      <c r="M683" s="6">
        <v>5.29259300231934</v>
      </c>
      <c r="N683" s="6">
        <v>5.61225271224976</v>
      </c>
      <c r="O683" s="6">
        <v>5.5834698677063</v>
      </c>
      <c r="P683" s="6">
        <v>6.23692274093628</v>
      </c>
      <c r="Q683" s="6">
        <v>6.34889602661133</v>
      </c>
      <c r="R683" s="6">
        <v>6.96717596054077</v>
      </c>
      <c r="S683" s="6">
        <v>6.98988819122314</v>
      </c>
      <c r="T683" s="6">
        <v>7.02142238616943</v>
      </c>
      <c r="U683" s="6">
        <v>6.86494874954224</v>
      </c>
      <c r="V683" s="6">
        <v>6.80993366241455</v>
      </c>
      <c r="W683" s="6">
        <v>6.96584224700928</v>
      </c>
      <c r="X683" s="6">
        <v>6.96320629119873</v>
      </c>
      <c r="Y683" s="6">
        <v>7.30401086807251</v>
      </c>
      <c r="Z683" s="6">
        <v>7.40419101715088</v>
      </c>
      <c r="AA683" s="4">
        <v>0.022753119468689</v>
      </c>
    </row>
    <row r="685" spans="1:27" ht="15.75">
      <c r="A685" s="1" t="s">
        <v>137</v>
      </c>
      <c r="B685" s="3">
        <v>200.839004516602</v>
      </c>
      <c r="C685" s="3">
        <v>225.176147460938</v>
      </c>
      <c r="D685" s="3">
        <v>228.792495727539</v>
      </c>
      <c r="E685" s="3">
        <v>229.417877197266</v>
      </c>
      <c r="F685" s="3">
        <v>229.927093505859</v>
      </c>
      <c r="G685" s="3">
        <v>228.30778503418</v>
      </c>
      <c r="H685" s="3">
        <v>226.411193847656</v>
      </c>
      <c r="I685" s="3">
        <v>223.726058959961</v>
      </c>
      <c r="J685" s="3">
        <v>220.824508666992</v>
      </c>
      <c r="K685" s="3">
        <v>217.947525024414</v>
      </c>
      <c r="L685" s="3">
        <v>215.646224975586</v>
      </c>
      <c r="M685" s="3">
        <v>214.161468505859</v>
      </c>
      <c r="N685" s="3">
        <v>213.448196411133</v>
      </c>
      <c r="O685" s="3">
        <v>211.654251098633</v>
      </c>
      <c r="P685" s="3">
        <v>212.372161865234</v>
      </c>
      <c r="Q685" s="3">
        <v>211.188842773438</v>
      </c>
      <c r="R685" s="3">
        <v>212.281219482422</v>
      </c>
      <c r="S685" s="3">
        <v>211.595779418945</v>
      </c>
      <c r="T685" s="3">
        <v>210.91194152832</v>
      </c>
      <c r="U685" s="3">
        <v>211.344680786133</v>
      </c>
      <c r="V685" s="3">
        <v>209.736038208008</v>
      </c>
      <c r="W685" s="3">
        <v>210.324142456055</v>
      </c>
      <c r="X685" s="3">
        <v>209.682174682617</v>
      </c>
      <c r="Y685" s="3">
        <v>210.319885253906</v>
      </c>
      <c r="Z685" s="3">
        <v>211.895950317383</v>
      </c>
      <c r="AA685" s="4">
        <v>-0.00263947248458862</v>
      </c>
    </row>
    <row r="686" spans="1:27" ht="15.75">
      <c r="A686" s="1" t="s">
        <v>135</v>
      </c>
      <c r="B686" s="3">
        <v>182.63801574707</v>
      </c>
      <c r="C686" s="3">
        <v>207.910675048828</v>
      </c>
      <c r="D686" s="3">
        <v>208.357498168945</v>
      </c>
      <c r="E686" s="3">
        <v>208.557159423828</v>
      </c>
      <c r="F686" s="3">
        <v>207.194076538086</v>
      </c>
      <c r="G686" s="3">
        <v>204.540573120117</v>
      </c>
      <c r="H686" s="3">
        <v>201.718933105469</v>
      </c>
      <c r="I686" s="3">
        <v>199.155288696289</v>
      </c>
      <c r="J686" s="3">
        <v>196.638961791992</v>
      </c>
      <c r="K686" s="3">
        <v>194.00163269043</v>
      </c>
      <c r="L686" s="3">
        <v>191.269317626953</v>
      </c>
      <c r="M686" s="3">
        <v>188.764831542969</v>
      </c>
      <c r="N686" s="3">
        <v>186.505325317383</v>
      </c>
      <c r="O686" s="3">
        <v>184.590835571289</v>
      </c>
      <c r="P686" s="3">
        <v>183.197662353516</v>
      </c>
      <c r="Q686" s="3">
        <v>181.824035644531</v>
      </c>
      <c r="R686" s="3">
        <v>180.469528198242</v>
      </c>
      <c r="S686" s="3">
        <v>179.780609130859</v>
      </c>
      <c r="T686" s="3">
        <v>179.524993896484</v>
      </c>
      <c r="U686" s="3">
        <v>179.681365966797</v>
      </c>
      <c r="V686" s="3">
        <v>179.641082763672</v>
      </c>
      <c r="W686" s="3">
        <v>179.79118347168</v>
      </c>
      <c r="X686" s="3">
        <v>180.334228515625</v>
      </c>
      <c r="Y686" s="3">
        <v>180.860626220703</v>
      </c>
      <c r="Z686" s="3">
        <v>181.609069824219</v>
      </c>
      <c r="AA686" s="4">
        <v>-0.0058632493019104</v>
      </c>
    </row>
    <row r="687" spans="1:27" ht="15.75">
      <c r="A687" s="1" t="s">
        <v>138</v>
      </c>
      <c r="B687" s="3">
        <v>14.7080011367798</v>
      </c>
      <c r="C687" s="3">
        <v>14.9560241699219</v>
      </c>
      <c r="D687" s="3">
        <v>14.9923858642578</v>
      </c>
      <c r="E687" s="3">
        <v>14.79332447052</v>
      </c>
      <c r="F687" s="3">
        <v>14.5741271972656</v>
      </c>
      <c r="G687" s="3">
        <v>14.3419618606567</v>
      </c>
      <c r="H687" s="3">
        <v>14.1532287597656</v>
      </c>
      <c r="I687" s="3">
        <v>14.1228055953979</v>
      </c>
      <c r="J687" s="3">
        <v>14.1808309555054</v>
      </c>
      <c r="K687" s="3">
        <v>14.2856473922729</v>
      </c>
      <c r="L687" s="3">
        <v>14.3561105728149</v>
      </c>
      <c r="M687" s="3">
        <v>14.405725479126</v>
      </c>
      <c r="N687" s="3">
        <v>14.4098529815674</v>
      </c>
      <c r="O687" s="3">
        <v>14.3742914199829</v>
      </c>
      <c r="P687" s="3">
        <v>14.3355321884155</v>
      </c>
      <c r="Q687" s="3">
        <v>14.2729845046997</v>
      </c>
      <c r="R687" s="3">
        <v>14.3567533493042</v>
      </c>
      <c r="S687" s="3">
        <v>14.6360359191895</v>
      </c>
      <c r="T687" s="3">
        <v>15.0728282928467</v>
      </c>
      <c r="U687" s="3">
        <v>15.605318069458</v>
      </c>
      <c r="V687" s="3">
        <v>15.7050762176514</v>
      </c>
      <c r="W687" s="3">
        <v>15.7357702255249</v>
      </c>
      <c r="X687" s="3">
        <v>15.7399168014526</v>
      </c>
      <c r="Y687" s="3">
        <v>15.563138961792</v>
      </c>
      <c r="Z687" s="3">
        <v>15.3340625762939</v>
      </c>
      <c r="AA687" s="4">
        <v>0.00108587741851807</v>
      </c>
    </row>
    <row r="688" spans="1:27" ht="15.75">
      <c r="A688" s="1" t="s">
        <v>139</v>
      </c>
      <c r="B688" s="3">
        <v>167.93000793457</v>
      </c>
      <c r="C688" s="3">
        <v>192.954650878906</v>
      </c>
      <c r="D688" s="3">
        <v>193.365112304688</v>
      </c>
      <c r="E688" s="3">
        <v>193.763824462891</v>
      </c>
      <c r="F688" s="3">
        <v>192.61994934082</v>
      </c>
      <c r="G688" s="3">
        <v>190.198608398438</v>
      </c>
      <c r="H688" s="3">
        <v>187.565704345703</v>
      </c>
      <c r="I688" s="3">
        <v>185.032485961914</v>
      </c>
      <c r="J688" s="3">
        <v>182.458129882813</v>
      </c>
      <c r="K688" s="3">
        <v>179.71598815918</v>
      </c>
      <c r="L688" s="3">
        <v>176.913208007813</v>
      </c>
      <c r="M688" s="3">
        <v>174.359100341797</v>
      </c>
      <c r="N688" s="3">
        <v>172.095474243164</v>
      </c>
      <c r="O688" s="3">
        <v>170.216552734375</v>
      </c>
      <c r="P688" s="3">
        <v>168.86213684082</v>
      </c>
      <c r="Q688" s="3">
        <v>167.551040649414</v>
      </c>
      <c r="R688" s="3">
        <v>166.112777709961</v>
      </c>
      <c r="S688" s="3">
        <v>165.144577026367</v>
      </c>
      <c r="T688" s="3">
        <v>164.452163696289</v>
      </c>
      <c r="U688" s="3">
        <v>164.076049804688</v>
      </c>
      <c r="V688" s="3">
        <v>163.936004638672</v>
      </c>
      <c r="W688" s="3">
        <v>164.055404663086</v>
      </c>
      <c r="X688" s="3">
        <v>164.594314575195</v>
      </c>
      <c r="Y688" s="3">
        <v>165.297500610352</v>
      </c>
      <c r="Z688" s="3">
        <v>166.275009155273</v>
      </c>
      <c r="AA688" s="4">
        <v>-0.00644922256469727</v>
      </c>
    </row>
    <row r="689" spans="1:27" ht="15.75">
      <c r="A689" s="1" t="s">
        <v>140</v>
      </c>
      <c r="B689" s="3">
        <v>52.2570037841797</v>
      </c>
      <c r="C689" s="3">
        <v>53.0516471862793</v>
      </c>
      <c r="D689" s="3">
        <v>53.3434562683105</v>
      </c>
      <c r="E689" s="3">
        <v>52.2663383483887</v>
      </c>
      <c r="F689" s="3">
        <v>50.8820381164551</v>
      </c>
      <c r="G689" s="3">
        <v>49.2001495361328</v>
      </c>
      <c r="H689" s="3">
        <v>47.3585052490234</v>
      </c>
      <c r="I689" s="3">
        <v>45.4410781860352</v>
      </c>
      <c r="J689" s="3">
        <v>43.5710868835449</v>
      </c>
      <c r="K689" s="3">
        <v>41.5973358154297</v>
      </c>
      <c r="L689" s="3">
        <v>39.5739860534668</v>
      </c>
      <c r="M689" s="3">
        <v>37.5479736328125</v>
      </c>
      <c r="N689" s="3">
        <v>35.573673248291</v>
      </c>
      <c r="O689" s="3">
        <v>33.6751289367676</v>
      </c>
      <c r="P689" s="3">
        <v>31.8544807434082</v>
      </c>
      <c r="Q689" s="3">
        <v>30.1211261749268</v>
      </c>
      <c r="R689" s="3">
        <v>28.4693374633789</v>
      </c>
      <c r="S689" s="3">
        <v>26.9374313354492</v>
      </c>
      <c r="T689" s="3">
        <v>25.5080051422119</v>
      </c>
      <c r="U689" s="3">
        <v>24.2054462432861</v>
      </c>
      <c r="V689" s="3">
        <v>23.0369434356689</v>
      </c>
      <c r="W689" s="3">
        <v>21.9942398071289</v>
      </c>
      <c r="X689" s="3">
        <v>21.0480804443359</v>
      </c>
      <c r="Y689" s="3">
        <v>20.1608638763428</v>
      </c>
      <c r="Z689" s="3">
        <v>19.3285636901855</v>
      </c>
      <c r="AA689" s="4">
        <v>-0.0429496192932129</v>
      </c>
    </row>
    <row r="690" spans="1:27" ht="15.75">
      <c r="A690" s="1" t="s">
        <v>141</v>
      </c>
      <c r="B690" s="3">
        <v>115.673004150391</v>
      </c>
      <c r="C690" s="3">
        <v>139.90299987793</v>
      </c>
      <c r="D690" s="3">
        <v>140.02165222168</v>
      </c>
      <c r="E690" s="3">
        <v>141.497497558594</v>
      </c>
      <c r="F690" s="3">
        <v>141.737915039063</v>
      </c>
      <c r="G690" s="3">
        <v>140.998458862305</v>
      </c>
      <c r="H690" s="3">
        <v>140.20719909668</v>
      </c>
      <c r="I690" s="3">
        <v>139.591415405273</v>
      </c>
      <c r="J690" s="3">
        <v>138.88703918457</v>
      </c>
      <c r="K690" s="3">
        <v>138.11865234375</v>
      </c>
      <c r="L690" s="3">
        <v>137.339233398438</v>
      </c>
      <c r="M690" s="3">
        <v>136.811126708984</v>
      </c>
      <c r="N690" s="3">
        <v>136.52180480957</v>
      </c>
      <c r="O690" s="3">
        <v>136.541412353516</v>
      </c>
      <c r="P690" s="3">
        <v>137.007659912109</v>
      </c>
      <c r="Q690" s="3">
        <v>137.429916381836</v>
      </c>
      <c r="R690" s="3">
        <v>137.643432617188</v>
      </c>
      <c r="S690" s="3">
        <v>138.207153320313</v>
      </c>
      <c r="T690" s="3">
        <v>138.944152832031</v>
      </c>
      <c r="U690" s="3">
        <v>139.87060546875</v>
      </c>
      <c r="V690" s="3">
        <v>140.899063110352</v>
      </c>
      <c r="W690" s="3">
        <v>142.061172485352</v>
      </c>
      <c r="X690" s="3">
        <v>143.546234130859</v>
      </c>
      <c r="Y690" s="3">
        <v>145.136627197266</v>
      </c>
      <c r="Z690" s="3">
        <v>146.94645690918</v>
      </c>
      <c r="AA690" s="4">
        <v>0.00213789939880371</v>
      </c>
    </row>
    <row r="691" spans="1:27" ht="15.75">
      <c r="A691" s="1" t="s">
        <v>136</v>
      </c>
      <c r="B691" s="3">
        <v>18.201000213623</v>
      </c>
      <c r="C691" s="3">
        <v>17.2654628753662</v>
      </c>
      <c r="D691" s="3">
        <v>20.4349975585938</v>
      </c>
      <c r="E691" s="3">
        <v>20.8607158660889</v>
      </c>
      <c r="F691" s="3">
        <v>22.7330169677734</v>
      </c>
      <c r="G691" s="3">
        <v>23.7672138214111</v>
      </c>
      <c r="H691" s="3">
        <v>24.6922550201416</v>
      </c>
      <c r="I691" s="3">
        <v>24.5707683563232</v>
      </c>
      <c r="J691" s="3">
        <v>24.1855487823486</v>
      </c>
      <c r="K691" s="3">
        <v>23.9458885192871</v>
      </c>
      <c r="L691" s="3">
        <v>24.3769016265869</v>
      </c>
      <c r="M691" s="3">
        <v>25.3966312408447</v>
      </c>
      <c r="N691" s="3">
        <v>26.9428730010986</v>
      </c>
      <c r="O691" s="3">
        <v>27.0634078979492</v>
      </c>
      <c r="P691" s="3">
        <v>29.1744918823242</v>
      </c>
      <c r="Q691" s="3">
        <v>29.3648147583008</v>
      </c>
      <c r="R691" s="3">
        <v>31.8116874694824</v>
      </c>
      <c r="S691" s="3">
        <v>31.8151569366455</v>
      </c>
      <c r="T691" s="3">
        <v>31.3869590759277</v>
      </c>
      <c r="U691" s="3">
        <v>31.6633129119873</v>
      </c>
      <c r="V691" s="3">
        <v>30.0949535369873</v>
      </c>
      <c r="W691" s="3">
        <v>30.5329608917236</v>
      </c>
      <c r="X691" s="3">
        <v>29.3479537963867</v>
      </c>
      <c r="Y691" s="3">
        <v>29.4592475891113</v>
      </c>
      <c r="Z691" s="3">
        <v>30.2868747711182</v>
      </c>
      <c r="AA691" s="4">
        <v>0.0247360467910767</v>
      </c>
    </row>
    <row r="692" spans="1:27" ht="15.75">
      <c r="A692" s="1" t="s">
        <v>138</v>
      </c>
      <c r="B692" s="3">
        <v>4.8580002784729</v>
      </c>
      <c r="C692" s="3">
        <v>4.84686374664307</v>
      </c>
      <c r="D692" s="3">
        <v>4.89463186264038</v>
      </c>
      <c r="E692" s="3">
        <v>4.95774173736572</v>
      </c>
      <c r="F692" s="3">
        <v>5.08815002441406</v>
      </c>
      <c r="G692" s="3">
        <v>5.1217474937439</v>
      </c>
      <c r="H692" s="3">
        <v>5.16287422180176</v>
      </c>
      <c r="I692" s="3">
        <v>5.15433025360107</v>
      </c>
      <c r="J692" s="3">
        <v>5.13504886627197</v>
      </c>
      <c r="K692" s="3">
        <v>5.13568544387817</v>
      </c>
      <c r="L692" s="3">
        <v>5.15815401077271</v>
      </c>
      <c r="M692" s="3">
        <v>5.19377565383911</v>
      </c>
      <c r="N692" s="3">
        <v>5.24380350112915</v>
      </c>
      <c r="O692" s="3">
        <v>5.24918127059937</v>
      </c>
      <c r="P692" s="3">
        <v>5.31351518630981</v>
      </c>
      <c r="Q692" s="3">
        <v>5.31521272659302</v>
      </c>
      <c r="R692" s="3">
        <v>5.35409450531006</v>
      </c>
      <c r="S692" s="3">
        <v>5.35122489929199</v>
      </c>
      <c r="T692" s="3">
        <v>5.34274625778198</v>
      </c>
      <c r="U692" s="3">
        <v>5.32326078414917</v>
      </c>
      <c r="V692" s="3">
        <v>5.31297588348389</v>
      </c>
      <c r="W692" s="3">
        <v>5.30534982681274</v>
      </c>
      <c r="X692" s="3">
        <v>5.3100905418396</v>
      </c>
      <c r="Y692" s="3">
        <v>5.36937236785889</v>
      </c>
      <c r="Z692" s="3">
        <v>5.38797855377197</v>
      </c>
      <c r="AA692" s="4">
        <v>0.00461232662200928</v>
      </c>
    </row>
    <row r="693" spans="1:27" ht="15.75">
      <c r="A693" s="1" t="s">
        <v>139</v>
      </c>
      <c r="B693" s="3">
        <v>13.3430004119873</v>
      </c>
      <c r="C693" s="3">
        <v>12.4186000823975</v>
      </c>
      <c r="D693" s="3">
        <v>15.5403661727905</v>
      </c>
      <c r="E693" s="3">
        <v>15.9029731750488</v>
      </c>
      <c r="F693" s="3">
        <v>17.6448669433594</v>
      </c>
      <c r="G693" s="3">
        <v>18.6454658508301</v>
      </c>
      <c r="H693" s="3">
        <v>19.5293788909912</v>
      </c>
      <c r="I693" s="3">
        <v>19.4164390563965</v>
      </c>
      <c r="J693" s="3">
        <v>19.0504989624023</v>
      </c>
      <c r="K693" s="3">
        <v>18.8102035522461</v>
      </c>
      <c r="L693" s="3">
        <v>19.2187461853027</v>
      </c>
      <c r="M693" s="3">
        <v>20.2028560638428</v>
      </c>
      <c r="N693" s="3">
        <v>21.6990699768066</v>
      </c>
      <c r="O693" s="3">
        <v>21.8142261505127</v>
      </c>
      <c r="P693" s="3">
        <v>23.8609752655029</v>
      </c>
      <c r="Q693" s="3">
        <v>24.0496025085449</v>
      </c>
      <c r="R693" s="3">
        <v>26.4575939178467</v>
      </c>
      <c r="S693" s="3">
        <v>26.4639320373535</v>
      </c>
      <c r="T693" s="3">
        <v>26.0442123413086</v>
      </c>
      <c r="U693" s="3">
        <v>26.340051651001</v>
      </c>
      <c r="V693" s="3">
        <v>24.7819786071777</v>
      </c>
      <c r="W693" s="3">
        <v>25.2276096343994</v>
      </c>
      <c r="X693" s="3">
        <v>24.03786277771</v>
      </c>
      <c r="Y693" s="3">
        <v>24.0898761749268</v>
      </c>
      <c r="Z693" s="3">
        <v>24.8988952636719</v>
      </c>
      <c r="AA693" s="4">
        <v>0.0307067632675171</v>
      </c>
    </row>
    <row r="695" ht="15.75">
      <c r="A695" s="1" t="s">
        <v>142</v>
      </c>
    </row>
    <row r="697" spans="1:27" ht="15.75">
      <c r="A697" s="1" t="s">
        <v>134</v>
      </c>
      <c r="B697" s="6">
        <v>1.17576467990875</v>
      </c>
      <c r="C697" s="6">
        <v>1.77600383758545</v>
      </c>
      <c r="D697" s="6">
        <v>1.13651382923126</v>
      </c>
      <c r="E697" s="6">
        <v>1.94165182113647</v>
      </c>
      <c r="F697" s="6">
        <v>2.49501037597656</v>
      </c>
      <c r="G697" s="6">
        <v>1.99013817310333</v>
      </c>
      <c r="H697" s="6">
        <v>2.14869737625122</v>
      </c>
      <c r="I697" s="6">
        <v>2.08553576469421</v>
      </c>
      <c r="J697" s="6">
        <v>2.05171728134155</v>
      </c>
      <c r="K697" s="6">
        <v>2.2207818031311</v>
      </c>
      <c r="L697" s="6">
        <v>2.37845540046692</v>
      </c>
      <c r="M697" s="6">
        <v>2.37099742889404</v>
      </c>
      <c r="N697" s="6">
        <v>2.50265717506409</v>
      </c>
      <c r="O697" s="6">
        <v>2.12011933326721</v>
      </c>
      <c r="P697" s="6">
        <v>2.84457516670227</v>
      </c>
      <c r="Q697" s="6">
        <v>2.30048990249634</v>
      </c>
      <c r="R697" s="6">
        <v>2.9085009098053</v>
      </c>
      <c r="S697" s="6">
        <v>2.59026193618774</v>
      </c>
      <c r="T697" s="6">
        <v>2.74652624130249</v>
      </c>
      <c r="U697" s="6">
        <v>2.5728280544281</v>
      </c>
      <c r="V697" s="6">
        <v>2.57000160217285</v>
      </c>
      <c r="W697" s="6">
        <v>2.70271182060242</v>
      </c>
      <c r="X697" s="6">
        <v>2.51686358451843</v>
      </c>
      <c r="Y697" s="6">
        <v>2.80924415588379</v>
      </c>
      <c r="Z697" s="6">
        <v>2.56405806541443</v>
      </c>
      <c r="AA697" s="4">
        <v>0.016094446182251</v>
      </c>
    </row>
    <row r="698" spans="1:27" ht="15.75">
      <c r="A698" s="1" t="s">
        <v>135</v>
      </c>
      <c r="B698" s="6">
        <v>1.08635473251343</v>
      </c>
      <c r="C698" s="6">
        <v>1.45388197898865</v>
      </c>
      <c r="D698" s="6">
        <v>1.33221673965454</v>
      </c>
      <c r="E698" s="6">
        <v>1.00309324264526</v>
      </c>
      <c r="F698" s="6">
        <v>1.04253089427948</v>
      </c>
      <c r="G698" s="6">
        <v>1.05332612991333</v>
      </c>
      <c r="H698" s="6">
        <v>1.12216508388519</v>
      </c>
      <c r="I698" s="6">
        <v>1.3220579624176</v>
      </c>
      <c r="J698" s="6">
        <v>1.41599905490875</v>
      </c>
      <c r="K698" s="6">
        <v>1.46456074714661</v>
      </c>
      <c r="L698" s="6">
        <v>1.46718716621399</v>
      </c>
      <c r="M698" s="6">
        <v>1.43123686313629</v>
      </c>
      <c r="N698" s="6">
        <v>1.36995816230774</v>
      </c>
      <c r="O698" s="6">
        <v>1.32730066776276</v>
      </c>
      <c r="P698" s="6">
        <v>1.31709730625153</v>
      </c>
      <c r="Q698" s="6">
        <v>1.29092454910278</v>
      </c>
      <c r="R698" s="6">
        <v>1.36196160316467</v>
      </c>
      <c r="S698" s="6">
        <v>1.59361517429352</v>
      </c>
      <c r="T698" s="6">
        <v>1.75194251537323</v>
      </c>
      <c r="U698" s="6">
        <v>1.75483989715576</v>
      </c>
      <c r="V698" s="6">
        <v>1.66227614879608</v>
      </c>
      <c r="W698" s="6">
        <v>1.59952235221863</v>
      </c>
      <c r="X698" s="6">
        <v>1.54195666313171</v>
      </c>
      <c r="Y698" s="6">
        <v>1.47225022315979</v>
      </c>
      <c r="Z698" s="6">
        <v>1.45365619659424</v>
      </c>
      <c r="AA698" s="4">
        <v>-6.73532485961914E-06</v>
      </c>
    </row>
    <row r="699" spans="1:27" ht="15.75">
      <c r="A699" s="1" t="s">
        <v>136</v>
      </c>
      <c r="B699" s="6">
        <v>0.0894100666046143</v>
      </c>
      <c r="C699" s="6">
        <v>0.322121381759644</v>
      </c>
      <c r="D699" s="6">
        <v>-0.19570118188858</v>
      </c>
      <c r="E699" s="6">
        <v>0.938557863235474</v>
      </c>
      <c r="F699" s="6">
        <v>1.45247912406921</v>
      </c>
      <c r="G699" s="6">
        <v>0.936812937259674</v>
      </c>
      <c r="H699" s="6">
        <v>1.0265326499939</v>
      </c>
      <c r="I699" s="6">
        <v>0.763476848602295</v>
      </c>
      <c r="J699" s="6">
        <v>0.635719299316406</v>
      </c>
      <c r="K699" s="6">
        <v>0.756220638751984</v>
      </c>
      <c r="L699" s="6">
        <v>0.911266803741455</v>
      </c>
      <c r="M699" s="6">
        <v>0.939762532711029</v>
      </c>
      <c r="N699" s="6">
        <v>1.13269746303558</v>
      </c>
      <c r="O699" s="6">
        <v>0.792819619178772</v>
      </c>
      <c r="P699" s="6">
        <v>1.52747690677643</v>
      </c>
      <c r="Q699" s="6">
        <v>1.00956773757935</v>
      </c>
      <c r="R699" s="6">
        <v>1.54653704166412</v>
      </c>
      <c r="S699" s="6">
        <v>0.996646285057068</v>
      </c>
      <c r="T699" s="6">
        <v>0.994585573673248</v>
      </c>
      <c r="U699" s="6">
        <v>0.817987740039825</v>
      </c>
      <c r="V699" s="6">
        <v>0.907723963260651</v>
      </c>
      <c r="W699" s="6">
        <v>1.10319149494171</v>
      </c>
      <c r="X699" s="6">
        <v>0.974906921386719</v>
      </c>
      <c r="Y699" s="6">
        <v>1.33699154853821</v>
      </c>
      <c r="Z699" s="6">
        <v>1.11040234565735</v>
      </c>
      <c r="AA699" s="4">
        <v>0.055280327796936</v>
      </c>
    </row>
    <row r="701" spans="1:27" ht="15.75">
      <c r="A701" s="1" t="s">
        <v>137</v>
      </c>
      <c r="B701" s="3">
        <v>22.6797294616699</v>
      </c>
      <c r="C701" s="3">
        <v>43.2123260498047</v>
      </c>
      <c r="D701" s="3">
        <v>23.7527256011963</v>
      </c>
      <c r="E701" s="3">
        <v>21.1179904937744</v>
      </c>
      <c r="F701" s="3">
        <v>20.437952041626</v>
      </c>
      <c r="G701" s="3">
        <v>18.5502147674561</v>
      </c>
      <c r="H701" s="3">
        <v>18.54709815979</v>
      </c>
      <c r="I701" s="3">
        <v>17.5570430755615</v>
      </c>
      <c r="J701" s="3">
        <v>17.1097660064697</v>
      </c>
      <c r="K701" s="3">
        <v>17.0508689880371</v>
      </c>
      <c r="L701" s="3">
        <v>17.7621669769287</v>
      </c>
      <c r="M701" s="3">
        <v>18.7264842987061</v>
      </c>
      <c r="N701" s="3">
        <v>19.7230205535889</v>
      </c>
      <c r="O701" s="3">
        <v>18.7906913757324</v>
      </c>
      <c r="P701" s="3">
        <v>20.9896392822266</v>
      </c>
      <c r="Q701" s="3">
        <v>18.8908843994141</v>
      </c>
      <c r="R701" s="3">
        <v>21.4485836029053</v>
      </c>
      <c r="S701" s="3">
        <v>20.1151943206787</v>
      </c>
      <c r="T701" s="3">
        <v>20.4116344451904</v>
      </c>
      <c r="U701" s="3">
        <v>21.6251182556152</v>
      </c>
      <c r="V701" s="3">
        <v>19.6948013305664</v>
      </c>
      <c r="W701" s="3">
        <v>21.9172592163086</v>
      </c>
      <c r="X701" s="3">
        <v>20.8095264434814</v>
      </c>
      <c r="Y701" s="3">
        <v>22.228910446167</v>
      </c>
      <c r="Z701" s="3">
        <v>23.18039894104</v>
      </c>
      <c r="AA701" s="4">
        <v>-0.0267157554626465</v>
      </c>
    </row>
    <row r="702" spans="1:27" ht="15.75">
      <c r="A702" s="1" t="s">
        <v>135</v>
      </c>
      <c r="B702" s="3">
        <v>22.2099380493164</v>
      </c>
      <c r="C702" s="3">
        <v>41.178394317627</v>
      </c>
      <c r="D702" s="3">
        <v>17.4068927764893</v>
      </c>
      <c r="E702" s="3">
        <v>17.4746437072754</v>
      </c>
      <c r="F702" s="3">
        <v>15.3128204345703</v>
      </c>
      <c r="G702" s="3">
        <v>14.0636463165283</v>
      </c>
      <c r="H702" s="3">
        <v>14.0406646728516</v>
      </c>
      <c r="I702" s="3">
        <v>14.0852565765381</v>
      </c>
      <c r="J702" s="3">
        <v>13.975341796875</v>
      </c>
      <c r="K702" s="3">
        <v>13.8134574890137</v>
      </c>
      <c r="L702" s="3">
        <v>13.7932968139648</v>
      </c>
      <c r="M702" s="3">
        <v>14.0028419494629</v>
      </c>
      <c r="N702" s="3">
        <v>14.2882118225098</v>
      </c>
      <c r="O702" s="3">
        <v>14.5556793212891</v>
      </c>
      <c r="P702" s="3">
        <v>14.7017078399658</v>
      </c>
      <c r="Q702" s="3">
        <v>14.2601861953735</v>
      </c>
      <c r="R702" s="3">
        <v>14.5391645431519</v>
      </c>
      <c r="S702" s="3">
        <v>15.0224876403809</v>
      </c>
      <c r="T702" s="3">
        <v>15.7687149047852</v>
      </c>
      <c r="U702" s="3">
        <v>16.3079280853271</v>
      </c>
      <c r="V702" s="3">
        <v>16.3099765777588</v>
      </c>
      <c r="W702" s="3">
        <v>16.724967956543</v>
      </c>
      <c r="X702" s="3">
        <v>16.9792518615723</v>
      </c>
      <c r="Y702" s="3">
        <v>17.1797695159912</v>
      </c>
      <c r="Z702" s="3">
        <v>17.4604396820068</v>
      </c>
      <c r="AA702" s="4">
        <v>-0.0366160869598389</v>
      </c>
    </row>
    <row r="703" spans="1:27" ht="15.75">
      <c r="A703" s="1" t="s">
        <v>138</v>
      </c>
      <c r="B703" s="3">
        <v>1.28678023815155</v>
      </c>
      <c r="C703" s="3">
        <v>1.64177310466766</v>
      </c>
      <c r="D703" s="3">
        <v>1.43812656402588</v>
      </c>
      <c r="E703" s="3">
        <v>1.21013116836548</v>
      </c>
      <c r="F703" s="3">
        <v>1.19112014770508</v>
      </c>
      <c r="G703" s="3">
        <v>1.17514073848724</v>
      </c>
      <c r="H703" s="3">
        <v>1.21431171894073</v>
      </c>
      <c r="I703" s="3">
        <v>1.37248980998993</v>
      </c>
      <c r="J703" s="3">
        <v>1.46295547485352</v>
      </c>
      <c r="K703" s="3">
        <v>1.51000738143921</v>
      </c>
      <c r="L703" s="3">
        <v>1.47230267524719</v>
      </c>
      <c r="M703" s="3">
        <v>1.44569778442383</v>
      </c>
      <c r="N703" s="3">
        <v>1.39129543304443</v>
      </c>
      <c r="O703" s="3">
        <v>1.34034895896912</v>
      </c>
      <c r="P703" s="3">
        <v>1.32511782646179</v>
      </c>
      <c r="Q703" s="3">
        <v>1.28770840167999</v>
      </c>
      <c r="R703" s="3">
        <v>1.42528033256531</v>
      </c>
      <c r="S703" s="3">
        <v>1.61909651756287</v>
      </c>
      <c r="T703" s="3">
        <v>1.78044462203979</v>
      </c>
      <c r="U703" s="3">
        <v>1.88333308696747</v>
      </c>
      <c r="V703" s="3">
        <v>1.44135272502899</v>
      </c>
      <c r="W703" s="3">
        <v>1.36013162136078</v>
      </c>
      <c r="X703" s="3">
        <v>1.32043278217316</v>
      </c>
      <c r="Y703" s="3">
        <v>1.11949706077576</v>
      </c>
      <c r="Z703" s="3">
        <v>1.04513907432556</v>
      </c>
      <c r="AA703" s="4">
        <v>-0.0194444060325623</v>
      </c>
    </row>
    <row r="704" spans="1:27" ht="15.75">
      <c r="A704" s="1" t="s">
        <v>139</v>
      </c>
      <c r="B704" s="3">
        <v>20.9231567382813</v>
      </c>
      <c r="C704" s="3">
        <v>39.5366287231445</v>
      </c>
      <c r="D704" s="3">
        <v>15.9687662124634</v>
      </c>
      <c r="E704" s="3">
        <v>16.2645034790039</v>
      </c>
      <c r="F704" s="3">
        <v>14.1217107772827</v>
      </c>
      <c r="G704" s="3">
        <v>12.8885021209717</v>
      </c>
      <c r="H704" s="3">
        <v>12.8263568878174</v>
      </c>
      <c r="I704" s="3">
        <v>12.7127695083618</v>
      </c>
      <c r="J704" s="3">
        <v>12.5123825073242</v>
      </c>
      <c r="K704" s="3">
        <v>12.3034534454346</v>
      </c>
      <c r="L704" s="3">
        <v>12.3209924697876</v>
      </c>
      <c r="M704" s="3">
        <v>12.5571374893188</v>
      </c>
      <c r="N704" s="3">
        <v>12.8969240188599</v>
      </c>
      <c r="O704" s="3">
        <v>13.2153367996216</v>
      </c>
      <c r="P704" s="3">
        <v>13.3765878677368</v>
      </c>
      <c r="Q704" s="3">
        <v>12.9724607467651</v>
      </c>
      <c r="R704" s="3">
        <v>13.1138973236084</v>
      </c>
      <c r="S704" s="3">
        <v>13.403392791748</v>
      </c>
      <c r="T704" s="3">
        <v>13.9882640838623</v>
      </c>
      <c r="U704" s="3">
        <v>14.4245986938477</v>
      </c>
      <c r="V704" s="3">
        <v>14.8686189651489</v>
      </c>
      <c r="W704" s="3">
        <v>15.3648300170898</v>
      </c>
      <c r="X704" s="3">
        <v>15.6588296890259</v>
      </c>
      <c r="Y704" s="3">
        <v>16.0602836608887</v>
      </c>
      <c r="Z704" s="3">
        <v>16.4152889251709</v>
      </c>
      <c r="AA704" s="4">
        <v>-0.0374969244003296</v>
      </c>
    </row>
    <row r="705" spans="1:27" ht="15.75">
      <c r="A705" s="1" t="s">
        <v>140</v>
      </c>
      <c r="B705" s="3">
        <v>1.54040431976318</v>
      </c>
      <c r="C705" s="3">
        <v>6.15309715270996</v>
      </c>
      <c r="D705" s="3">
        <v>5.44492721557617</v>
      </c>
      <c r="E705" s="3">
        <v>3.87697744369507</v>
      </c>
      <c r="F705" s="3">
        <v>3.29955053329468</v>
      </c>
      <c r="G705" s="3">
        <v>2.92330360412598</v>
      </c>
      <c r="H705" s="3">
        <v>2.72313594818115</v>
      </c>
      <c r="I705" s="3">
        <v>2.50443172454834</v>
      </c>
      <c r="J705" s="3">
        <v>2.39736080169678</v>
      </c>
      <c r="K705" s="3">
        <v>2.16745233535767</v>
      </c>
      <c r="L705" s="3">
        <v>1.99764013290405</v>
      </c>
      <c r="M705" s="3">
        <v>1.86370611190796</v>
      </c>
      <c r="N705" s="3">
        <v>1.78733229637146</v>
      </c>
      <c r="O705" s="3">
        <v>1.69634056091309</v>
      </c>
      <c r="P705" s="3">
        <v>1.5698299407959</v>
      </c>
      <c r="Q705" s="3">
        <v>1.43552923202515</v>
      </c>
      <c r="R705" s="3">
        <v>1.41431450843811</v>
      </c>
      <c r="S705" s="3">
        <v>1.33312201499939</v>
      </c>
      <c r="T705" s="3">
        <v>1.35614466667175</v>
      </c>
      <c r="U705" s="3">
        <v>1.37584185600281</v>
      </c>
      <c r="V705" s="3">
        <v>1.41853475570679</v>
      </c>
      <c r="W705" s="3">
        <v>1.4664523601532</v>
      </c>
      <c r="X705" s="3">
        <v>1.4207291603088401</v>
      </c>
      <c r="Y705" s="3">
        <v>1.40578508377075</v>
      </c>
      <c r="Z705" s="3">
        <v>1.37289094924927</v>
      </c>
      <c r="AA705" s="4">
        <v>-0.0631377124786377</v>
      </c>
    </row>
    <row r="706" spans="1:27" ht="15.75">
      <c r="A706" s="1" t="s">
        <v>141</v>
      </c>
      <c r="B706" s="3">
        <v>19.3827476501465</v>
      </c>
      <c r="C706" s="3">
        <v>33.3835296630859</v>
      </c>
      <c r="D706" s="3">
        <v>10.5238389968872</v>
      </c>
      <c r="E706" s="3">
        <v>12.3875398635864</v>
      </c>
      <c r="F706" s="3">
        <v>10.8221521377563</v>
      </c>
      <c r="G706" s="3">
        <v>9.96519470214844</v>
      </c>
      <c r="H706" s="3">
        <v>10.1032209396362</v>
      </c>
      <c r="I706" s="3">
        <v>10.208345413208</v>
      </c>
      <c r="J706" s="3">
        <v>10.1150102615356</v>
      </c>
      <c r="K706" s="3">
        <v>10.1360054016113</v>
      </c>
      <c r="L706" s="3">
        <v>10.3233642578125</v>
      </c>
      <c r="M706" s="3">
        <v>10.6934204101563</v>
      </c>
      <c r="N706" s="3">
        <v>11.1095962524414</v>
      </c>
      <c r="O706" s="3">
        <v>11.5189809799194</v>
      </c>
      <c r="P706" s="3">
        <v>11.80677318573</v>
      </c>
      <c r="Q706" s="3">
        <v>11.5369291305542</v>
      </c>
      <c r="R706" s="3">
        <v>11.6995735168457</v>
      </c>
      <c r="S706" s="3">
        <v>12.0702857971191</v>
      </c>
      <c r="T706" s="3">
        <v>12.6321058273315</v>
      </c>
      <c r="U706" s="3">
        <v>13.0487642288208</v>
      </c>
      <c r="V706" s="3">
        <v>13.4500846862793</v>
      </c>
      <c r="W706" s="3">
        <v>13.898383140564</v>
      </c>
      <c r="X706" s="3">
        <v>14.2380933761597</v>
      </c>
      <c r="Y706" s="3">
        <v>14.6544895172119</v>
      </c>
      <c r="Z706" s="3">
        <v>15.0424194335938</v>
      </c>
      <c r="AA706" s="4">
        <v>-0.0340665578842163</v>
      </c>
    </row>
    <row r="707" spans="1:27" ht="15.75">
      <c r="A707" s="1" t="s">
        <v>136</v>
      </c>
      <c r="B707" s="3">
        <v>0.469804525375366</v>
      </c>
      <c r="C707" s="3">
        <v>2.03391098976135</v>
      </c>
      <c r="D707" s="3">
        <v>6.3458423614502</v>
      </c>
      <c r="E707" s="3">
        <v>3.64334440231323</v>
      </c>
      <c r="F707" s="3">
        <v>5.1251335144043</v>
      </c>
      <c r="G707" s="3">
        <v>4.48657131195068</v>
      </c>
      <c r="H707" s="3">
        <v>4.50642538070679</v>
      </c>
      <c r="I707" s="3">
        <v>3.47179079055786</v>
      </c>
      <c r="J707" s="3">
        <v>3.13442730903625</v>
      </c>
      <c r="K707" s="3">
        <v>3.23740553855896</v>
      </c>
      <c r="L707" s="3">
        <v>3.96886825561523</v>
      </c>
      <c r="M707" s="3">
        <v>4.72364139556885</v>
      </c>
      <c r="N707" s="3">
        <v>5.43481540679932</v>
      </c>
      <c r="O707" s="3">
        <v>4.23500204086304</v>
      </c>
      <c r="P707" s="3">
        <v>6.28793144226074</v>
      </c>
      <c r="Q707" s="3">
        <v>4.63071298599243</v>
      </c>
      <c r="R707" s="3">
        <v>6.90940713882446</v>
      </c>
      <c r="S707" s="3">
        <v>5.09269666671753</v>
      </c>
      <c r="T707" s="3">
        <v>4.6429443359375</v>
      </c>
      <c r="U707" s="3">
        <v>5.31717681884766</v>
      </c>
      <c r="V707" s="3">
        <v>3.38482570648193</v>
      </c>
      <c r="W707" s="3">
        <v>5.19229412078857</v>
      </c>
      <c r="X707" s="3">
        <v>3.83028125762939</v>
      </c>
      <c r="Y707" s="3">
        <v>5.04912090301514</v>
      </c>
      <c r="Z707" s="3">
        <v>5.71996402740479</v>
      </c>
      <c r="AA707" s="4">
        <v>0.0459824800491333</v>
      </c>
    </row>
    <row r="708" spans="1:27" ht="15.75">
      <c r="A708" s="1" t="s">
        <v>138</v>
      </c>
      <c r="B708" s="3">
        <v>-0.429970145225525</v>
      </c>
      <c r="C708" s="3">
        <v>0.606483519077301</v>
      </c>
      <c r="D708" s="3">
        <v>0.654251337051392</v>
      </c>
      <c r="E708" s="3">
        <v>0.717361867427826</v>
      </c>
      <c r="F708" s="3">
        <v>0.84777045249939</v>
      </c>
      <c r="G708" s="3">
        <v>0.881367981433868</v>
      </c>
      <c r="H708" s="3">
        <v>0.922495067119598</v>
      </c>
      <c r="I708" s="3">
        <v>0.913951456546783</v>
      </c>
      <c r="J708" s="3">
        <v>0.894670128822327</v>
      </c>
      <c r="K708" s="3">
        <v>0.895307302474976</v>
      </c>
      <c r="L708" s="3">
        <v>0.917775273323059</v>
      </c>
      <c r="M708" s="3">
        <v>0.953396677970886</v>
      </c>
      <c r="N708" s="3">
        <v>1.00342440605164</v>
      </c>
      <c r="O708" s="3">
        <v>1.00880193710327</v>
      </c>
      <c r="P708" s="3">
        <v>1.0731360912323</v>
      </c>
      <c r="Q708" s="3">
        <v>1.07483375072479</v>
      </c>
      <c r="R708" s="3">
        <v>1.11371493339539</v>
      </c>
      <c r="S708" s="3">
        <v>1.11084544658661</v>
      </c>
      <c r="T708" s="3">
        <v>1.10236620903015</v>
      </c>
      <c r="U708" s="3">
        <v>1.08288049697876</v>
      </c>
      <c r="V708" s="3">
        <v>1.07259631156921</v>
      </c>
      <c r="W708" s="3">
        <v>1.06496977806091</v>
      </c>
      <c r="X708" s="3">
        <v>1.06971001625061</v>
      </c>
      <c r="Y708" s="3">
        <v>1.12899160385132</v>
      </c>
      <c r="Z708" s="3">
        <v>1.14759790897369</v>
      </c>
      <c r="AA708" s="4">
        <v>0.0281162261962891</v>
      </c>
    </row>
    <row r="709" spans="1:27" ht="15.75">
      <c r="A709" s="1" t="s">
        <v>139</v>
      </c>
      <c r="B709" s="3">
        <v>0.899775981903076</v>
      </c>
      <c r="C709" s="3">
        <v>1.42742800712585</v>
      </c>
      <c r="D709" s="3">
        <v>5.69159030914307</v>
      </c>
      <c r="E709" s="3">
        <v>2.92598104476929</v>
      </c>
      <c r="F709" s="3">
        <v>4.27736377716064</v>
      </c>
      <c r="G709" s="3">
        <v>3.60520315170288</v>
      </c>
      <c r="H709" s="3">
        <v>3.58392882347107</v>
      </c>
      <c r="I709" s="3">
        <v>2.55784225463867</v>
      </c>
      <c r="J709" s="3">
        <v>2.23975539207458</v>
      </c>
      <c r="K709" s="3">
        <v>2.34209966659546</v>
      </c>
      <c r="L709" s="3">
        <v>3.05109119415283</v>
      </c>
      <c r="M709" s="3">
        <v>3.77024698257446</v>
      </c>
      <c r="N709" s="3">
        <v>4.4313907623291</v>
      </c>
      <c r="O709" s="3">
        <v>3.22619938850403</v>
      </c>
      <c r="P709" s="3">
        <v>5.21479415893555</v>
      </c>
      <c r="Q709" s="3">
        <v>3.55588102340698</v>
      </c>
      <c r="R709" s="3">
        <v>5.79569244384766</v>
      </c>
      <c r="S709" s="3">
        <v>3.98185038566589</v>
      </c>
      <c r="T709" s="3">
        <v>3.54057765007019</v>
      </c>
      <c r="U709" s="3">
        <v>4.23429584503174</v>
      </c>
      <c r="V709" s="3">
        <v>2.31223106384277</v>
      </c>
      <c r="W709" s="3">
        <v>4.12732219696045</v>
      </c>
      <c r="X709" s="3">
        <v>2.76057243347168</v>
      </c>
      <c r="Y709" s="3">
        <v>3.92013072967529</v>
      </c>
      <c r="Z709" s="3">
        <v>4.57236433029175</v>
      </c>
      <c r="AA709" s="4">
        <v>0.0519183874130249</v>
      </c>
    </row>
    <row r="713" ht="15.75">
      <c r="A713" s="1" t="s">
        <v>103</v>
      </c>
    </row>
    <row r="714" ht="15.75">
      <c r="A714" s="1" t="s">
        <v>143</v>
      </c>
    </row>
    <row r="715" ht="15.75">
      <c r="A715" s="1" t="s">
        <v>144</v>
      </c>
    </row>
    <row r="716" ht="15.75">
      <c r="A716" s="1" t="s">
        <v>145</v>
      </c>
    </row>
    <row r="717" ht="15.75">
      <c r="A717" s="1" t="s">
        <v>146</v>
      </c>
    </row>
    <row r="721" ht="15.75">
      <c r="A721" s="1" t="s">
        <v>147</v>
      </c>
    </row>
    <row r="724" ht="15.75">
      <c r="AA724" s="2" t="s">
        <v>2</v>
      </c>
    </row>
    <row r="725" spans="2:27" ht="15.75">
      <c r="B725" s="2" t="s">
        <v>3</v>
      </c>
      <c r="C725" s="2" t="s">
        <v>4</v>
      </c>
      <c r="D725" s="2" t="s">
        <v>5</v>
      </c>
      <c r="E725" s="2" t="s">
        <v>6</v>
      </c>
      <c r="F725" s="2" t="s">
        <v>7</v>
      </c>
      <c r="G725" s="2" t="s">
        <v>8</v>
      </c>
      <c r="H725" s="2" t="s">
        <v>9</v>
      </c>
      <c r="I725" s="2" t="s">
        <v>10</v>
      </c>
      <c r="J725" s="2" t="s">
        <v>11</v>
      </c>
      <c r="K725" s="2" t="s">
        <v>12</v>
      </c>
      <c r="L725" s="2" t="s">
        <v>13</v>
      </c>
      <c r="M725" s="2" t="s">
        <v>14</v>
      </c>
      <c r="N725" s="2" t="s">
        <v>15</v>
      </c>
      <c r="O725" s="2" t="s">
        <v>16</v>
      </c>
      <c r="P725" s="2" t="s">
        <v>17</v>
      </c>
      <c r="Q725" s="2" t="s">
        <v>18</v>
      </c>
      <c r="R725" s="2" t="s">
        <v>19</v>
      </c>
      <c r="S725" s="2" t="s">
        <v>20</v>
      </c>
      <c r="T725" s="2" t="s">
        <v>21</v>
      </c>
      <c r="U725" s="2" t="s">
        <v>22</v>
      </c>
      <c r="V725" s="2" t="s">
        <v>23</v>
      </c>
      <c r="W725" s="2" t="s">
        <v>24</v>
      </c>
      <c r="X725" s="2" t="s">
        <v>25</v>
      </c>
      <c r="Y725" s="2" t="s">
        <v>26</v>
      </c>
      <c r="Z725" s="2" t="s">
        <v>27</v>
      </c>
      <c r="AA725" s="2" t="s">
        <v>27</v>
      </c>
    </row>
    <row r="728" ht="15.75">
      <c r="A728" s="1" t="s">
        <v>148</v>
      </c>
    </row>
    <row r="729" spans="1:27" ht="15.75">
      <c r="A729" s="1" t="s">
        <v>149</v>
      </c>
      <c r="B729" s="6">
        <v>3.46277403831482</v>
      </c>
      <c r="C729" s="6">
        <v>3.78911352157593</v>
      </c>
      <c r="D729" s="6">
        <v>2.8955819606781</v>
      </c>
      <c r="E729" s="6">
        <v>2.80508065223694</v>
      </c>
      <c r="F729" s="6">
        <v>2.47165012359619</v>
      </c>
      <c r="G729" s="6">
        <v>2.242919921875</v>
      </c>
      <c r="H729" s="6">
        <v>2.21876430511475</v>
      </c>
      <c r="I729" s="6">
        <v>2.25911283493042</v>
      </c>
      <c r="J729" s="6">
        <v>2.27762603759766</v>
      </c>
      <c r="K729" s="6">
        <v>2.34777212142944</v>
      </c>
      <c r="L729" s="6">
        <v>2.40068411827087</v>
      </c>
      <c r="M729" s="6">
        <v>2.40724539756775</v>
      </c>
      <c r="N729" s="6">
        <v>2.36038517951965</v>
      </c>
      <c r="O729" s="6">
        <v>2.22738528251648</v>
      </c>
      <c r="P729" s="6">
        <v>1.86420810222626</v>
      </c>
      <c r="Q729" s="6">
        <v>1.56727719306946</v>
      </c>
      <c r="R729" s="6">
        <v>1.50934529304504</v>
      </c>
      <c r="S729" s="6">
        <v>1.40050184726715</v>
      </c>
      <c r="T729" s="6">
        <v>1.40408527851105</v>
      </c>
      <c r="U729" s="6">
        <v>1.36424255371094</v>
      </c>
      <c r="V729" s="6">
        <v>1.27959954738617</v>
      </c>
      <c r="W729" s="6">
        <v>1.17822444438934</v>
      </c>
      <c r="X729" s="6">
        <v>0.976407289505005</v>
      </c>
      <c r="Y729" s="6">
        <v>0.747732222080231</v>
      </c>
      <c r="Z729" s="6">
        <v>0.686865985393524</v>
      </c>
      <c r="AA729" s="4">
        <v>-0.0715603828430176</v>
      </c>
    </row>
    <row r="730" spans="1:27" ht="15.75">
      <c r="A730" s="1" t="s">
        <v>150</v>
      </c>
      <c r="B730" s="6">
        <v>4.18673181533813</v>
      </c>
      <c r="C730" s="6">
        <v>4.60757160186768</v>
      </c>
      <c r="D730" s="6">
        <v>3.8475821018219</v>
      </c>
      <c r="E730" s="6">
        <v>3.74708461761475</v>
      </c>
      <c r="F730" s="6">
        <v>3.16342902183533</v>
      </c>
      <c r="G730" s="6">
        <v>3.03860807418823</v>
      </c>
      <c r="H730" s="6">
        <v>3.14696145057678</v>
      </c>
      <c r="I730" s="6">
        <v>3.2711923122406</v>
      </c>
      <c r="J730" s="6">
        <v>3.3766188621521</v>
      </c>
      <c r="K730" s="6">
        <v>3.49871683120728</v>
      </c>
      <c r="L730" s="6">
        <v>3.59890055656433</v>
      </c>
      <c r="M730" s="6">
        <v>3.66102147102356</v>
      </c>
      <c r="N730" s="6">
        <v>3.67095875740051</v>
      </c>
      <c r="O730" s="6">
        <v>3.60139274597168</v>
      </c>
      <c r="P730" s="6">
        <v>3.28941297531128</v>
      </c>
      <c r="Q730" s="6">
        <v>3.04747343063354</v>
      </c>
      <c r="R730" s="6">
        <v>3.04566669464111</v>
      </c>
      <c r="S730" s="6">
        <v>2.99446558952332</v>
      </c>
      <c r="T730" s="6">
        <v>3.05487823486328</v>
      </c>
      <c r="U730" s="6">
        <v>3.05216598510742</v>
      </c>
      <c r="V730" s="6">
        <v>3.00255632400513</v>
      </c>
      <c r="W730" s="6">
        <v>2.93359160423279</v>
      </c>
      <c r="X730" s="6">
        <v>2.76386022567749</v>
      </c>
      <c r="Y730" s="6">
        <v>2.56638383865356</v>
      </c>
      <c r="Z730" s="6">
        <v>2.53639268875122</v>
      </c>
      <c r="AA730" s="4">
        <v>-0.0256207585334778</v>
      </c>
    </row>
    <row r="731" spans="1:27" ht="15.75">
      <c r="A731" s="1" t="s">
        <v>151</v>
      </c>
      <c r="B731" s="6">
        <v>3.58999395370483</v>
      </c>
      <c r="C731" s="6">
        <v>3.78270936012268</v>
      </c>
      <c r="D731" s="6">
        <v>3.47289204597473</v>
      </c>
      <c r="E731" s="6">
        <v>3.30463457107544</v>
      </c>
      <c r="F731" s="6">
        <v>2.63616037368774</v>
      </c>
      <c r="G731" s="6">
        <v>2.44034194946289</v>
      </c>
      <c r="H731" s="6">
        <v>2.42321872711182</v>
      </c>
      <c r="I731" s="6">
        <v>2.38299226760864</v>
      </c>
      <c r="J731" s="6">
        <v>2.3034086227417</v>
      </c>
      <c r="K731" s="6">
        <v>2.23072981834412</v>
      </c>
      <c r="L731" s="6">
        <v>2.16095972061157</v>
      </c>
      <c r="M731" s="6">
        <v>2.15608835220337</v>
      </c>
      <c r="N731" s="6">
        <v>2.13988304138184</v>
      </c>
      <c r="O731" s="6">
        <v>2.10742926597595</v>
      </c>
      <c r="P731" s="6">
        <v>1.88452386856079</v>
      </c>
      <c r="Q731" s="6">
        <v>1.74508583545685</v>
      </c>
      <c r="R731" s="6">
        <v>1.80292522907257</v>
      </c>
      <c r="S731" s="6">
        <v>1.78278410434723</v>
      </c>
      <c r="T731" s="6">
        <v>1.8383229970932</v>
      </c>
      <c r="U731" s="6">
        <v>1.83557784557343</v>
      </c>
      <c r="V731" s="6">
        <v>1.80414044857025</v>
      </c>
      <c r="W731" s="6">
        <v>1.77176249027252</v>
      </c>
      <c r="X731" s="6">
        <v>1.69503331184387</v>
      </c>
      <c r="Y731" s="6">
        <v>1.60110509395599</v>
      </c>
      <c r="Z731" s="6">
        <v>1.6721715927124</v>
      </c>
      <c r="AA731" s="4">
        <v>-0.0348696112632751</v>
      </c>
    </row>
    <row r="732" spans="1:27" ht="15.75">
      <c r="A732" s="1" t="s">
        <v>152</v>
      </c>
      <c r="B732" s="6">
        <v>0.0127490004524589</v>
      </c>
      <c r="C732" s="6">
        <v>0.0540620014071465</v>
      </c>
      <c r="D732" s="6">
        <v>0.0270000007003546</v>
      </c>
      <c r="E732" s="6">
        <v>0.0300000011920929</v>
      </c>
      <c r="F732" s="6">
        <v>0.0200000014156103</v>
      </c>
      <c r="G732" s="6">
        <v>0.0200000014156103</v>
      </c>
      <c r="H732" s="6">
        <v>0.0200000014156103</v>
      </c>
      <c r="I732" s="6">
        <v>0.0200000014156103</v>
      </c>
      <c r="J732" s="6">
        <v>0.0200000014156103</v>
      </c>
      <c r="K732" s="6">
        <v>0.0200000014156103</v>
      </c>
      <c r="L732" s="6">
        <v>0.0200000014156103</v>
      </c>
      <c r="M732" s="6">
        <v>0.0200000014156103</v>
      </c>
      <c r="N732" s="6">
        <v>0.0200000014156103</v>
      </c>
      <c r="O732" s="6">
        <v>0.0200000014156103</v>
      </c>
      <c r="P732" s="6">
        <v>0.0200000014156103</v>
      </c>
      <c r="Q732" s="6">
        <v>0.0200000014156103</v>
      </c>
      <c r="R732" s="6">
        <v>0.0200000014156103</v>
      </c>
      <c r="S732" s="6">
        <v>0.0200000014156103</v>
      </c>
      <c r="T732" s="6">
        <v>0.0200000014156103</v>
      </c>
      <c r="U732" s="6">
        <v>0.0200000014156103</v>
      </c>
      <c r="V732" s="6">
        <v>0.0200000014156103</v>
      </c>
      <c r="W732" s="6">
        <v>0.0200000014156103</v>
      </c>
      <c r="X732" s="6">
        <v>0.0200000014156103</v>
      </c>
      <c r="Y732" s="6">
        <v>0.0200000014156103</v>
      </c>
      <c r="Z732" s="6">
        <v>0.0200000014156103</v>
      </c>
      <c r="AA732" s="4">
        <v>-0.0423134565353394</v>
      </c>
    </row>
    <row r="733" spans="1:27" ht="15.75">
      <c r="A733" s="1" t="s">
        <v>153</v>
      </c>
      <c r="B733" s="6">
        <v>0</v>
      </c>
      <c r="C733" s="6">
        <v>0</v>
      </c>
      <c r="D733" s="6">
        <v>0</v>
      </c>
      <c r="E733" s="6">
        <v>0</v>
      </c>
      <c r="F733" s="6">
        <v>0</v>
      </c>
      <c r="G733" s="6">
        <v>0</v>
      </c>
      <c r="H733" s="6">
        <v>0</v>
      </c>
      <c r="I733" s="6">
        <v>0</v>
      </c>
      <c r="J733" s="6">
        <v>0</v>
      </c>
      <c r="K733" s="6">
        <v>0</v>
      </c>
      <c r="L733" s="6">
        <v>0</v>
      </c>
      <c r="M733" s="6">
        <v>0</v>
      </c>
      <c r="N733" s="6">
        <v>0</v>
      </c>
      <c r="O733" s="6">
        <v>0</v>
      </c>
      <c r="P733" s="6">
        <v>0</v>
      </c>
      <c r="Q733" s="6">
        <v>0</v>
      </c>
      <c r="R733" s="6">
        <v>0</v>
      </c>
      <c r="S733" s="6">
        <v>0</v>
      </c>
      <c r="T733" s="6">
        <v>0</v>
      </c>
      <c r="U733" s="6">
        <v>0</v>
      </c>
      <c r="V733" s="6">
        <v>0</v>
      </c>
      <c r="W733" s="6">
        <v>0</v>
      </c>
      <c r="X733" s="6">
        <v>0</v>
      </c>
      <c r="Y733" s="6">
        <v>0</v>
      </c>
      <c r="Z733" s="6">
        <v>0</v>
      </c>
      <c r="AA733" s="5" t="s">
        <v>31</v>
      </c>
    </row>
    <row r="734" spans="1:27" ht="15.75">
      <c r="A734" s="1" t="s">
        <v>154</v>
      </c>
      <c r="B734" s="6">
        <v>0.583989024162292</v>
      </c>
      <c r="C734" s="6">
        <v>0.770800054073334</v>
      </c>
      <c r="D734" s="6">
        <v>0.347690045833588</v>
      </c>
      <c r="E734" s="6">
        <v>0.412450015544891</v>
      </c>
      <c r="F734" s="6">
        <v>0.507268607616425</v>
      </c>
      <c r="G734" s="6">
        <v>0.578266203403473</v>
      </c>
      <c r="H734" s="6">
        <v>0.703742802143097</v>
      </c>
      <c r="I734" s="6">
        <v>0.868200123310089</v>
      </c>
      <c r="J734" s="6">
        <v>1.0532101392746</v>
      </c>
      <c r="K734" s="6">
        <v>1.24798691272736</v>
      </c>
      <c r="L734" s="6">
        <v>1.41794085502625</v>
      </c>
      <c r="M734" s="6">
        <v>1.48493301868439</v>
      </c>
      <c r="N734" s="6">
        <v>1.51107573509216</v>
      </c>
      <c r="O734" s="6">
        <v>1.47396349906921</v>
      </c>
      <c r="P734" s="6">
        <v>1.38488900661469</v>
      </c>
      <c r="Q734" s="6">
        <v>1.28238749504089</v>
      </c>
      <c r="R734" s="6">
        <v>1.22274136543274</v>
      </c>
      <c r="S734" s="6">
        <v>1.19168150424957</v>
      </c>
      <c r="T734" s="6">
        <v>1.19655513763428</v>
      </c>
      <c r="U734" s="6">
        <v>1.19658815860748</v>
      </c>
      <c r="V734" s="6">
        <v>1.17841577529907</v>
      </c>
      <c r="W734" s="6">
        <v>1.14182913303375</v>
      </c>
      <c r="X734" s="6">
        <v>1.0488269329071</v>
      </c>
      <c r="Y734" s="6">
        <v>0.945278644561768</v>
      </c>
      <c r="Z734" s="6">
        <v>0.844221115112305</v>
      </c>
      <c r="AA734" s="4">
        <v>0.00396370887756348</v>
      </c>
    </row>
    <row r="735" spans="1:27" ht="15.75">
      <c r="A735" s="1" t="s">
        <v>155</v>
      </c>
      <c r="B735" s="6">
        <v>0.723958015441895</v>
      </c>
      <c r="C735" s="6">
        <v>0.818458020687103</v>
      </c>
      <c r="D735" s="6">
        <v>0.952000081539154</v>
      </c>
      <c r="E735" s="6">
        <v>0.942004084587097</v>
      </c>
      <c r="F735" s="6">
        <v>0.691778719425201</v>
      </c>
      <c r="G735" s="6">
        <v>0.795688033103943</v>
      </c>
      <c r="H735" s="6">
        <v>0.928197383880615</v>
      </c>
      <c r="I735" s="6">
        <v>1.01207971572876</v>
      </c>
      <c r="J735" s="6">
        <v>1.09899270534515</v>
      </c>
      <c r="K735" s="6">
        <v>1.15094470977783</v>
      </c>
      <c r="L735" s="6">
        <v>1.19821643829346</v>
      </c>
      <c r="M735" s="6">
        <v>1.25377571582794</v>
      </c>
      <c r="N735" s="6">
        <v>1.31057381629944</v>
      </c>
      <c r="O735" s="6">
        <v>1.3740074634552</v>
      </c>
      <c r="P735" s="6">
        <v>1.42520475387573</v>
      </c>
      <c r="Q735" s="6">
        <v>1.48019599914551</v>
      </c>
      <c r="R735" s="6">
        <v>1.53632140159607</v>
      </c>
      <c r="S735" s="6">
        <v>1.59396362304688</v>
      </c>
      <c r="T735" s="6">
        <v>1.65079283714294</v>
      </c>
      <c r="U735" s="6">
        <v>1.68792366981506</v>
      </c>
      <c r="V735" s="6">
        <v>1.72295677661896</v>
      </c>
      <c r="W735" s="6">
        <v>1.75536727905273</v>
      </c>
      <c r="X735" s="6">
        <v>1.78745293617249</v>
      </c>
      <c r="Y735" s="6">
        <v>1.8186514377594</v>
      </c>
      <c r="Z735" s="6">
        <v>1.84952664375305</v>
      </c>
      <c r="AA735" s="4">
        <v>0.0360819101333618</v>
      </c>
    </row>
    <row r="736" spans="1:27" ht="15.75">
      <c r="A736" s="1" t="s">
        <v>156</v>
      </c>
      <c r="B736" s="6">
        <v>0.341064989566803</v>
      </c>
      <c r="C736" s="6">
        <v>0.482198029756546</v>
      </c>
      <c r="D736" s="6">
        <v>0.534000039100647</v>
      </c>
      <c r="E736" s="6">
        <v>0.54200404882431</v>
      </c>
      <c r="F736" s="6">
        <v>0.578599989414215</v>
      </c>
      <c r="G736" s="6">
        <v>0.63646000623703</v>
      </c>
      <c r="H736" s="6">
        <v>0.700106024742126</v>
      </c>
      <c r="I736" s="6">
        <v>0.702207088470459</v>
      </c>
      <c r="J736" s="6">
        <v>0.704313039779663</v>
      </c>
      <c r="K736" s="6">
        <v>0.706426024436951</v>
      </c>
      <c r="L736" s="6">
        <v>0.708545029163361</v>
      </c>
      <c r="M736" s="6">
        <v>0.710671067237854</v>
      </c>
      <c r="N736" s="6">
        <v>0.712803065776825</v>
      </c>
      <c r="O736" s="6">
        <v>0.714941084384918</v>
      </c>
      <c r="P736" s="6">
        <v>0.717086017131805</v>
      </c>
      <c r="Q736" s="6">
        <v>0.71923702955246</v>
      </c>
      <c r="R736" s="6">
        <v>0.721395075321198</v>
      </c>
      <c r="S736" s="6">
        <v>0.723559021949768</v>
      </c>
      <c r="T736" s="6">
        <v>0.725728988647461</v>
      </c>
      <c r="U736" s="6">
        <v>0.727908074855804</v>
      </c>
      <c r="V736" s="6">
        <v>0.730090022087097</v>
      </c>
      <c r="W736" s="6">
        <v>0.732281029224396</v>
      </c>
      <c r="X736" s="6">
        <v>0.734478056430817</v>
      </c>
      <c r="Y736" s="6">
        <v>0.73668098449707</v>
      </c>
      <c r="Z736" s="6">
        <v>0.738890945911407</v>
      </c>
      <c r="AA736" s="4">
        <v>0.018729567527771</v>
      </c>
    </row>
    <row r="737" spans="1:27" ht="15.75">
      <c r="A737" s="1" t="s">
        <v>157</v>
      </c>
      <c r="B737" s="6">
        <v>0.322127997875214</v>
      </c>
      <c r="C737" s="6">
        <v>0.291859984397888</v>
      </c>
      <c r="D737" s="6">
        <v>0.380000025033951</v>
      </c>
      <c r="E737" s="6">
        <v>0.360000014305115</v>
      </c>
      <c r="F737" s="6">
        <v>0.0731787160038948</v>
      </c>
      <c r="G737" s="6">
        <v>0.149228036403656</v>
      </c>
      <c r="H737" s="6">
        <v>0.228091329336166</v>
      </c>
      <c r="I737" s="6">
        <v>0.309872567653656</v>
      </c>
      <c r="J737" s="6">
        <v>0.394679695367813</v>
      </c>
      <c r="K737" s="6">
        <v>0.444518625736237</v>
      </c>
      <c r="L737" s="6">
        <v>0.489671349525452</v>
      </c>
      <c r="M737" s="6">
        <v>0.543104648590088</v>
      </c>
      <c r="N737" s="6">
        <v>0.597770810127258</v>
      </c>
      <c r="O737" s="6">
        <v>0.659066438674927</v>
      </c>
      <c r="P737" s="6">
        <v>0.708118677139282</v>
      </c>
      <c r="Q737" s="6">
        <v>0.760959029197693</v>
      </c>
      <c r="R737" s="6">
        <v>0.814926326274872</v>
      </c>
      <c r="S737" s="6">
        <v>0.870404601097107</v>
      </c>
      <c r="T737" s="6">
        <v>0.925063788890839</v>
      </c>
      <c r="U737" s="6">
        <v>0.960015654563904</v>
      </c>
      <c r="V737" s="6">
        <v>0.99286675453186</v>
      </c>
      <c r="W737" s="6">
        <v>1.02308619022369</v>
      </c>
      <c r="X737" s="6">
        <v>1.05297493934631</v>
      </c>
      <c r="Y737" s="6">
        <v>1.08197045326233</v>
      </c>
      <c r="Z737" s="6">
        <v>1.11063575744629</v>
      </c>
      <c r="AA737" s="4">
        <v>0.0598262548446655</v>
      </c>
    </row>
    <row r="738" spans="1:27" ht="15.75">
      <c r="A738" s="1" t="s">
        <v>158</v>
      </c>
      <c r="B738" s="6">
        <v>0.0607650019228458</v>
      </c>
      <c r="C738" s="6">
        <v>0.0444000028073788</v>
      </c>
      <c r="D738" s="6">
        <v>0.0380000025033951</v>
      </c>
      <c r="E738" s="6">
        <v>0.0400000028312206</v>
      </c>
      <c r="F738" s="6">
        <v>0.0400000028312206</v>
      </c>
      <c r="G738" s="6">
        <v>0.0100000007078052</v>
      </c>
      <c r="H738" s="6">
        <v>0</v>
      </c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  <c r="S738" s="6">
        <v>0</v>
      </c>
      <c r="T738" s="6">
        <v>0</v>
      </c>
      <c r="U738" s="6">
        <v>0</v>
      </c>
      <c r="V738" s="6">
        <v>0</v>
      </c>
      <c r="W738" s="6">
        <v>0</v>
      </c>
      <c r="X738" s="6">
        <v>0</v>
      </c>
      <c r="Y738" s="6">
        <v>0</v>
      </c>
      <c r="Z738" s="6">
        <v>0</v>
      </c>
      <c r="AA738" s="5" t="s">
        <v>31</v>
      </c>
    </row>
    <row r="740" ht="15.75">
      <c r="A740" s="1" t="s">
        <v>159</v>
      </c>
    </row>
    <row r="741" ht="15.75">
      <c r="A741" s="1" t="s">
        <v>160</v>
      </c>
    </row>
    <row r="742" spans="1:27" ht="15.75">
      <c r="A742" s="1" t="s">
        <v>161</v>
      </c>
      <c r="B742" s="6">
        <v>7.04968023300171</v>
      </c>
      <c r="C742" s="6">
        <v>6.86794757843018</v>
      </c>
      <c r="D742" s="6">
        <v>9.61751651763916</v>
      </c>
      <c r="E742" s="6">
        <v>6.72132921218872</v>
      </c>
      <c r="F742" s="6">
        <v>7.18952941894531</v>
      </c>
      <c r="G742" s="6">
        <v>6.83798122406006</v>
      </c>
      <c r="H742" s="6">
        <v>6.54627227783203</v>
      </c>
      <c r="I742" s="6">
        <v>6.45446968078613</v>
      </c>
      <c r="J742" s="6">
        <v>6.52216529846191</v>
      </c>
      <c r="K742" s="6">
        <v>6.59793996810913</v>
      </c>
      <c r="L742" s="6">
        <v>6.64183902740479</v>
      </c>
      <c r="M742" s="6">
        <v>6.77221012115479</v>
      </c>
      <c r="N742" s="6">
        <v>6.97368144989014</v>
      </c>
      <c r="O742" s="6">
        <v>7.09960222244263</v>
      </c>
      <c r="P742" s="6">
        <v>6.8615083694458</v>
      </c>
      <c r="Q742" s="6">
        <v>6.67381429672241</v>
      </c>
      <c r="R742" s="6">
        <v>6.95641708374023</v>
      </c>
      <c r="S742" s="6">
        <v>7.01338720321655</v>
      </c>
      <c r="T742" s="6">
        <v>7.2819619178772</v>
      </c>
      <c r="U742" s="6">
        <v>7.57588624954224</v>
      </c>
      <c r="V742" s="6">
        <v>7.92241144180298</v>
      </c>
      <c r="W742" s="6">
        <v>8.30794334411621</v>
      </c>
      <c r="X742" s="6">
        <v>8.51383590698242</v>
      </c>
      <c r="Y742" s="6">
        <v>8.77462100982666</v>
      </c>
      <c r="Z742" s="6">
        <v>8.92659854888916</v>
      </c>
      <c r="AA742" s="4">
        <v>0.0114638805389404</v>
      </c>
    </row>
    <row r="743" ht="15.75">
      <c r="A743" s="1" t="s">
        <v>162</v>
      </c>
    </row>
    <row r="744" spans="1:27" ht="15.75">
      <c r="A744" s="1" t="s">
        <v>163</v>
      </c>
      <c r="B744" s="6">
        <v>7.00356912612915</v>
      </c>
      <c r="C744" s="6">
        <v>6.83598136901855</v>
      </c>
      <c r="D744" s="6">
        <v>9.71406364440918</v>
      </c>
      <c r="E744" s="6">
        <v>6.81041526794434</v>
      </c>
      <c r="F744" s="6">
        <v>7.36322832107544</v>
      </c>
      <c r="G744" s="6">
        <v>6.95023727416992</v>
      </c>
      <c r="H744" s="6">
        <v>6.574782371521</v>
      </c>
      <c r="I744" s="6">
        <v>6.46386384963989</v>
      </c>
      <c r="J744" s="6">
        <v>6.51395845413208</v>
      </c>
      <c r="K744" s="6">
        <v>6.59271860122681</v>
      </c>
      <c r="L744" s="6">
        <v>6.61963415145874</v>
      </c>
      <c r="M744" s="6">
        <v>6.76136636734009</v>
      </c>
      <c r="N744" s="6">
        <v>6.96315097808838</v>
      </c>
      <c r="O744" s="6">
        <v>7.08666706085205</v>
      </c>
      <c r="P744" s="6">
        <v>6.70149660110474</v>
      </c>
      <c r="Q744" s="6">
        <v>6.45158195495605</v>
      </c>
      <c r="R744" s="6">
        <v>6.81933546066284</v>
      </c>
      <c r="S744" s="6">
        <v>6.94874811172485</v>
      </c>
      <c r="T744" s="6">
        <v>7.18172073364258</v>
      </c>
      <c r="U744" s="6">
        <v>7.48617458343506</v>
      </c>
      <c r="V744" s="6">
        <v>7.84766674041748</v>
      </c>
      <c r="W744" s="6">
        <v>8.2136116027832</v>
      </c>
      <c r="X744" s="6">
        <v>8.51691246032715</v>
      </c>
      <c r="Y744" s="6">
        <v>8.80817699432373</v>
      </c>
      <c r="Z744" s="6">
        <v>8.95526027679443</v>
      </c>
      <c r="AA744" s="4">
        <v>0.0118100643157959</v>
      </c>
    </row>
    <row r="745" spans="1:27" ht="15.75">
      <c r="A745" s="1" t="s">
        <v>164</v>
      </c>
      <c r="B745" s="6">
        <v>11.6043977737427</v>
      </c>
      <c r="C745" s="6">
        <v>6.54939222335815</v>
      </c>
      <c r="D745" s="6">
        <v>7.7459545135498</v>
      </c>
      <c r="E745" s="6">
        <v>5.89777946472168</v>
      </c>
      <c r="F745" s="6">
        <v>6.1304497718811</v>
      </c>
      <c r="G745" s="6">
        <v>6.09256935119629</v>
      </c>
      <c r="H745" s="6">
        <v>6.22012042999268</v>
      </c>
      <c r="I745" s="6">
        <v>6.20037269592285</v>
      </c>
      <c r="J745" s="6">
        <v>6.30519533157349</v>
      </c>
      <c r="K745" s="6">
        <v>6.36917018890381</v>
      </c>
      <c r="L745" s="6">
        <v>6.46568965911865</v>
      </c>
      <c r="M745" s="6">
        <v>6.59942865371704</v>
      </c>
      <c r="N745" s="6">
        <v>6.79406356811523</v>
      </c>
      <c r="O745" s="6">
        <v>6.93935441970825</v>
      </c>
      <c r="P745" s="6">
        <v>6.81367921829224</v>
      </c>
      <c r="Q745" s="6">
        <v>6.59046792984009</v>
      </c>
      <c r="R745" s="6">
        <v>6.75058126449585</v>
      </c>
      <c r="S745" s="6">
        <v>6.77450227737427</v>
      </c>
      <c r="T745" s="6">
        <v>7.08452033996582</v>
      </c>
      <c r="U745" s="6">
        <v>7.3769211769104</v>
      </c>
      <c r="V745" s="6">
        <v>7.72668600082397</v>
      </c>
      <c r="W745" s="6">
        <v>8.09254837036133</v>
      </c>
      <c r="X745" s="6">
        <v>8.16625785827637</v>
      </c>
      <c r="Y745" s="6">
        <v>8.30732440948486</v>
      </c>
      <c r="Z745" s="6">
        <v>8.37736988067627</v>
      </c>
      <c r="AA745" s="4">
        <v>0.0107601881027222</v>
      </c>
    </row>
    <row r="746" spans="1:27" ht="15.75">
      <c r="A746" s="1" t="s">
        <v>165</v>
      </c>
      <c r="B746" s="6">
        <v>0</v>
      </c>
      <c r="C746" s="6">
        <v>0</v>
      </c>
      <c r="D746" s="6">
        <v>0</v>
      </c>
      <c r="E746" s="6">
        <v>0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  <c r="V746" s="6">
        <v>0</v>
      </c>
      <c r="W746" s="6">
        <v>0</v>
      </c>
      <c r="X746" s="6">
        <v>0</v>
      </c>
      <c r="Y746" s="6">
        <v>0</v>
      </c>
      <c r="Z746" s="6">
        <v>0</v>
      </c>
      <c r="AA746" s="5" t="s">
        <v>31</v>
      </c>
    </row>
    <row r="747" spans="1:27" ht="15.75">
      <c r="A747" s="1" t="s">
        <v>166</v>
      </c>
      <c r="B747" s="6">
        <v>7.3331470489502</v>
      </c>
      <c r="C747" s="6">
        <v>7.02482271194458</v>
      </c>
      <c r="D747" s="6">
        <v>8.65316009521484</v>
      </c>
      <c r="E747" s="6">
        <v>6.00755214691162</v>
      </c>
      <c r="F747" s="6">
        <v>6.28685617446899</v>
      </c>
      <c r="G747" s="6">
        <v>6.36424779891968</v>
      </c>
      <c r="H747" s="6">
        <v>6.44810247421265</v>
      </c>
      <c r="I747" s="6">
        <v>6.42868614196777</v>
      </c>
      <c r="J747" s="6">
        <v>6.54011583328247</v>
      </c>
      <c r="K747" s="6">
        <v>6.60727310180664</v>
      </c>
      <c r="L747" s="6">
        <v>6.67567825317383</v>
      </c>
      <c r="M747" s="6">
        <v>6.78795528411865</v>
      </c>
      <c r="N747" s="6">
        <v>6.98859405517578</v>
      </c>
      <c r="O747" s="6">
        <v>7.11809635162354</v>
      </c>
      <c r="P747" s="6">
        <v>7.07924938201904</v>
      </c>
      <c r="Q747" s="6">
        <v>6.97623014450073</v>
      </c>
      <c r="R747" s="6">
        <v>7.15854215621948</v>
      </c>
      <c r="S747" s="6">
        <v>7.11008882522583</v>
      </c>
      <c r="T747" s="6">
        <v>7.4359655380249</v>
      </c>
      <c r="U747" s="6">
        <v>7.71350479125977</v>
      </c>
      <c r="V747" s="6">
        <v>8.03684520721436</v>
      </c>
      <c r="W747" s="6">
        <v>8.45431709289551</v>
      </c>
      <c r="X747" s="6">
        <v>8.508864402771</v>
      </c>
      <c r="Y747" s="6">
        <v>8.71778202056885</v>
      </c>
      <c r="Z747" s="6">
        <v>8.86982727050781</v>
      </c>
      <c r="AA747" s="4">
        <v>0.0101909637451172</v>
      </c>
    </row>
    <row r="751" ht="15.75">
      <c r="A751" s="1" t="s">
        <v>167</v>
      </c>
    </row>
    <row r="752" ht="15.75">
      <c r="A752" s="1" t="s">
        <v>40</v>
      </c>
    </row>
    <row r="753" ht="15.75">
      <c r="A753" s="1" t="s">
        <v>168</v>
      </c>
    </row>
    <row r="754" ht="15.75">
      <c r="A754" s="1" t="s">
        <v>169</v>
      </c>
    </row>
    <row r="755" ht="15.75">
      <c r="A755" s="1" t="s">
        <v>170</v>
      </c>
    </row>
    <row r="756" ht="15.75">
      <c r="A756" s="1" t="s">
        <v>171</v>
      </c>
    </row>
    <row r="760" ht="15.75">
      <c r="A760" s="1" t="s">
        <v>172</v>
      </c>
    </row>
    <row r="761" ht="15.75">
      <c r="A761" s="1" t="s">
        <v>173</v>
      </c>
    </row>
    <row r="764" ht="15.75">
      <c r="AA764" s="2" t="s">
        <v>2</v>
      </c>
    </row>
    <row r="765" spans="2:27" ht="15.75">
      <c r="B765" s="2" t="s">
        <v>3</v>
      </c>
      <c r="C765" s="2" t="s">
        <v>4</v>
      </c>
      <c r="D765" s="2" t="s">
        <v>5</v>
      </c>
      <c r="E765" s="2" t="s">
        <v>6</v>
      </c>
      <c r="F765" s="2" t="s">
        <v>7</v>
      </c>
      <c r="G765" s="2" t="s">
        <v>8</v>
      </c>
      <c r="H765" s="2" t="s">
        <v>9</v>
      </c>
      <c r="I765" s="2" t="s">
        <v>10</v>
      </c>
      <c r="J765" s="2" t="s">
        <v>11</v>
      </c>
      <c r="K765" s="2" t="s">
        <v>12</v>
      </c>
      <c r="L765" s="2" t="s">
        <v>13</v>
      </c>
      <c r="M765" s="2" t="s">
        <v>14</v>
      </c>
      <c r="N765" s="2" t="s">
        <v>15</v>
      </c>
      <c r="O765" s="2" t="s">
        <v>16</v>
      </c>
      <c r="P765" s="2" t="s">
        <v>17</v>
      </c>
      <c r="Q765" s="2" t="s">
        <v>18</v>
      </c>
      <c r="R765" s="2" t="s">
        <v>19</v>
      </c>
      <c r="S765" s="2" t="s">
        <v>20</v>
      </c>
      <c r="T765" s="2" t="s">
        <v>21</v>
      </c>
      <c r="U765" s="2" t="s">
        <v>22</v>
      </c>
      <c r="V765" s="2" t="s">
        <v>23</v>
      </c>
      <c r="W765" s="2" t="s">
        <v>24</v>
      </c>
      <c r="X765" s="2" t="s">
        <v>25</v>
      </c>
      <c r="Y765" s="2" t="s">
        <v>26</v>
      </c>
      <c r="Z765" s="2" t="s">
        <v>27</v>
      </c>
      <c r="AA765" s="2" t="s">
        <v>27</v>
      </c>
    </row>
    <row r="768" ht="15.75">
      <c r="A768" s="1" t="s">
        <v>174</v>
      </c>
    </row>
    <row r="769" spans="1:27" ht="15.75">
      <c r="A769" s="1" t="s">
        <v>175</v>
      </c>
      <c r="B769" s="6">
        <v>0.171546712517738</v>
      </c>
      <c r="C769" s="6">
        <v>0.189795732498169</v>
      </c>
      <c r="D769" s="6">
        <v>0.186663419008255</v>
      </c>
      <c r="E769" s="6">
        <v>0.193453311920166</v>
      </c>
      <c r="F769" s="6">
        <v>0.182692125439644</v>
      </c>
      <c r="G769" s="6">
        <v>0.18254055082798</v>
      </c>
      <c r="H769" s="6">
        <v>0.183004274964333</v>
      </c>
      <c r="I769" s="6">
        <v>0.182928651571274</v>
      </c>
      <c r="J769" s="6">
        <v>0.183316022157669</v>
      </c>
      <c r="K769" s="6">
        <v>0.183703392744064</v>
      </c>
      <c r="L769" s="6">
        <v>0.184619352221489</v>
      </c>
      <c r="M769" s="6">
        <v>0.184553772211075</v>
      </c>
      <c r="N769" s="6">
        <v>0.184926688671112</v>
      </c>
      <c r="O769" s="6">
        <v>0.185310542583466</v>
      </c>
      <c r="P769" s="6">
        <v>0.186269089579582</v>
      </c>
      <c r="Q769" s="6">
        <v>0.186345994472504</v>
      </c>
      <c r="R769" s="6">
        <v>0.186686098575592</v>
      </c>
      <c r="S769" s="6">
        <v>0.186939761042595</v>
      </c>
      <c r="T769" s="6">
        <v>0.187400385737419</v>
      </c>
      <c r="U769" s="6">
        <v>0.186723574995995</v>
      </c>
      <c r="V769" s="6">
        <v>0.186476156115532</v>
      </c>
      <c r="W769" s="6">
        <v>0.186024054884911</v>
      </c>
      <c r="X769" s="6">
        <v>0.18618355691433</v>
      </c>
      <c r="Y769" s="6">
        <v>0.185254991054535</v>
      </c>
      <c r="Z769" s="6">
        <v>0.184837087988853</v>
      </c>
      <c r="AA769" s="4">
        <v>-0.00115036964416504</v>
      </c>
    </row>
    <row r="770" spans="1:27" ht="15.75">
      <c r="A770" s="1" t="s">
        <v>176</v>
      </c>
      <c r="B770" s="6">
        <v>0.759202420711517</v>
      </c>
      <c r="C770" s="6">
        <v>0.865048706531525</v>
      </c>
      <c r="D770" s="6">
        <v>0.852782070636749</v>
      </c>
      <c r="E770" s="6">
        <v>0.894250988960266</v>
      </c>
      <c r="F770" s="6">
        <v>0.837754547595978</v>
      </c>
      <c r="G770" s="6">
        <v>0.838756561279297</v>
      </c>
      <c r="H770" s="6">
        <v>0.840613305568695</v>
      </c>
      <c r="I770" s="6">
        <v>0.839976489543915</v>
      </c>
      <c r="J770" s="6">
        <v>0.842005550861359</v>
      </c>
      <c r="K770" s="6">
        <v>0.844316720962524</v>
      </c>
      <c r="L770" s="6">
        <v>0.848600745201111</v>
      </c>
      <c r="M770" s="6">
        <v>0.84839004278183</v>
      </c>
      <c r="N770" s="6">
        <v>0.850056886672974</v>
      </c>
      <c r="O770" s="6">
        <v>0.851796627044678</v>
      </c>
      <c r="P770" s="6">
        <v>0.856009304523468</v>
      </c>
      <c r="Q770" s="6">
        <v>0.856170237064362</v>
      </c>
      <c r="R770" s="6">
        <v>0.857600808143616</v>
      </c>
      <c r="S770" s="6">
        <v>0.858633100986481</v>
      </c>
      <c r="T770" s="6">
        <v>0.860708355903625</v>
      </c>
      <c r="U770" s="6">
        <v>0.85749477148056</v>
      </c>
      <c r="V770" s="6">
        <v>0.856019258499146</v>
      </c>
      <c r="W770" s="6">
        <v>0.853937983512878</v>
      </c>
      <c r="X770" s="6">
        <v>0.854640245437622</v>
      </c>
      <c r="Y770" s="6">
        <v>0.850599408149719</v>
      </c>
      <c r="Z770" s="6">
        <v>0.849032998085022</v>
      </c>
      <c r="AA770" s="4">
        <v>-0.000812172889709473</v>
      </c>
    </row>
    <row r="771" spans="1:27" ht="15.75">
      <c r="A771" s="1" t="s">
        <v>177</v>
      </c>
      <c r="B771" s="6">
        <v>1.23735415935516</v>
      </c>
      <c r="C771" s="6">
        <v>1.32859933376312</v>
      </c>
      <c r="D771" s="6">
        <v>1.42740273475647</v>
      </c>
      <c r="E771" s="6">
        <v>1.4052529335022</v>
      </c>
      <c r="F771" s="6">
        <v>1.33692109584808</v>
      </c>
      <c r="G771" s="6">
        <v>1.33699727058411</v>
      </c>
      <c r="H771" s="6">
        <v>1.33835232257843</v>
      </c>
      <c r="I771" s="6">
        <v>1.33447134494781</v>
      </c>
      <c r="J771" s="6">
        <v>1.33305883407593</v>
      </c>
      <c r="K771" s="6">
        <v>1.33205354213715</v>
      </c>
      <c r="L771" s="6">
        <v>1.33392190933228</v>
      </c>
      <c r="M771" s="6">
        <v>1.32810008525848</v>
      </c>
      <c r="N771" s="6">
        <v>1.32536137104034</v>
      </c>
      <c r="O771" s="6">
        <v>1.32202076911926</v>
      </c>
      <c r="P771" s="6">
        <v>1.32357025146484</v>
      </c>
      <c r="Q771" s="6">
        <v>1.32080066204071</v>
      </c>
      <c r="R771" s="6">
        <v>1.32007849216461</v>
      </c>
      <c r="S771" s="6">
        <v>1.31827855110168</v>
      </c>
      <c r="T771" s="6">
        <v>1.31697559356689</v>
      </c>
      <c r="U771" s="6">
        <v>1.30731737613678</v>
      </c>
      <c r="V771" s="6">
        <v>1.2998058795929</v>
      </c>
      <c r="W771" s="6">
        <v>1.29178977012634</v>
      </c>
      <c r="X771" s="6">
        <v>1.28823673725128</v>
      </c>
      <c r="Y771" s="6">
        <v>1.2784321308136</v>
      </c>
      <c r="Z771" s="6">
        <v>1.27311062812805</v>
      </c>
      <c r="AA771" s="4">
        <v>-0.00185316801071167</v>
      </c>
    </row>
    <row r="772" spans="1:27" ht="15.75">
      <c r="A772" s="1" t="s">
        <v>178</v>
      </c>
      <c r="B772" s="6">
        <v>0.386896908283234</v>
      </c>
      <c r="C772" s="6">
        <v>0.423404693603516</v>
      </c>
      <c r="D772" s="6">
        <v>0.464815199375153</v>
      </c>
      <c r="E772" s="6">
        <v>0.445301562547684</v>
      </c>
      <c r="F772" s="6">
        <v>0.425104051828384</v>
      </c>
      <c r="G772" s="6">
        <v>0.425064653158188</v>
      </c>
      <c r="H772" s="6">
        <v>0.425381481647491</v>
      </c>
      <c r="I772" s="6">
        <v>0.424081325531006</v>
      </c>
      <c r="J772" s="6">
        <v>0.423556923866272</v>
      </c>
      <c r="K772" s="6">
        <v>0.423132926225662</v>
      </c>
      <c r="L772" s="6">
        <v>0.423636883497238</v>
      </c>
      <c r="M772" s="6">
        <v>0.421810895204544</v>
      </c>
      <c r="N772" s="6">
        <v>0.420788526535034</v>
      </c>
      <c r="O772" s="6">
        <v>0.419721364974976</v>
      </c>
      <c r="P772" s="6">
        <v>0.420176267623901</v>
      </c>
      <c r="Q772" s="6">
        <v>0.419306248426437</v>
      </c>
      <c r="R772" s="6">
        <v>0.419242650270462</v>
      </c>
      <c r="S772" s="6">
        <v>0.418557435274124</v>
      </c>
      <c r="T772" s="6">
        <v>0.418039262294769</v>
      </c>
      <c r="U772" s="6">
        <v>0.414893805980682</v>
      </c>
      <c r="V772" s="6">
        <v>0.412499934434891</v>
      </c>
      <c r="W772" s="6">
        <v>0.409882873296738</v>
      </c>
      <c r="X772" s="6">
        <v>0.408604949712753</v>
      </c>
      <c r="Y772" s="6">
        <v>0.405272871255875</v>
      </c>
      <c r="Z772" s="6">
        <v>0.403299897909164</v>
      </c>
      <c r="AA772" s="4">
        <v>-0.00211286544799805</v>
      </c>
    </row>
    <row r="773" spans="1:27" ht="15.75">
      <c r="A773" s="1" t="s">
        <v>179</v>
      </c>
      <c r="B773" s="6">
        <v>0.397850185632706</v>
      </c>
      <c r="C773" s="6">
        <v>0.427052557468414</v>
      </c>
      <c r="D773" s="6">
        <v>0.43554475903511</v>
      </c>
      <c r="E773" s="6">
        <v>0.467198461294174</v>
      </c>
      <c r="F773" s="6">
        <v>0.454649984836578</v>
      </c>
      <c r="G773" s="6">
        <v>0.458452850580215</v>
      </c>
      <c r="H773" s="6">
        <v>0.462354332208633</v>
      </c>
      <c r="I773" s="6">
        <v>0.464909225702286</v>
      </c>
      <c r="J773" s="6">
        <v>0.468725204467773</v>
      </c>
      <c r="K773" s="6">
        <v>0.473010867834091</v>
      </c>
      <c r="L773" s="6">
        <v>0.478364825248718</v>
      </c>
      <c r="M773" s="6">
        <v>0.481013506650925</v>
      </c>
      <c r="N773" s="6">
        <v>0.484565854072571</v>
      </c>
      <c r="O773" s="6">
        <v>0.487806141376495</v>
      </c>
      <c r="P773" s="6">
        <v>0.491826742887497</v>
      </c>
      <c r="Q773" s="6">
        <v>0.493090093135834</v>
      </c>
      <c r="R773" s="6">
        <v>0.494960904121399</v>
      </c>
      <c r="S773" s="6">
        <v>0.496838867664337</v>
      </c>
      <c r="T773" s="6">
        <v>0.498936921358109</v>
      </c>
      <c r="U773" s="6">
        <v>0.497733414173126</v>
      </c>
      <c r="V773" s="6">
        <v>0.497557550668716</v>
      </c>
      <c r="W773" s="6">
        <v>0.496299713850021</v>
      </c>
      <c r="X773" s="6">
        <v>0.496972233057022</v>
      </c>
      <c r="Y773" s="6">
        <v>0.494446158409119</v>
      </c>
      <c r="Z773" s="6">
        <v>0.49306058883667</v>
      </c>
      <c r="AA773" s="4">
        <v>0.00626850128173828</v>
      </c>
    </row>
    <row r="774" spans="1:27" ht="15.75">
      <c r="A774" s="1" t="s">
        <v>180</v>
      </c>
      <c r="B774" s="6">
        <v>0.16789884865284</v>
      </c>
      <c r="C774" s="6">
        <v>0.16789884865284</v>
      </c>
      <c r="D774" s="6">
        <v>0.186663419008255</v>
      </c>
      <c r="E774" s="6">
        <v>0.18614786863326999</v>
      </c>
      <c r="F774" s="6">
        <v>0.193908289074898</v>
      </c>
      <c r="G774" s="6">
        <v>0.195019096136093</v>
      </c>
      <c r="H774" s="6">
        <v>0.196150958538055</v>
      </c>
      <c r="I774" s="6">
        <v>0.196530416607857</v>
      </c>
      <c r="J774" s="6">
        <v>0.19747194647789</v>
      </c>
      <c r="K774" s="6">
        <v>0.198549598455429</v>
      </c>
      <c r="L774" s="6">
        <v>0.200152352452278</v>
      </c>
      <c r="M774" s="6">
        <v>0.200645729899406</v>
      </c>
      <c r="N774" s="6">
        <v>0.201515302062035</v>
      </c>
      <c r="O774" s="6">
        <v>0.202220052480698</v>
      </c>
      <c r="P774" s="6">
        <v>0.203545108437538</v>
      </c>
      <c r="Q774" s="6">
        <v>0.203937843441963</v>
      </c>
      <c r="R774" s="6">
        <v>0.204591855406761</v>
      </c>
      <c r="S774" s="6">
        <v>0.205329641699791</v>
      </c>
      <c r="T774" s="6">
        <v>0.20614667236805</v>
      </c>
      <c r="U774" s="6">
        <v>0.205595821142197</v>
      </c>
      <c r="V774" s="6">
        <v>0.205295100808144</v>
      </c>
      <c r="W774" s="6">
        <v>0.204797953367233</v>
      </c>
      <c r="X774" s="6">
        <v>0.205101922154427</v>
      </c>
      <c r="Y774" s="6">
        <v>0.204332485795021</v>
      </c>
      <c r="Z774" s="6">
        <v>0.204274073243141</v>
      </c>
      <c r="AA774" s="4">
        <v>0.00856256484985352</v>
      </c>
    </row>
    <row r="775" spans="1:27" ht="15.75">
      <c r="A775" s="1" t="s">
        <v>181</v>
      </c>
      <c r="B775" s="6">
        <v>0.284698486328125</v>
      </c>
      <c r="C775" s="6">
        <v>0.328501999378204</v>
      </c>
      <c r="D775" s="6">
        <v>0.329396903514862</v>
      </c>
      <c r="E775" s="6">
        <v>0.324854135513306</v>
      </c>
      <c r="F775" s="6">
        <v>0.331772089004517</v>
      </c>
      <c r="G775" s="6">
        <v>0.333195865154266</v>
      </c>
      <c r="H775" s="6">
        <v>0.334951788187027</v>
      </c>
      <c r="I775" s="6">
        <v>0.33536159992218</v>
      </c>
      <c r="J775" s="6">
        <v>0.336842715740204</v>
      </c>
      <c r="K775" s="6">
        <v>0.338512778282166</v>
      </c>
      <c r="L775" s="6">
        <v>0.341279447078705</v>
      </c>
      <c r="M775" s="6">
        <v>0.341947466135025</v>
      </c>
      <c r="N775" s="6">
        <v>0.343363493680954</v>
      </c>
      <c r="O775" s="6">
        <v>0.344684213399887</v>
      </c>
      <c r="P775" s="6">
        <v>0.346732079982758</v>
      </c>
      <c r="Q775" s="6">
        <v>0.347246706485748</v>
      </c>
      <c r="R775" s="6">
        <v>0.348118662834167</v>
      </c>
      <c r="S775" s="6">
        <v>0.349102139472961</v>
      </c>
      <c r="T775" s="6">
        <v>0.35016056895256</v>
      </c>
      <c r="U775" s="6">
        <v>0.349033534526825</v>
      </c>
      <c r="V775" s="6">
        <v>0.348204523324966</v>
      </c>
      <c r="W775" s="6">
        <v>0.34700146317482</v>
      </c>
      <c r="X775" s="6">
        <v>0.347144722938538</v>
      </c>
      <c r="Y775" s="6">
        <v>0.345429480075836</v>
      </c>
      <c r="Z775" s="6">
        <v>0.344812005758286</v>
      </c>
      <c r="AA775" s="4">
        <v>0.00210905075073242</v>
      </c>
    </row>
    <row r="776" spans="1:27" ht="15.75">
      <c r="A776" s="1" t="s">
        <v>182</v>
      </c>
      <c r="B776" s="6">
        <v>0.335797697305679</v>
      </c>
      <c r="C776" s="6">
        <v>0.357704281806946</v>
      </c>
      <c r="D776" s="6">
        <v>0.384299606084824</v>
      </c>
      <c r="E776" s="6">
        <v>0.383249044418335</v>
      </c>
      <c r="F776" s="6">
        <v>0.370931446552277</v>
      </c>
      <c r="G776" s="6">
        <v>0.373356640338898</v>
      </c>
      <c r="H776" s="6">
        <v>0.37678450345993</v>
      </c>
      <c r="I776" s="6">
        <v>0.379106670618057</v>
      </c>
      <c r="J776" s="6">
        <v>0.382743805646896</v>
      </c>
      <c r="K776" s="6">
        <v>0.386594772338867</v>
      </c>
      <c r="L776" s="6">
        <v>0.391207635402679</v>
      </c>
      <c r="M776" s="6">
        <v>0.393356114625931</v>
      </c>
      <c r="N776" s="6">
        <v>0.396350920200348</v>
      </c>
      <c r="O776" s="6">
        <v>0.398829966783524</v>
      </c>
      <c r="P776" s="6">
        <v>0.402977257966995</v>
      </c>
      <c r="Q776" s="6">
        <v>0.406250476837158</v>
      </c>
      <c r="R776" s="6">
        <v>0.409665554761887</v>
      </c>
      <c r="S776" s="6">
        <v>0.411588102579117</v>
      </c>
      <c r="T776" s="6">
        <v>0.413612306118011</v>
      </c>
      <c r="U776" s="6">
        <v>0.413295805454254</v>
      </c>
      <c r="V776" s="6">
        <v>0.413863629102707</v>
      </c>
      <c r="W776" s="6">
        <v>0.414067983627319</v>
      </c>
      <c r="X776" s="6">
        <v>0.41547691822052</v>
      </c>
      <c r="Y776" s="6">
        <v>0.414542406797409</v>
      </c>
      <c r="Z776" s="6">
        <v>0.415272146463394</v>
      </c>
      <c r="AA776" s="4">
        <v>0.00650930404663086</v>
      </c>
    </row>
    <row r="777" spans="1:27" ht="15.75">
      <c r="A777" s="1" t="s">
        <v>99</v>
      </c>
      <c r="B777" s="6">
        <v>0.627801597118378</v>
      </c>
      <c r="C777" s="6">
        <v>0.63509726524353</v>
      </c>
      <c r="D777" s="6">
        <v>0.655136227607727</v>
      </c>
      <c r="E777" s="6">
        <v>0.657003998756409</v>
      </c>
      <c r="F777" s="6">
        <v>0.657106876373291</v>
      </c>
      <c r="G777" s="6">
        <v>0.663265407085419</v>
      </c>
      <c r="H777" s="6">
        <v>0.671554207801819</v>
      </c>
      <c r="I777" s="6">
        <v>0.677380502223969</v>
      </c>
      <c r="J777" s="6">
        <v>0.684884309768677</v>
      </c>
      <c r="K777" s="6">
        <v>0.692360162734985</v>
      </c>
      <c r="L777" s="6">
        <v>0.701339900493622</v>
      </c>
      <c r="M777" s="6">
        <v>0.706256806850433</v>
      </c>
      <c r="N777" s="6">
        <v>0.712529897689819</v>
      </c>
      <c r="O777" s="6">
        <v>0.718475580215454</v>
      </c>
      <c r="P777" s="6">
        <v>0.726518929004669</v>
      </c>
      <c r="Q777" s="6">
        <v>0.732577979564667</v>
      </c>
      <c r="R777" s="6">
        <v>0.739678204059601</v>
      </c>
      <c r="S777" s="6">
        <v>0.744937717914581</v>
      </c>
      <c r="T777" s="6">
        <v>0.750205516815186</v>
      </c>
      <c r="U777" s="6">
        <v>0.751198768615723</v>
      </c>
      <c r="V777" s="6">
        <v>0.753509759902954</v>
      </c>
      <c r="W777" s="6">
        <v>0.754859864711761</v>
      </c>
      <c r="X777" s="6">
        <v>0.758275151252747</v>
      </c>
      <c r="Y777" s="6">
        <v>0.757180750370026</v>
      </c>
      <c r="Z777" s="6">
        <v>0.758762359619141</v>
      </c>
      <c r="AA777" s="4">
        <v>0.00776517391204834</v>
      </c>
    </row>
    <row r="778" spans="1:27" ht="15.75">
      <c r="A778" s="1" t="s">
        <v>183</v>
      </c>
      <c r="B778" s="6">
        <v>4.36904716491699</v>
      </c>
      <c r="C778" s="6">
        <v>4.72310352325439</v>
      </c>
      <c r="D778" s="6">
        <v>4.92270421981812</v>
      </c>
      <c r="E778" s="6">
        <v>4.95671224594116</v>
      </c>
      <c r="F778" s="6">
        <v>4.79084062576294</v>
      </c>
      <c r="G778" s="6">
        <v>4.80664873123169</v>
      </c>
      <c r="H778" s="6">
        <v>4.82914733886719</v>
      </c>
      <c r="I778" s="6">
        <v>4.83474636077881</v>
      </c>
      <c r="J778" s="6">
        <v>4.85260486602783</v>
      </c>
      <c r="K778" s="6">
        <v>4.87223434448242</v>
      </c>
      <c r="L778" s="6">
        <v>4.9031229019165</v>
      </c>
      <c r="M778" s="6">
        <v>4.90607452392578</v>
      </c>
      <c r="N778" s="6">
        <v>4.91945934295654</v>
      </c>
      <c r="O778" s="6">
        <v>4.93086528778076</v>
      </c>
      <c r="P778" s="6">
        <v>4.95762538909912</v>
      </c>
      <c r="Q778" s="6">
        <v>4.96572637557983</v>
      </c>
      <c r="R778" s="6">
        <v>4.98062372207642</v>
      </c>
      <c r="S778" s="6">
        <v>4.99020576477051</v>
      </c>
      <c r="T778" s="6">
        <v>5.00218534469604</v>
      </c>
      <c r="U778" s="6">
        <v>4.98328685760498</v>
      </c>
      <c r="V778" s="6">
        <v>4.97323226928711</v>
      </c>
      <c r="W778" s="6">
        <v>4.95866203308105</v>
      </c>
      <c r="X778" s="6">
        <v>4.96063613891602</v>
      </c>
      <c r="Y778" s="6">
        <v>4.93549060821533</v>
      </c>
      <c r="Z778" s="6">
        <v>4.92646169662476</v>
      </c>
      <c r="AA778" s="4">
        <v>0.00183451175689697</v>
      </c>
    </row>
    <row r="780" ht="15.75">
      <c r="A780" s="1" t="s">
        <v>184</v>
      </c>
    </row>
    <row r="781" spans="1:27" ht="15.75">
      <c r="A781" s="1" t="s">
        <v>175</v>
      </c>
      <c r="B781" s="6">
        <v>0.110671207308769</v>
      </c>
      <c r="C781" s="6">
        <v>0.123793788254261</v>
      </c>
      <c r="D781" s="6">
        <v>0.124455265700817</v>
      </c>
      <c r="E781" s="6">
        <v>0.123852148652077</v>
      </c>
      <c r="F781" s="6">
        <v>0.127149298787117</v>
      </c>
      <c r="G781" s="6">
        <v>0.128416925668716</v>
      </c>
      <c r="H781" s="6">
        <v>0.129552915692329</v>
      </c>
      <c r="I781" s="6">
        <v>0.131079584360123</v>
      </c>
      <c r="J781" s="6">
        <v>0.132540762424469</v>
      </c>
      <c r="K781" s="6">
        <v>0.133978798985481</v>
      </c>
      <c r="L781" s="6">
        <v>0.13540418446064</v>
      </c>
      <c r="M781" s="6">
        <v>0.136740669608116</v>
      </c>
      <c r="N781" s="6">
        <v>0.137873649597168</v>
      </c>
      <c r="O781" s="6">
        <v>0.139034569263458</v>
      </c>
      <c r="P781" s="6">
        <v>0.140285536646843</v>
      </c>
      <c r="Q781" s="6">
        <v>0.141896411776543</v>
      </c>
      <c r="R781" s="6">
        <v>0.143194183707237</v>
      </c>
      <c r="S781" s="6">
        <v>0.144476518034935</v>
      </c>
      <c r="T781" s="6">
        <v>0.145440101623535</v>
      </c>
      <c r="U781" s="6">
        <v>0.146410942077637</v>
      </c>
      <c r="V781" s="6">
        <v>0.147379100322723</v>
      </c>
      <c r="W781" s="6">
        <v>0.148287445306778</v>
      </c>
      <c r="X781" s="6">
        <v>0.149595633149147</v>
      </c>
      <c r="Y781" s="6">
        <v>0.151040643453598</v>
      </c>
      <c r="Z781" s="6">
        <v>0.152634769678116</v>
      </c>
      <c r="AA781" s="4">
        <v>0.0091472864151001</v>
      </c>
    </row>
    <row r="782" spans="1:27" ht="15.75">
      <c r="A782" s="1" t="s">
        <v>176</v>
      </c>
      <c r="B782" s="6">
        <v>0.543861925601959</v>
      </c>
      <c r="C782" s="6">
        <v>0.599182963371277</v>
      </c>
      <c r="D782" s="6">
        <v>0.596001982688904</v>
      </c>
      <c r="E782" s="6">
        <v>0.613025307655334</v>
      </c>
      <c r="F782" s="6">
        <v>0.614448428153992</v>
      </c>
      <c r="G782" s="6">
        <v>0.619466304779053</v>
      </c>
      <c r="H782" s="6">
        <v>0.620917201042175</v>
      </c>
      <c r="I782" s="6">
        <v>0.624188363552094</v>
      </c>
      <c r="J782" s="6">
        <v>0.628009021282196</v>
      </c>
      <c r="K782" s="6">
        <v>0.633088350296021</v>
      </c>
      <c r="L782" s="6">
        <v>0.637923300266266</v>
      </c>
      <c r="M782" s="6">
        <v>0.6425541639328</v>
      </c>
      <c r="N782" s="6">
        <v>0.646744608879089</v>
      </c>
      <c r="O782" s="6">
        <v>0.651457071304321</v>
      </c>
      <c r="P782" s="6">
        <v>0.657068610191345</v>
      </c>
      <c r="Q782" s="6">
        <v>0.664799571037292</v>
      </c>
      <c r="R782" s="6">
        <v>0.671317577362061</v>
      </c>
      <c r="S782" s="6">
        <v>0.678433060646057</v>
      </c>
      <c r="T782" s="6">
        <v>0.684178054332733</v>
      </c>
      <c r="U782" s="6">
        <v>0.690125465393066</v>
      </c>
      <c r="V782" s="6">
        <v>0.696433365345001</v>
      </c>
      <c r="W782" s="6">
        <v>0.702553689479828</v>
      </c>
      <c r="X782" s="6">
        <v>0.710917353630066</v>
      </c>
      <c r="Y782" s="6">
        <v>0.71983528137207</v>
      </c>
      <c r="Z782" s="6">
        <v>0.729764044284821</v>
      </c>
      <c r="AA782" s="4">
        <v>0.00860881805419922</v>
      </c>
    </row>
    <row r="783" spans="1:27" ht="15.75">
      <c r="A783" s="1" t="s">
        <v>177</v>
      </c>
      <c r="B783" s="6">
        <v>0.655398905277252</v>
      </c>
      <c r="C783" s="6">
        <v>0.684698522090912</v>
      </c>
      <c r="D783" s="6">
        <v>0.727675139904022</v>
      </c>
      <c r="E783" s="6">
        <v>0.716128408908844</v>
      </c>
      <c r="F783" s="6">
        <v>0.687408447265625</v>
      </c>
      <c r="G783" s="6">
        <v>0.692538499832153</v>
      </c>
      <c r="H783" s="6">
        <v>0.694952666759491</v>
      </c>
      <c r="I783" s="6">
        <v>0.698772072792053</v>
      </c>
      <c r="J783" s="6">
        <v>0.702040374279022</v>
      </c>
      <c r="K783" s="6">
        <v>0.705622911453247</v>
      </c>
      <c r="L783" s="6">
        <v>0.708802700042725</v>
      </c>
      <c r="M783" s="6">
        <v>0.71134215593338</v>
      </c>
      <c r="N783" s="6">
        <v>0.712925493717194</v>
      </c>
      <c r="O783" s="6">
        <v>0.714199542999268</v>
      </c>
      <c r="P783" s="6">
        <v>0.715299785137177</v>
      </c>
      <c r="Q783" s="6">
        <v>0.719487905502319</v>
      </c>
      <c r="R783" s="6">
        <v>0.722783982753754</v>
      </c>
      <c r="S783" s="6">
        <v>0.725639224052429</v>
      </c>
      <c r="T783" s="6">
        <v>0.72608083486557</v>
      </c>
      <c r="U783" s="6">
        <v>0.726032555103302</v>
      </c>
      <c r="V783" s="6">
        <v>0.725121676921844</v>
      </c>
      <c r="W783" s="6">
        <v>0.724429428577423</v>
      </c>
      <c r="X783" s="6">
        <v>0.725432217121124</v>
      </c>
      <c r="Y783" s="6">
        <v>0.727686822414398</v>
      </c>
      <c r="Z783" s="6">
        <v>0.731077492237091</v>
      </c>
      <c r="AA783" s="4">
        <v>0.0028536319732666</v>
      </c>
    </row>
    <row r="784" spans="1:27" ht="15.75">
      <c r="A784" s="1" t="s">
        <v>178</v>
      </c>
      <c r="B784" s="6">
        <v>0.263083696365356</v>
      </c>
      <c r="C784" s="6">
        <v>0.280496120452881</v>
      </c>
      <c r="D784" s="6">
        <v>0.302208185195923</v>
      </c>
      <c r="E784" s="6">
        <v>0.287918329238892</v>
      </c>
      <c r="F784" s="6">
        <v>0.279841840267181</v>
      </c>
      <c r="G784" s="6">
        <v>0.282372504472733</v>
      </c>
      <c r="H784" s="6">
        <v>0.283589065074921</v>
      </c>
      <c r="I784" s="6">
        <v>0.285394698381424</v>
      </c>
      <c r="J784" s="6">
        <v>0.28695422410965</v>
      </c>
      <c r="K784" s="6">
        <v>0.288548350334167</v>
      </c>
      <c r="L784" s="6">
        <v>0.289919018745422</v>
      </c>
      <c r="M784" s="6">
        <v>0.291100233793259</v>
      </c>
      <c r="N784" s="6">
        <v>0.291789382696152</v>
      </c>
      <c r="O784" s="6">
        <v>0.292370200157166</v>
      </c>
      <c r="P784" s="6">
        <v>0.293379217386246</v>
      </c>
      <c r="Q784" s="6">
        <v>0.295657396316528</v>
      </c>
      <c r="R784" s="6">
        <v>0.297548472881317</v>
      </c>
      <c r="S784" s="6">
        <v>0.298837035894394</v>
      </c>
      <c r="T784" s="6">
        <v>0.299074351787567</v>
      </c>
      <c r="U784" s="6">
        <v>0.298988312482834</v>
      </c>
      <c r="V784" s="6">
        <v>0.298547327518463</v>
      </c>
      <c r="W784" s="6">
        <v>0.297951877117157</v>
      </c>
      <c r="X784" s="6">
        <v>0.29789274930954</v>
      </c>
      <c r="Y784" s="6">
        <v>0.298310726881027</v>
      </c>
      <c r="Z784" s="6">
        <v>0.299146682024002</v>
      </c>
      <c r="AA784" s="4">
        <v>0.00280284881591797</v>
      </c>
    </row>
    <row r="785" spans="1:27" ht="15.75">
      <c r="A785" s="1" t="s">
        <v>179</v>
      </c>
      <c r="B785" s="6">
        <v>0.340865761041641</v>
      </c>
      <c r="C785" s="6">
        <v>0.359747111797333</v>
      </c>
      <c r="D785" s="6">
        <v>0.362772405147552</v>
      </c>
      <c r="E785" s="6">
        <v>0.376468896865845</v>
      </c>
      <c r="F785" s="6">
        <v>0.376699268817902</v>
      </c>
      <c r="G785" s="6">
        <v>0.379824787378311</v>
      </c>
      <c r="H785" s="6">
        <v>0.380696594715118</v>
      </c>
      <c r="I785" s="6">
        <v>0.38328292965889</v>
      </c>
      <c r="J785" s="6">
        <v>0.38643953204155</v>
      </c>
      <c r="K785" s="6">
        <v>0.390100806951523</v>
      </c>
      <c r="L785" s="6">
        <v>0.393501341342926</v>
      </c>
      <c r="M785" s="6">
        <v>0.396738797426224</v>
      </c>
      <c r="N785" s="6">
        <v>0.399409025907516</v>
      </c>
      <c r="O785" s="6">
        <v>0.402133375406265</v>
      </c>
      <c r="P785" s="6">
        <v>0.404864490032196</v>
      </c>
      <c r="Q785" s="6">
        <v>0.408233642578125</v>
      </c>
      <c r="R785" s="6">
        <v>0.410811334848404</v>
      </c>
      <c r="S785" s="6">
        <v>0.413863211870193</v>
      </c>
      <c r="T785" s="6">
        <v>0.415511071681976</v>
      </c>
      <c r="U785" s="6">
        <v>0.416694462299347</v>
      </c>
      <c r="V785" s="6">
        <v>0.417877435684204</v>
      </c>
      <c r="W785" s="6">
        <v>0.418576300144196</v>
      </c>
      <c r="X785" s="6">
        <v>0.420702427625656</v>
      </c>
      <c r="Y785" s="6">
        <v>0.4226333796978</v>
      </c>
      <c r="Z785" s="6">
        <v>0.424575120210648</v>
      </c>
      <c r="AA785" s="4">
        <v>0.00722980499267578</v>
      </c>
    </row>
    <row r="786" spans="1:27" ht="15.75">
      <c r="A786" s="1" t="s">
        <v>180</v>
      </c>
      <c r="B786" s="6">
        <v>0.12816147506237</v>
      </c>
      <c r="C786" s="6">
        <v>0.129776269197464</v>
      </c>
      <c r="D786" s="6">
        <v>0.1358852237463</v>
      </c>
      <c r="E786" s="6">
        <v>0.132237374782562</v>
      </c>
      <c r="F786" s="6">
        <v>0.13570910692215</v>
      </c>
      <c r="G786" s="6">
        <v>0.136430263519287</v>
      </c>
      <c r="H786" s="6">
        <v>0.136533215641975</v>
      </c>
      <c r="I786" s="6">
        <v>0.137054696679115</v>
      </c>
      <c r="J786" s="6">
        <v>0.137710750102997</v>
      </c>
      <c r="K786" s="6">
        <v>0.138557702302933</v>
      </c>
      <c r="L786" s="6">
        <v>0.13937571644783</v>
      </c>
      <c r="M786" s="6">
        <v>0.140139371156693</v>
      </c>
      <c r="N786" s="6">
        <v>0.140696808695793</v>
      </c>
      <c r="O786" s="6">
        <v>0.141199216246605</v>
      </c>
      <c r="P786" s="6">
        <v>0.141798809170723</v>
      </c>
      <c r="Q786" s="6">
        <v>0.142701596021652</v>
      </c>
      <c r="R786" s="6">
        <v>0.143331438302994</v>
      </c>
      <c r="S786" s="6">
        <v>0.144141554832458</v>
      </c>
      <c r="T786" s="6">
        <v>0.144500315189362</v>
      </c>
      <c r="U786" s="6">
        <v>0.144664168357849</v>
      </c>
      <c r="V786" s="6">
        <v>0.144545435905457</v>
      </c>
      <c r="W786" s="6">
        <v>0.144410133361816</v>
      </c>
      <c r="X786" s="6">
        <v>0.144752398133278</v>
      </c>
      <c r="Y786" s="6">
        <v>0.145361721515656</v>
      </c>
      <c r="Z786" s="6">
        <v>0.146125316619873</v>
      </c>
      <c r="AA786" s="4">
        <v>0.00517213344573975</v>
      </c>
    </row>
    <row r="787" spans="1:27" ht="15.75">
      <c r="A787" s="1" t="s">
        <v>181</v>
      </c>
      <c r="B787" s="6">
        <v>0.23884242773056</v>
      </c>
      <c r="C787" s="6">
        <v>0.260029196739197</v>
      </c>
      <c r="D787" s="6">
        <v>0.273064225912094</v>
      </c>
      <c r="E787" s="6">
        <v>0.274202346801758</v>
      </c>
      <c r="F787" s="6">
        <v>0.265878707170486</v>
      </c>
      <c r="G787" s="6">
        <v>0.268199622631073</v>
      </c>
      <c r="H787" s="6">
        <v>0.269327819347382</v>
      </c>
      <c r="I787" s="6">
        <v>0.271064609289169</v>
      </c>
      <c r="J787" s="6">
        <v>0.272960007190704</v>
      </c>
      <c r="K787" s="6">
        <v>0.275183796882629</v>
      </c>
      <c r="L787" s="6">
        <v>0.277421832084656</v>
      </c>
      <c r="M787" s="6">
        <v>0.279506951570511</v>
      </c>
      <c r="N787" s="6">
        <v>0.281119495630264</v>
      </c>
      <c r="O787" s="6">
        <v>0.282681286334991</v>
      </c>
      <c r="P787" s="6">
        <v>0.284658789634705</v>
      </c>
      <c r="Q787" s="6">
        <v>0.287451446056366</v>
      </c>
      <c r="R787" s="6">
        <v>0.289641112089157</v>
      </c>
      <c r="S787" s="6">
        <v>0.292202740907669</v>
      </c>
      <c r="T787" s="6">
        <v>0.293839991092682</v>
      </c>
      <c r="U787" s="6">
        <v>0.295157700777054</v>
      </c>
      <c r="V787" s="6">
        <v>0.295919746160507</v>
      </c>
      <c r="W787" s="6">
        <v>0.296711534261703</v>
      </c>
      <c r="X787" s="6">
        <v>0.298698335886002</v>
      </c>
      <c r="Y787" s="6">
        <v>0.301446527242661</v>
      </c>
      <c r="Z787" s="6">
        <v>0.304732114076614</v>
      </c>
      <c r="AA787" s="4">
        <v>0.00692117214202881</v>
      </c>
    </row>
    <row r="788" spans="1:27" ht="15.75">
      <c r="A788" s="1" t="s">
        <v>182</v>
      </c>
      <c r="B788" s="6">
        <v>0.214824914932251</v>
      </c>
      <c r="C788" s="6">
        <v>0.221108973026276</v>
      </c>
      <c r="D788" s="6">
        <v>0.233326867222786</v>
      </c>
      <c r="E788" s="6">
        <v>0.232354089617729</v>
      </c>
      <c r="F788" s="6">
        <v>0.232484757900238</v>
      </c>
      <c r="G788" s="6">
        <v>0.235228523612022</v>
      </c>
      <c r="H788" s="6">
        <v>0.237210586667061</v>
      </c>
      <c r="I788" s="6">
        <v>0.240123182535172</v>
      </c>
      <c r="J788" s="6">
        <v>0.243581891059875</v>
      </c>
      <c r="K788" s="6">
        <v>0.247272327542305</v>
      </c>
      <c r="L788" s="6">
        <v>0.250758171081543</v>
      </c>
      <c r="M788" s="6">
        <v>0.253892958164215</v>
      </c>
      <c r="N788" s="6">
        <v>0.25656720995903</v>
      </c>
      <c r="O788" s="6">
        <v>0.259113401174545</v>
      </c>
      <c r="P788" s="6">
        <v>0.262617379426956</v>
      </c>
      <c r="Q788" s="6">
        <v>0.267780005931854</v>
      </c>
      <c r="R788" s="6">
        <v>0.271867305040359</v>
      </c>
      <c r="S788" s="6">
        <v>0.274538904428482</v>
      </c>
      <c r="T788" s="6">
        <v>0.276127606630325</v>
      </c>
      <c r="U788" s="6">
        <v>0.27772718667984</v>
      </c>
      <c r="V788" s="6">
        <v>0.279162347316742</v>
      </c>
      <c r="W788" s="6">
        <v>0.280600219964981</v>
      </c>
      <c r="X788" s="6">
        <v>0.282598614692688</v>
      </c>
      <c r="Y788" s="6">
        <v>0.284941732883453</v>
      </c>
      <c r="Z788" s="6">
        <v>0.287934750318527</v>
      </c>
      <c r="AA788" s="4">
        <v>0.0115478038787842</v>
      </c>
    </row>
    <row r="789" spans="1:27" ht="15.75">
      <c r="A789" s="1" t="s">
        <v>99</v>
      </c>
      <c r="B789" s="6">
        <v>0.344591438770294</v>
      </c>
      <c r="C789" s="6">
        <v>0.354737401008606</v>
      </c>
      <c r="D789" s="6">
        <v>0.364542812108994</v>
      </c>
      <c r="E789" s="6">
        <v>0.363881349563599</v>
      </c>
      <c r="F789" s="6">
        <v>0.341080069541931</v>
      </c>
      <c r="G789" s="6">
        <v>0.342770040035248</v>
      </c>
      <c r="H789" s="6">
        <v>0.34389454126358</v>
      </c>
      <c r="I789" s="6">
        <v>0.345713257789612</v>
      </c>
      <c r="J789" s="6">
        <v>0.347368240356445</v>
      </c>
      <c r="K789" s="6">
        <v>0.34877222776413</v>
      </c>
      <c r="L789" s="6">
        <v>0.349765360355377</v>
      </c>
      <c r="M789" s="6">
        <v>0.350294381380081</v>
      </c>
      <c r="N789" s="6">
        <v>0.350518494844437</v>
      </c>
      <c r="O789" s="6">
        <v>0.350804626941681</v>
      </c>
      <c r="P789" s="6">
        <v>0.352015048265457</v>
      </c>
      <c r="Q789" s="6">
        <v>0.355050206184387</v>
      </c>
      <c r="R789" s="6">
        <v>0.357477009296417</v>
      </c>
      <c r="S789" s="6">
        <v>0.358762443065643</v>
      </c>
      <c r="T789" s="6">
        <v>0.358952403068542</v>
      </c>
      <c r="U789" s="6">
        <v>0.359102368354797</v>
      </c>
      <c r="V789" s="6">
        <v>0.3590067923069</v>
      </c>
      <c r="W789" s="6">
        <v>0.358847975730896</v>
      </c>
      <c r="X789" s="6">
        <v>0.359189242124557</v>
      </c>
      <c r="Y789" s="6">
        <v>0.359897643327713</v>
      </c>
      <c r="Z789" s="6">
        <v>0.361149102449417</v>
      </c>
      <c r="AA789" s="4">
        <v>0.000779151916503906</v>
      </c>
    </row>
    <row r="790" spans="1:27" ht="15.75">
      <c r="A790" s="1" t="s">
        <v>183</v>
      </c>
      <c r="B790" s="6">
        <v>2.84030175209045</v>
      </c>
      <c r="C790" s="6">
        <v>3.0135703086853</v>
      </c>
      <c r="D790" s="6">
        <v>3.11993193626404</v>
      </c>
      <c r="E790" s="6">
        <v>3.12006831169128</v>
      </c>
      <c r="F790" s="6">
        <v>3.06069993972778</v>
      </c>
      <c r="G790" s="6">
        <v>3.08524751663208</v>
      </c>
      <c r="H790" s="6">
        <v>3.09667444229126</v>
      </c>
      <c r="I790" s="6">
        <v>3.11667346954346</v>
      </c>
      <c r="J790" s="6">
        <v>3.13760471343994</v>
      </c>
      <c r="K790" s="6">
        <v>3.16112518310547</v>
      </c>
      <c r="L790" s="6">
        <v>3.18287134170532</v>
      </c>
      <c r="M790" s="6">
        <v>3.20230960845947</v>
      </c>
      <c r="N790" s="6">
        <v>3.21764421463013</v>
      </c>
      <c r="O790" s="6">
        <v>3.23299288749695</v>
      </c>
      <c r="P790" s="6">
        <v>3.25198769569397</v>
      </c>
      <c r="Q790" s="6">
        <v>3.28305816650391</v>
      </c>
      <c r="R790" s="6">
        <v>3.30797266960144</v>
      </c>
      <c r="S790" s="6">
        <v>3.330894947052</v>
      </c>
      <c r="T790" s="6">
        <v>3.34370470046997</v>
      </c>
      <c r="U790" s="6">
        <v>3.35490322113037</v>
      </c>
      <c r="V790" s="6">
        <v>3.36399340629578</v>
      </c>
      <c r="W790" s="6">
        <v>3.37236881256104</v>
      </c>
      <c r="X790" s="6">
        <v>3.38977932929993</v>
      </c>
      <c r="Y790" s="6">
        <v>3.41115427017212</v>
      </c>
      <c r="Z790" s="6">
        <v>3.43713927268982</v>
      </c>
      <c r="AA790" s="4">
        <v>0.00573432445526123</v>
      </c>
    </row>
    <row r="792" ht="15.75">
      <c r="A792" s="1" t="s">
        <v>185</v>
      </c>
    </row>
    <row r="793" spans="1:27" ht="15.75">
      <c r="A793" s="1" t="s">
        <v>175</v>
      </c>
      <c r="B793" s="6">
        <v>0.0833866149187088</v>
      </c>
      <c r="C793" s="6">
        <v>0.0885927975177765</v>
      </c>
      <c r="D793" s="6">
        <v>0.0900145992636681</v>
      </c>
      <c r="E793" s="6">
        <v>0.0825735256075859</v>
      </c>
      <c r="F793" s="6">
        <v>0.0841543078422546</v>
      </c>
      <c r="G793" s="6">
        <v>0.0872891172766685</v>
      </c>
      <c r="H793" s="6">
        <v>0.0901793017983437</v>
      </c>
      <c r="I793" s="6">
        <v>0.091696560382843</v>
      </c>
      <c r="J793" s="6">
        <v>0.0917767733335495</v>
      </c>
      <c r="K793" s="6">
        <v>0.0917812436819077</v>
      </c>
      <c r="L793" s="6">
        <v>0.092268593609333</v>
      </c>
      <c r="M793" s="6">
        <v>0.092992402613163</v>
      </c>
      <c r="N793" s="6">
        <v>0.0936091914772987</v>
      </c>
      <c r="O793" s="6">
        <v>0.093268983066082</v>
      </c>
      <c r="P793" s="6">
        <v>0.0930428355932236</v>
      </c>
      <c r="Q793" s="6">
        <v>0.093666672706604</v>
      </c>
      <c r="R793" s="6">
        <v>0.0946677997708321</v>
      </c>
      <c r="S793" s="6">
        <v>0.0961610078811646</v>
      </c>
      <c r="T793" s="6">
        <v>0.0977771729230881</v>
      </c>
      <c r="U793" s="6">
        <v>0.0994272753596306</v>
      </c>
      <c r="V793" s="6">
        <v>0.101238757371902</v>
      </c>
      <c r="W793" s="6">
        <v>0.103154398500919</v>
      </c>
      <c r="X793" s="6">
        <v>0.105629004538059</v>
      </c>
      <c r="Y793" s="6">
        <v>0.108179159462452</v>
      </c>
      <c r="Z793" s="6">
        <v>0.110917933285236</v>
      </c>
      <c r="AA793" s="4">
        <v>0.0098191499710083</v>
      </c>
    </row>
    <row r="794" spans="1:27" ht="15.75">
      <c r="A794" s="1" t="s">
        <v>176</v>
      </c>
      <c r="B794" s="6">
        <v>0.333273410797119</v>
      </c>
      <c r="C794" s="6">
        <v>0.345459461212158</v>
      </c>
      <c r="D794" s="6">
        <v>0.357171654701233</v>
      </c>
      <c r="E794" s="6">
        <v>0.333973050117493</v>
      </c>
      <c r="F794" s="6">
        <v>0.33874699473381</v>
      </c>
      <c r="G794" s="6">
        <v>0.346433401107788</v>
      </c>
      <c r="H794" s="6">
        <v>0.362102925777435</v>
      </c>
      <c r="I794" s="6">
        <v>0.366545975208282</v>
      </c>
      <c r="J794" s="6">
        <v>0.363507151603699</v>
      </c>
      <c r="K794" s="6">
        <v>0.364825010299683</v>
      </c>
      <c r="L794" s="6">
        <v>0.365568190813065</v>
      </c>
      <c r="M794" s="6">
        <v>0.366384893655777</v>
      </c>
      <c r="N794" s="6">
        <v>0.369365274906158</v>
      </c>
      <c r="O794" s="6">
        <v>0.362469553947449</v>
      </c>
      <c r="P794" s="6">
        <v>0.362413227558136</v>
      </c>
      <c r="Q794" s="6">
        <v>0.36485943198204</v>
      </c>
      <c r="R794" s="6">
        <v>0.368477076292038</v>
      </c>
      <c r="S794" s="6">
        <v>0.355206608772278</v>
      </c>
      <c r="T794" s="6">
        <v>0.36008819937706</v>
      </c>
      <c r="U794" s="6">
        <v>0.364398419857025</v>
      </c>
      <c r="V794" s="6">
        <v>0.371753662824631</v>
      </c>
      <c r="W794" s="6">
        <v>0.378750413656235</v>
      </c>
      <c r="X794" s="6">
        <v>0.387096971273422</v>
      </c>
      <c r="Y794" s="6">
        <v>0.394913107156754</v>
      </c>
      <c r="Z794" s="6">
        <v>0.402066260576248</v>
      </c>
      <c r="AA794" s="4">
        <v>0.00661921501159668</v>
      </c>
    </row>
    <row r="795" spans="1:27" ht="15.75">
      <c r="A795" s="1" t="s">
        <v>177</v>
      </c>
      <c r="B795" s="6">
        <v>1.12858998775482</v>
      </c>
      <c r="C795" s="6">
        <v>1.17248392105103</v>
      </c>
      <c r="D795" s="6">
        <v>1.17801833152771</v>
      </c>
      <c r="E795" s="6">
        <v>1.15741968154907</v>
      </c>
      <c r="F795" s="6">
        <v>1.15591979026794</v>
      </c>
      <c r="G795" s="6">
        <v>1.1862496137619</v>
      </c>
      <c r="H795" s="6">
        <v>1.2046000957489</v>
      </c>
      <c r="I795" s="6">
        <v>1.20523917675018</v>
      </c>
      <c r="J795" s="6">
        <v>1.20381033420563</v>
      </c>
      <c r="K795" s="6">
        <v>1.20982563495636</v>
      </c>
      <c r="L795" s="6">
        <v>1.20435833930969</v>
      </c>
      <c r="M795" s="6">
        <v>1.20770001411438</v>
      </c>
      <c r="N795" s="6">
        <v>1.2087926864624</v>
      </c>
      <c r="O795" s="6">
        <v>1.18578898906708</v>
      </c>
      <c r="P795" s="6">
        <v>1.18954646587372</v>
      </c>
      <c r="Q795" s="6">
        <v>1.19199454784393</v>
      </c>
      <c r="R795" s="6">
        <v>1.19517755508423</v>
      </c>
      <c r="S795" s="6">
        <v>1.20141994953156</v>
      </c>
      <c r="T795" s="6">
        <v>1.21797370910645</v>
      </c>
      <c r="U795" s="6">
        <v>1.21694445610046</v>
      </c>
      <c r="V795" s="6">
        <v>1.21992170810699</v>
      </c>
      <c r="W795" s="6">
        <v>1.22453510761261</v>
      </c>
      <c r="X795" s="6">
        <v>1.2323317527771</v>
      </c>
      <c r="Y795" s="6">
        <v>1.24077236652374</v>
      </c>
      <c r="Z795" s="6">
        <v>1.24899232387543</v>
      </c>
      <c r="AA795" s="4">
        <v>0.00275218486785889</v>
      </c>
    </row>
    <row r="796" spans="1:27" ht="15.75">
      <c r="A796" s="1" t="s">
        <v>178</v>
      </c>
      <c r="B796" s="6">
        <v>0.42373976111412</v>
      </c>
      <c r="C796" s="6">
        <v>0.466937929391861</v>
      </c>
      <c r="D796" s="6">
        <v>0.525255680084229</v>
      </c>
      <c r="E796" s="6">
        <v>0.538641095161438</v>
      </c>
      <c r="F796" s="6">
        <v>0.572170674800873</v>
      </c>
      <c r="G796" s="6">
        <v>0.610004007816315</v>
      </c>
      <c r="H796" s="6">
        <v>0.610108137130737</v>
      </c>
      <c r="I796" s="6">
        <v>0.614623606204987</v>
      </c>
      <c r="J796" s="6">
        <v>0.625523626804352</v>
      </c>
      <c r="K796" s="6">
        <v>0.636122345924377</v>
      </c>
      <c r="L796" s="6">
        <v>0.655342519283295</v>
      </c>
      <c r="M796" s="6">
        <v>0.654372692108154</v>
      </c>
      <c r="N796" s="6">
        <v>0.658292710781097</v>
      </c>
      <c r="O796" s="6">
        <v>0.643542051315308</v>
      </c>
      <c r="P796" s="6">
        <v>0.648403704166412</v>
      </c>
      <c r="Q796" s="6">
        <v>0.649192988872528</v>
      </c>
      <c r="R796" s="6">
        <v>0.65019154548645</v>
      </c>
      <c r="S796" s="6">
        <v>0.652020454406738</v>
      </c>
      <c r="T796" s="6">
        <v>0.664627254009247</v>
      </c>
      <c r="U796" s="6">
        <v>0.660291790962219</v>
      </c>
      <c r="V796" s="6">
        <v>0.661202907562256</v>
      </c>
      <c r="W796" s="6">
        <v>0.662561476230621</v>
      </c>
      <c r="X796" s="6">
        <v>0.664928555488586</v>
      </c>
      <c r="Y796" s="6">
        <v>0.667511880397797</v>
      </c>
      <c r="Z796" s="6">
        <v>0.670027792453766</v>
      </c>
      <c r="AA796" s="4">
        <v>0.0158249139785767</v>
      </c>
    </row>
    <row r="797" spans="1:27" ht="15.75">
      <c r="A797" s="1" t="s">
        <v>179</v>
      </c>
      <c r="B797" s="6">
        <v>0.52638190984726</v>
      </c>
      <c r="C797" s="6">
        <v>0.532792329788208</v>
      </c>
      <c r="D797" s="6">
        <v>0.526879668235779</v>
      </c>
      <c r="E797" s="6">
        <v>0.50009685754776</v>
      </c>
      <c r="F797" s="6">
        <v>0.512351393699646</v>
      </c>
      <c r="G797" s="6">
        <v>0.514790713787079</v>
      </c>
      <c r="H797" s="6">
        <v>0.524843156337738</v>
      </c>
      <c r="I797" s="6">
        <v>0.524475872516632</v>
      </c>
      <c r="J797" s="6">
        <v>0.518208146095276</v>
      </c>
      <c r="K797" s="6">
        <v>0.511111199855804</v>
      </c>
      <c r="L797" s="6">
        <v>0.505234122276306</v>
      </c>
      <c r="M797" s="6">
        <v>0.50028121471405</v>
      </c>
      <c r="N797" s="6">
        <v>0.49544221162796</v>
      </c>
      <c r="O797" s="6">
        <v>0.489726036787033</v>
      </c>
      <c r="P797" s="6">
        <v>0.488599747419357</v>
      </c>
      <c r="Q797" s="6">
        <v>0.489357382059097</v>
      </c>
      <c r="R797" s="6">
        <v>0.489656448364258</v>
      </c>
      <c r="S797" s="6">
        <v>0.48778435587883</v>
      </c>
      <c r="T797" s="6">
        <v>0.487756103277206</v>
      </c>
      <c r="U797" s="6">
        <v>0.486891150474548</v>
      </c>
      <c r="V797" s="6">
        <v>0.485180795192719</v>
      </c>
      <c r="W797" s="6">
        <v>0.481211066246033</v>
      </c>
      <c r="X797" s="6">
        <v>0.479441285133362</v>
      </c>
      <c r="Y797" s="6">
        <v>0.478340566158295</v>
      </c>
      <c r="Z797" s="6">
        <v>0.478097230195999</v>
      </c>
      <c r="AA797" s="4">
        <v>-0.00469839572906494</v>
      </c>
    </row>
    <row r="798" spans="1:27" ht="15.75">
      <c r="A798" s="1" t="s">
        <v>180</v>
      </c>
      <c r="B798" s="6">
        <v>0.447741866111755</v>
      </c>
      <c r="C798" s="6">
        <v>0.453829616308212</v>
      </c>
      <c r="D798" s="6">
        <v>0.453011810779572</v>
      </c>
      <c r="E798" s="6">
        <v>0.425125896930695</v>
      </c>
      <c r="F798" s="6">
        <v>0.436594396829605</v>
      </c>
      <c r="G798" s="6">
        <v>0.440938383340836</v>
      </c>
      <c r="H798" s="6">
        <v>0.450672179460526</v>
      </c>
      <c r="I798" s="6">
        <v>0.450527608394623</v>
      </c>
      <c r="J798" s="6">
        <v>0.446128189563751</v>
      </c>
      <c r="K798" s="6">
        <v>0.440395921468735</v>
      </c>
      <c r="L798" s="6">
        <v>0.435955733060837</v>
      </c>
      <c r="M798" s="6">
        <v>0.432350754737854</v>
      </c>
      <c r="N798" s="6">
        <v>0.42845743894577</v>
      </c>
      <c r="O798" s="6">
        <v>0.424790412187576</v>
      </c>
      <c r="P798" s="6">
        <v>0.423844754695892</v>
      </c>
      <c r="Q798" s="6">
        <v>0.424402683973312</v>
      </c>
      <c r="R798" s="6">
        <v>0.424627751111984</v>
      </c>
      <c r="S798" s="6">
        <v>0.425921946763992</v>
      </c>
      <c r="T798" s="6">
        <v>0.426032841205597</v>
      </c>
      <c r="U798" s="6">
        <v>0.425542056560516</v>
      </c>
      <c r="V798" s="6">
        <v>0.42414391040802</v>
      </c>
      <c r="W798" s="6">
        <v>0.420970171689987</v>
      </c>
      <c r="X798" s="6">
        <v>0.419639229774475</v>
      </c>
      <c r="Y798" s="6">
        <v>0.418967127799988</v>
      </c>
      <c r="Z798" s="6">
        <v>0.418741524219513</v>
      </c>
      <c r="AA798" s="4">
        <v>-0.00349247455596924</v>
      </c>
    </row>
    <row r="799" spans="1:27" ht="15.75">
      <c r="A799" s="1" t="s">
        <v>181</v>
      </c>
      <c r="B799" s="6">
        <v>2.33410000801086</v>
      </c>
      <c r="C799" s="6">
        <v>2.3307158946991</v>
      </c>
      <c r="D799" s="6">
        <v>2.33941388130188</v>
      </c>
      <c r="E799" s="6">
        <v>2.24830865859985</v>
      </c>
      <c r="F799" s="6">
        <v>2.31033658981323</v>
      </c>
      <c r="G799" s="6">
        <v>2.34741520881653</v>
      </c>
      <c r="H799" s="6">
        <v>2.416184425354</v>
      </c>
      <c r="I799" s="6">
        <v>2.41556429862976</v>
      </c>
      <c r="J799" s="6">
        <v>2.39609146118164</v>
      </c>
      <c r="K799" s="6">
        <v>2.37074422836304</v>
      </c>
      <c r="L799" s="6">
        <v>2.35110974311829</v>
      </c>
      <c r="M799" s="6">
        <v>2.33516931533813</v>
      </c>
      <c r="N799" s="6">
        <v>2.31799507141113</v>
      </c>
      <c r="O799" s="6">
        <v>2.30198669433594</v>
      </c>
      <c r="P799" s="6">
        <v>2.29756903648376</v>
      </c>
      <c r="Q799" s="6">
        <v>2.30003595352173</v>
      </c>
      <c r="R799" s="6">
        <v>2.30112624168396</v>
      </c>
      <c r="S799" s="6">
        <v>2.30705618858337</v>
      </c>
      <c r="T799" s="6">
        <v>2.30782294273376</v>
      </c>
      <c r="U799" s="6">
        <v>2.3059196472168</v>
      </c>
      <c r="V799" s="6">
        <v>2.29964661598206</v>
      </c>
      <c r="W799" s="6">
        <v>2.28573679924011</v>
      </c>
      <c r="X799" s="6">
        <v>2.28001689910889</v>
      </c>
      <c r="Y799" s="6">
        <v>2.27718138694763</v>
      </c>
      <c r="Z799" s="6">
        <v>2.27659559249878</v>
      </c>
      <c r="AA799" s="4">
        <v>-0.00102096796035767</v>
      </c>
    </row>
    <row r="800" spans="1:27" ht="15.75">
      <c r="A800" s="1" t="s">
        <v>182</v>
      </c>
      <c r="B800" s="6">
        <v>0.288042068481445</v>
      </c>
      <c r="C800" s="6">
        <v>0.290555775165558</v>
      </c>
      <c r="D800" s="6">
        <v>0.290480077266693</v>
      </c>
      <c r="E800" s="6">
        <v>0.294099360704422</v>
      </c>
      <c r="F800" s="6">
        <v>0.257599353790283</v>
      </c>
      <c r="G800" s="6">
        <v>0.261381715536118</v>
      </c>
      <c r="H800" s="6">
        <v>0.286542475223541</v>
      </c>
      <c r="I800" s="6">
        <v>0.288039147853851</v>
      </c>
      <c r="J800" s="6">
        <v>0.285728424787521</v>
      </c>
      <c r="K800" s="6">
        <v>0.283928483724594</v>
      </c>
      <c r="L800" s="6">
        <v>0.282460123300552</v>
      </c>
      <c r="M800" s="6">
        <v>0.281262308359146</v>
      </c>
      <c r="N800" s="6">
        <v>0.280924767255783</v>
      </c>
      <c r="O800" s="6">
        <v>0.280407845973969</v>
      </c>
      <c r="P800" s="6">
        <v>0.279948264360428</v>
      </c>
      <c r="Q800" s="6">
        <v>0.282030075788498</v>
      </c>
      <c r="R800" s="6">
        <v>0.282264411449432</v>
      </c>
      <c r="S800" s="6">
        <v>0.283953905105591</v>
      </c>
      <c r="T800" s="6">
        <v>0.285322546958923</v>
      </c>
      <c r="U800" s="6">
        <v>0.286961555480957</v>
      </c>
      <c r="V800" s="6">
        <v>0.287515193223953</v>
      </c>
      <c r="W800" s="6">
        <v>0.284017890691757</v>
      </c>
      <c r="X800" s="6">
        <v>0.278426617383957</v>
      </c>
      <c r="Y800" s="6">
        <v>0.271133154630661</v>
      </c>
      <c r="Z800" s="6">
        <v>0.27103728055954</v>
      </c>
      <c r="AA800" s="4">
        <v>-0.00301885604858398</v>
      </c>
    </row>
    <row r="801" spans="1:27" ht="15.75">
      <c r="A801" s="1" t="s">
        <v>99</v>
      </c>
      <c r="B801" s="6">
        <v>0.929297149181366</v>
      </c>
      <c r="C801" s="6">
        <v>0.950636923313141</v>
      </c>
      <c r="D801" s="6">
        <v>0.932361006736755</v>
      </c>
      <c r="E801" s="6">
        <v>0.946654140949249</v>
      </c>
      <c r="F801" s="6">
        <v>0.764592885971069</v>
      </c>
      <c r="G801" s="6">
        <v>0.800307750701904</v>
      </c>
      <c r="H801" s="6">
        <v>0.83874899148941</v>
      </c>
      <c r="I801" s="6">
        <v>0.842286884784698</v>
      </c>
      <c r="J801" s="6">
        <v>0.839018225669861</v>
      </c>
      <c r="K801" s="6">
        <v>0.833642244338989</v>
      </c>
      <c r="L801" s="6">
        <v>0.825585722923279</v>
      </c>
      <c r="M801" s="6">
        <v>0.8228639960289</v>
      </c>
      <c r="N801" s="6">
        <v>0.824426531791687</v>
      </c>
      <c r="O801" s="6">
        <v>0.827580630779266</v>
      </c>
      <c r="P801" s="6">
        <v>0.843790829181671</v>
      </c>
      <c r="Q801" s="6">
        <v>0.85594767332077</v>
      </c>
      <c r="R801" s="6">
        <v>0.86304497718811</v>
      </c>
      <c r="S801" s="6">
        <v>0.868425726890564</v>
      </c>
      <c r="T801" s="6">
        <v>0.872879147529602</v>
      </c>
      <c r="U801" s="6">
        <v>0.875008523464203</v>
      </c>
      <c r="V801" s="6">
        <v>0.883813142776489</v>
      </c>
      <c r="W801" s="6">
        <v>0.89400327205658</v>
      </c>
      <c r="X801" s="6">
        <v>0.900943160057068</v>
      </c>
      <c r="Y801" s="6">
        <v>0.912899971008301</v>
      </c>
      <c r="Z801" s="6">
        <v>0.939585387706757</v>
      </c>
      <c r="AA801" s="4">
        <v>-0.000508308410644531</v>
      </c>
    </row>
    <row r="802" spans="1:27" ht="15.75">
      <c r="A802" s="1" t="s">
        <v>183</v>
      </c>
      <c r="B802" s="6">
        <v>6.49455213546753</v>
      </c>
      <c r="C802" s="6">
        <v>6.632004737854</v>
      </c>
      <c r="D802" s="6">
        <v>6.69260692596436</v>
      </c>
      <c r="E802" s="6">
        <v>6.52689218521118</v>
      </c>
      <c r="F802" s="6">
        <v>6.43246650695801</v>
      </c>
      <c r="G802" s="6">
        <v>6.59481000900269</v>
      </c>
      <c r="H802" s="6">
        <v>6.78398180007935</v>
      </c>
      <c r="I802" s="6">
        <v>6.79899930953979</v>
      </c>
      <c r="J802" s="6">
        <v>6.76979207992554</v>
      </c>
      <c r="K802" s="6">
        <v>6.74237632751465</v>
      </c>
      <c r="L802" s="6">
        <v>6.71788311004639</v>
      </c>
      <c r="M802" s="6">
        <v>6.69337749481201</v>
      </c>
      <c r="N802" s="6">
        <v>6.67730617523193</v>
      </c>
      <c r="O802" s="6">
        <v>6.6095609664917</v>
      </c>
      <c r="P802" s="6">
        <v>6.62715911865234</v>
      </c>
      <c r="Q802" s="6">
        <v>6.65148735046387</v>
      </c>
      <c r="R802" s="6">
        <v>6.66923427581787</v>
      </c>
      <c r="S802" s="6">
        <v>6.67795038223267</v>
      </c>
      <c r="T802" s="6">
        <v>6.72027969360352</v>
      </c>
      <c r="U802" s="6">
        <v>6.72138500213623</v>
      </c>
      <c r="V802" s="6">
        <v>6.73441696166992</v>
      </c>
      <c r="W802" s="6">
        <v>6.73494100570679</v>
      </c>
      <c r="X802" s="6">
        <v>6.74845361709595</v>
      </c>
      <c r="Y802" s="6">
        <v>6.76989889144897</v>
      </c>
      <c r="Z802" s="6">
        <v>6.8160605430603</v>
      </c>
      <c r="AA802" s="4">
        <v>0.0011909008026123</v>
      </c>
    </row>
    <row r="804" ht="15.75">
      <c r="A804" s="1" t="s">
        <v>186</v>
      </c>
    </row>
    <row r="805" spans="1:27" ht="15.75">
      <c r="A805" s="1" t="s">
        <v>175</v>
      </c>
      <c r="B805" s="6">
        <v>0.370301604270935</v>
      </c>
      <c r="C805" s="6">
        <v>0.385243207216263</v>
      </c>
      <c r="D805" s="6">
        <v>0.420826107263565</v>
      </c>
      <c r="E805" s="6">
        <v>0.408073246479034</v>
      </c>
      <c r="F805" s="6">
        <v>0.379387199878693</v>
      </c>
      <c r="G805" s="6">
        <v>0.35987389087677</v>
      </c>
      <c r="H805" s="6">
        <v>0.371422618627548</v>
      </c>
      <c r="I805" s="6">
        <v>0.365934818983078</v>
      </c>
      <c r="J805" s="6">
        <v>0.388714522123337</v>
      </c>
      <c r="K805" s="6">
        <v>0.404035896062851</v>
      </c>
      <c r="L805" s="6">
        <v>0.366827368736267</v>
      </c>
      <c r="M805" s="6">
        <v>0.37019357085228</v>
      </c>
      <c r="N805" s="6">
        <v>0.394830644130707</v>
      </c>
      <c r="O805" s="6">
        <v>0.393253922462463</v>
      </c>
      <c r="P805" s="6">
        <v>0.403567284345627</v>
      </c>
      <c r="Q805" s="6">
        <v>0.411038190126419</v>
      </c>
      <c r="R805" s="6">
        <v>0.410430610179901</v>
      </c>
      <c r="S805" s="6">
        <v>0.428623646497726</v>
      </c>
      <c r="T805" s="6">
        <v>0.440111696720123</v>
      </c>
      <c r="U805" s="6">
        <v>0.461460590362549</v>
      </c>
      <c r="V805" s="6">
        <v>0.422417253255844</v>
      </c>
      <c r="W805" s="6">
        <v>0.418099522590637</v>
      </c>
      <c r="X805" s="6">
        <v>0.39689227938652</v>
      </c>
      <c r="Y805" s="6">
        <v>0.378245651721954</v>
      </c>
      <c r="Z805" s="6">
        <v>0.336450695991516</v>
      </c>
      <c r="AA805" s="4">
        <v>-0.00587064027786255</v>
      </c>
    </row>
    <row r="806" spans="1:27" ht="15.75">
      <c r="A806" s="1" t="s">
        <v>176</v>
      </c>
      <c r="B806" s="6">
        <v>0.617869675159454</v>
      </c>
      <c r="C806" s="6">
        <v>0.702898919582367</v>
      </c>
      <c r="D806" s="6">
        <v>0.625812292098999</v>
      </c>
      <c r="E806" s="6">
        <v>0.622631251811981</v>
      </c>
      <c r="F806" s="6">
        <v>0.574967503547668</v>
      </c>
      <c r="G806" s="6">
        <v>0.576077520847321</v>
      </c>
      <c r="H806" s="6">
        <v>0.572606980800629</v>
      </c>
      <c r="I806" s="6">
        <v>0.577074587345123</v>
      </c>
      <c r="J806" s="6">
        <v>0.49413138628006</v>
      </c>
      <c r="K806" s="6">
        <v>0.484158039093018</v>
      </c>
      <c r="L806" s="6">
        <v>0.535995423793793</v>
      </c>
      <c r="M806" s="6">
        <v>0.549322843551636</v>
      </c>
      <c r="N806" s="6">
        <v>0.513343095779419</v>
      </c>
      <c r="O806" s="6">
        <v>0.513375401496887</v>
      </c>
      <c r="P806" s="6">
        <v>0.515524446964264</v>
      </c>
      <c r="Q806" s="6">
        <v>0.545158445835114</v>
      </c>
      <c r="R806" s="6">
        <v>0.584015727043152</v>
      </c>
      <c r="S806" s="6">
        <v>0.609549701213837</v>
      </c>
      <c r="T806" s="6">
        <v>0.628372609615326</v>
      </c>
      <c r="U806" s="6">
        <v>0.612693130970001</v>
      </c>
      <c r="V806" s="6">
        <v>0.616604924201965</v>
      </c>
      <c r="W806" s="6">
        <v>0.632700622081757</v>
      </c>
      <c r="X806" s="6">
        <v>0.614453852176666</v>
      </c>
      <c r="Y806" s="6">
        <v>0.627490162849426</v>
      </c>
      <c r="Z806" s="6">
        <v>0.625438332557678</v>
      </c>
      <c r="AA806" s="4">
        <v>-0.00506365299224854</v>
      </c>
    </row>
    <row r="807" spans="1:27" ht="15.75">
      <c r="A807" s="1" t="s">
        <v>177</v>
      </c>
      <c r="B807" s="6">
        <v>0.243190661072731</v>
      </c>
      <c r="C807" s="6">
        <v>0.319640070199966</v>
      </c>
      <c r="D807" s="6">
        <v>0.341643095016479</v>
      </c>
      <c r="E807" s="6">
        <v>0.367224365472794</v>
      </c>
      <c r="F807" s="6">
        <v>0.335172414779663</v>
      </c>
      <c r="G807" s="6">
        <v>0.370617419481277</v>
      </c>
      <c r="H807" s="6">
        <v>0.389417052268982</v>
      </c>
      <c r="I807" s="6">
        <v>0.362424820661545</v>
      </c>
      <c r="J807" s="6">
        <v>0.324505984783173</v>
      </c>
      <c r="K807" s="6">
        <v>0.320402443408966</v>
      </c>
      <c r="L807" s="6">
        <v>0.336856514215469</v>
      </c>
      <c r="M807" s="6">
        <v>0.374404042959213</v>
      </c>
      <c r="N807" s="6">
        <v>0.363350003957748</v>
      </c>
      <c r="O807" s="6">
        <v>0.363247841596603</v>
      </c>
      <c r="P807" s="6">
        <v>0.349201828241348</v>
      </c>
      <c r="Q807" s="6">
        <v>0.337669044733047</v>
      </c>
      <c r="R807" s="6">
        <v>0.345915794372559</v>
      </c>
      <c r="S807" s="6">
        <v>0.392225295305252</v>
      </c>
      <c r="T807" s="6">
        <v>0.443647980690002</v>
      </c>
      <c r="U807" s="6">
        <v>0.494167327880859</v>
      </c>
      <c r="V807" s="6">
        <v>0.520329058170319</v>
      </c>
      <c r="W807" s="6">
        <v>0.496677279472351</v>
      </c>
      <c r="X807" s="6">
        <v>0.516946732997894</v>
      </c>
      <c r="Y807" s="6">
        <v>0.507552027702332</v>
      </c>
      <c r="Z807" s="6">
        <v>0.530352532863617</v>
      </c>
      <c r="AA807" s="4">
        <v>0.0222592353820801</v>
      </c>
    </row>
    <row r="808" spans="1:27" ht="15.75">
      <c r="A808" s="1" t="s">
        <v>178</v>
      </c>
      <c r="B808" s="6">
        <v>0.109027244150639</v>
      </c>
      <c r="C808" s="6">
        <v>0.141459137201309</v>
      </c>
      <c r="D808" s="6">
        <v>0.0461823269724846</v>
      </c>
      <c r="E808" s="6">
        <v>0.0634065568447113</v>
      </c>
      <c r="F808" s="6">
        <v>0.114458300173283</v>
      </c>
      <c r="G808" s="6">
        <v>0.135134637355804</v>
      </c>
      <c r="H808" s="6">
        <v>0.140458777546883</v>
      </c>
      <c r="I808" s="6">
        <v>0.142119318246841</v>
      </c>
      <c r="J808" s="6">
        <v>0.145784452557564</v>
      </c>
      <c r="K808" s="6">
        <v>0.149219572544098</v>
      </c>
      <c r="L808" s="6">
        <v>0.149262949824333</v>
      </c>
      <c r="M808" s="6">
        <v>0.146201655268669</v>
      </c>
      <c r="N808" s="6">
        <v>0.146497800946236</v>
      </c>
      <c r="O808" s="6">
        <v>0.149532869458199</v>
      </c>
      <c r="P808" s="6">
        <v>0.149730086326599</v>
      </c>
      <c r="Q808" s="6">
        <v>0.152988448739052</v>
      </c>
      <c r="R808" s="6">
        <v>0.155893504619598</v>
      </c>
      <c r="S808" s="6">
        <v>0.155608326196671</v>
      </c>
      <c r="T808" s="6">
        <v>0.155418321490288</v>
      </c>
      <c r="U808" s="6">
        <v>0.153697043657303</v>
      </c>
      <c r="V808" s="6">
        <v>0.152508854866028</v>
      </c>
      <c r="W808" s="6">
        <v>0.161550864577293</v>
      </c>
      <c r="X808" s="6">
        <v>0.156475603580475</v>
      </c>
      <c r="Y808" s="6">
        <v>0.15046738088131</v>
      </c>
      <c r="Z808" s="6">
        <v>0.155780464410782</v>
      </c>
      <c r="AA808" s="4">
        <v>0.00420165061950684</v>
      </c>
    </row>
    <row r="809" spans="1:27" ht="15.75">
      <c r="A809" s="1" t="s">
        <v>179</v>
      </c>
      <c r="B809" s="6">
        <v>1.01329779624939</v>
      </c>
      <c r="C809" s="6">
        <v>1.12106025218964</v>
      </c>
      <c r="D809" s="6">
        <v>0.813743770122528</v>
      </c>
      <c r="E809" s="6">
        <v>0.807424664497375</v>
      </c>
      <c r="F809" s="6">
        <v>0.855795800685883</v>
      </c>
      <c r="G809" s="6">
        <v>0.850297868251801</v>
      </c>
      <c r="H809" s="6">
        <v>0.856072425842285</v>
      </c>
      <c r="I809" s="6">
        <v>0.863246560096741</v>
      </c>
      <c r="J809" s="6">
        <v>0.881631255149841</v>
      </c>
      <c r="K809" s="6">
        <v>0.90059232711792</v>
      </c>
      <c r="L809" s="6">
        <v>0.930514812469482</v>
      </c>
      <c r="M809" s="6">
        <v>0.964415490627289</v>
      </c>
      <c r="N809" s="6">
        <v>1.02217721939087</v>
      </c>
      <c r="O809" s="6">
        <v>1.00678980350494</v>
      </c>
      <c r="P809" s="6">
        <v>0.94028228521347</v>
      </c>
      <c r="Q809" s="6">
        <v>0.934356808662415</v>
      </c>
      <c r="R809" s="6">
        <v>0.955982089042664</v>
      </c>
      <c r="S809" s="6">
        <v>0.981772363185883</v>
      </c>
      <c r="T809" s="6">
        <v>1.0157185792923</v>
      </c>
      <c r="U809" s="6">
        <v>1.04366612434387</v>
      </c>
      <c r="V809" s="6">
        <v>1.06642079353333</v>
      </c>
      <c r="W809" s="6">
        <v>1.05899798870087</v>
      </c>
      <c r="X809" s="6">
        <v>1.03908479213715</v>
      </c>
      <c r="Y809" s="6">
        <v>0.988425552845001</v>
      </c>
      <c r="Z809" s="6">
        <v>0.913650572299957</v>
      </c>
      <c r="AA809" s="4">
        <v>-0.00885540246963501</v>
      </c>
    </row>
    <row r="810" spans="1:27" ht="15.75">
      <c r="A810" s="1" t="s">
        <v>180</v>
      </c>
      <c r="B810" s="6">
        <v>0.305136173963547</v>
      </c>
      <c r="C810" s="6">
        <v>0.391828775405884</v>
      </c>
      <c r="D810" s="6">
        <v>0.536313056945801</v>
      </c>
      <c r="E810" s="6">
        <v>0.485078364610672</v>
      </c>
      <c r="F810" s="6">
        <v>0.447610169649124</v>
      </c>
      <c r="G810" s="6">
        <v>0.389486044645309</v>
      </c>
      <c r="H810" s="6">
        <v>0.410883337259293</v>
      </c>
      <c r="I810" s="6">
        <v>0.391602605581284</v>
      </c>
      <c r="J810" s="6">
        <v>0.381083756685257</v>
      </c>
      <c r="K810" s="6">
        <v>0.381388992071152</v>
      </c>
      <c r="L810" s="6">
        <v>0.385589063167572</v>
      </c>
      <c r="M810" s="6">
        <v>0.386681437492371</v>
      </c>
      <c r="N810" s="6">
        <v>0.414775192737579</v>
      </c>
      <c r="O810" s="6">
        <v>0.405773848295212</v>
      </c>
      <c r="P810" s="6">
        <v>0.42913544178009</v>
      </c>
      <c r="Q810" s="6">
        <v>0.464415609836578</v>
      </c>
      <c r="R810" s="6">
        <v>0.482843667268753</v>
      </c>
      <c r="S810" s="6">
        <v>0.569396078586578</v>
      </c>
      <c r="T810" s="6">
        <v>0.60231351852417</v>
      </c>
      <c r="U810" s="6">
        <v>0.604166805744171</v>
      </c>
      <c r="V810" s="6">
        <v>0.609326243400574</v>
      </c>
      <c r="W810" s="6">
        <v>0.602569401264191</v>
      </c>
      <c r="X810" s="6">
        <v>0.59995049238205</v>
      </c>
      <c r="Y810" s="6">
        <v>0.613318920135498</v>
      </c>
      <c r="Z810" s="6">
        <v>0.616476476192474</v>
      </c>
      <c r="AA810" s="4">
        <v>0.0198996067047119</v>
      </c>
    </row>
    <row r="811" spans="1:27" ht="15.75">
      <c r="A811" s="1" t="s">
        <v>181</v>
      </c>
      <c r="B811" s="6">
        <v>2.00835633277893</v>
      </c>
      <c r="C811" s="6">
        <v>2.0878210067749</v>
      </c>
      <c r="D811" s="6">
        <v>2.26964449882507</v>
      </c>
      <c r="E811" s="6">
        <v>2.14831566810608</v>
      </c>
      <c r="F811" s="6">
        <v>2.00839328765869</v>
      </c>
      <c r="G811" s="6">
        <v>1.98551023006439</v>
      </c>
      <c r="H811" s="6">
        <v>1.97942531108856</v>
      </c>
      <c r="I811" s="6">
        <v>1.94426381587982</v>
      </c>
      <c r="J811" s="6">
        <v>1.92274594306946</v>
      </c>
      <c r="K811" s="6">
        <v>1.94103586673737</v>
      </c>
      <c r="L811" s="6">
        <v>1.95879673957825</v>
      </c>
      <c r="M811" s="6">
        <v>1.95561003684998</v>
      </c>
      <c r="N811" s="6">
        <v>1.97740912437439</v>
      </c>
      <c r="O811" s="6">
        <v>1.9975221157074</v>
      </c>
      <c r="P811" s="6">
        <v>2.02488613128662</v>
      </c>
      <c r="Q811" s="6">
        <v>2.05808997154236</v>
      </c>
      <c r="R811" s="6">
        <v>2.04957628250122</v>
      </c>
      <c r="S811" s="6">
        <v>2.0930655002594</v>
      </c>
      <c r="T811" s="6">
        <v>2.11994242668152</v>
      </c>
      <c r="U811" s="6">
        <v>2.12345910072327</v>
      </c>
      <c r="V811" s="6">
        <v>2.13925719261169</v>
      </c>
      <c r="W811" s="6">
        <v>2.1125590801239</v>
      </c>
      <c r="X811" s="6">
        <v>2.10827302932739</v>
      </c>
      <c r="Y811" s="6">
        <v>2.08624029159546</v>
      </c>
      <c r="Z811" s="6">
        <v>2.07412815093994</v>
      </c>
      <c r="AA811" s="4">
        <v>-0.0002860426902771</v>
      </c>
    </row>
    <row r="812" spans="1:27" ht="15.75">
      <c r="A812" s="1" t="s">
        <v>182</v>
      </c>
      <c r="B812" s="6">
        <v>0.602247059345245</v>
      </c>
      <c r="C812" s="6">
        <v>0.682655692100525</v>
      </c>
      <c r="D812" s="6">
        <v>0.815637290477753</v>
      </c>
      <c r="E812" s="6">
        <v>0.783602118492126</v>
      </c>
      <c r="F812" s="6">
        <v>0.765918076038361</v>
      </c>
      <c r="G812" s="6">
        <v>0.725926756858826</v>
      </c>
      <c r="H812" s="6">
        <v>0.738780736923218</v>
      </c>
      <c r="I812" s="6">
        <v>0.660004436969757</v>
      </c>
      <c r="J812" s="6">
        <v>0.646687984466553</v>
      </c>
      <c r="K812" s="6">
        <v>0.623039364814758</v>
      </c>
      <c r="L812" s="6">
        <v>0.713201761245728</v>
      </c>
      <c r="M812" s="6">
        <v>0.619723677635193</v>
      </c>
      <c r="N812" s="6">
        <v>0.729340791702271</v>
      </c>
      <c r="O812" s="6">
        <v>0.766856610774994</v>
      </c>
      <c r="P812" s="6">
        <v>0.871871650218964</v>
      </c>
      <c r="Q812" s="6">
        <v>0.964044034481049</v>
      </c>
      <c r="R812" s="6">
        <v>0.999840557575226</v>
      </c>
      <c r="S812" s="6">
        <v>1.01276791095734</v>
      </c>
      <c r="T812" s="6">
        <v>1.0350444316864</v>
      </c>
      <c r="U812" s="6">
        <v>0.962150454521179</v>
      </c>
      <c r="V812" s="6">
        <v>0.945298910140991</v>
      </c>
      <c r="W812" s="6">
        <v>0.958817660808563</v>
      </c>
      <c r="X812" s="6">
        <v>0.928858697414398</v>
      </c>
      <c r="Y812" s="6">
        <v>0.983993709087372</v>
      </c>
      <c r="Z812" s="6">
        <v>1.02599346637726</v>
      </c>
      <c r="AA812" s="4">
        <v>0.0178719758987427</v>
      </c>
    </row>
    <row r="813" spans="1:27" ht="15.75">
      <c r="A813" s="1" t="s">
        <v>99</v>
      </c>
      <c r="B813" s="6">
        <v>0.950165390968323</v>
      </c>
      <c r="C813" s="6">
        <v>1.03788912296295</v>
      </c>
      <c r="D813" s="6">
        <v>0.935831427574158</v>
      </c>
      <c r="E813" s="6">
        <v>0.918584883213043</v>
      </c>
      <c r="F813" s="6">
        <v>0.806665062904358</v>
      </c>
      <c r="G813" s="6">
        <v>0.734621584415436</v>
      </c>
      <c r="H813" s="6">
        <v>0.744716346263885</v>
      </c>
      <c r="I813" s="6">
        <v>0.791371166706085</v>
      </c>
      <c r="J813" s="6">
        <v>0.790409207344055</v>
      </c>
      <c r="K813" s="6">
        <v>0.828880667686462</v>
      </c>
      <c r="L813" s="6">
        <v>0.801476359367371</v>
      </c>
      <c r="M813" s="6">
        <v>0.95284640789032</v>
      </c>
      <c r="N813" s="6">
        <v>0.905478596687317</v>
      </c>
      <c r="O813" s="6">
        <v>0.920516729354858</v>
      </c>
      <c r="P813" s="6">
        <v>0.825894773006439</v>
      </c>
      <c r="Q813" s="6">
        <v>0.80168491601944</v>
      </c>
      <c r="R813" s="6">
        <v>0.831973314285278</v>
      </c>
      <c r="S813" s="6">
        <v>0.85499781370163</v>
      </c>
      <c r="T813" s="6">
        <v>0.871822893619537</v>
      </c>
      <c r="U813" s="6">
        <v>0.919462919235229</v>
      </c>
      <c r="V813" s="6">
        <v>0.919450163841248</v>
      </c>
      <c r="W813" s="6">
        <v>0.883906960487366</v>
      </c>
      <c r="X813" s="6">
        <v>0.863017976284027</v>
      </c>
      <c r="Y813" s="6">
        <v>0.776850700378418</v>
      </c>
      <c r="Z813" s="6">
        <v>0.729901969432831</v>
      </c>
      <c r="AA813" s="4">
        <v>-0.0151892900466919</v>
      </c>
    </row>
    <row r="814" spans="1:27" ht="15.75">
      <c r="A814" s="1" t="s">
        <v>183</v>
      </c>
      <c r="B814" s="6">
        <v>6.21959209442139</v>
      </c>
      <c r="C814" s="6">
        <v>6.87049579620361</v>
      </c>
      <c r="D814" s="6">
        <v>6.80563354492188</v>
      </c>
      <c r="E814" s="6">
        <v>6.60434103012085</v>
      </c>
      <c r="F814" s="6">
        <v>6.28836822509766</v>
      </c>
      <c r="G814" s="6">
        <v>6.1275463104248</v>
      </c>
      <c r="H814" s="6">
        <v>6.20378351211548</v>
      </c>
      <c r="I814" s="6">
        <v>6.09804248809814</v>
      </c>
      <c r="J814" s="6">
        <v>5.97569417953491</v>
      </c>
      <c r="K814" s="6">
        <v>6.03275299072266</v>
      </c>
      <c r="L814" s="6">
        <v>6.17852115631104</v>
      </c>
      <c r="M814" s="6">
        <v>6.31939935684204</v>
      </c>
      <c r="N814" s="6">
        <v>6.46720218658447</v>
      </c>
      <c r="O814" s="6">
        <v>6.51686954498291</v>
      </c>
      <c r="P814" s="6">
        <v>6.51009368896484</v>
      </c>
      <c r="Q814" s="6">
        <v>6.6694450378418</v>
      </c>
      <c r="R814" s="6">
        <v>6.81647109985352</v>
      </c>
      <c r="S814" s="6">
        <v>7.09800624847412</v>
      </c>
      <c r="T814" s="6">
        <v>7.3123927116394</v>
      </c>
      <c r="U814" s="6">
        <v>7.37492370605469</v>
      </c>
      <c r="V814" s="6">
        <v>7.39161348342896</v>
      </c>
      <c r="W814" s="6">
        <v>7.32587909698486</v>
      </c>
      <c r="X814" s="6">
        <v>7.22395324707031</v>
      </c>
      <c r="Y814" s="6">
        <v>7.11258411407471</v>
      </c>
      <c r="Z814" s="6">
        <v>7.00817251205444</v>
      </c>
      <c r="AA814" s="4">
        <v>0.000862956047058105</v>
      </c>
    </row>
    <row r="816" ht="15.75">
      <c r="A816" s="1" t="s">
        <v>187</v>
      </c>
    </row>
    <row r="817" spans="1:27" ht="15.75">
      <c r="A817" s="1" t="s">
        <v>175</v>
      </c>
      <c r="B817" s="6">
        <v>0.00159067776985466</v>
      </c>
      <c r="C817" s="6">
        <v>0.00188758713193238</v>
      </c>
      <c r="D817" s="6">
        <v>0.00206727185286582</v>
      </c>
      <c r="E817" s="6">
        <v>0.00229115202091634</v>
      </c>
      <c r="F817" s="6">
        <v>0.00258787255734205</v>
      </c>
      <c r="G817" s="6">
        <v>0.00301966862753034</v>
      </c>
      <c r="H817" s="6">
        <v>0.00357877789065242</v>
      </c>
      <c r="I817" s="6">
        <v>0.00408555287867785</v>
      </c>
      <c r="J817" s="6">
        <v>0.00451028766110539</v>
      </c>
      <c r="K817" s="6">
        <v>0.00488498667255044</v>
      </c>
      <c r="L817" s="6">
        <v>0.00525185000151396</v>
      </c>
      <c r="M817" s="6">
        <v>0.00559842912480235</v>
      </c>
      <c r="N817" s="6">
        <v>0.00593021837994456</v>
      </c>
      <c r="O817" s="6">
        <v>0.00619080336764455</v>
      </c>
      <c r="P817" s="6">
        <v>0.00637417007237673</v>
      </c>
      <c r="Q817" s="6">
        <v>0.00657079555094242</v>
      </c>
      <c r="R817" s="6">
        <v>0.0067734126932919</v>
      </c>
      <c r="S817" s="6">
        <v>0.00697756325826049</v>
      </c>
      <c r="T817" s="6">
        <v>0.00718647707253695</v>
      </c>
      <c r="U817" s="6">
        <v>0.00736858742311597</v>
      </c>
      <c r="V817" s="6">
        <v>0.0075466837733984</v>
      </c>
      <c r="W817" s="6">
        <v>0.00771723594516516</v>
      </c>
      <c r="X817" s="6">
        <v>0.00788213312625885</v>
      </c>
      <c r="Y817" s="6">
        <v>0.00804510153830051</v>
      </c>
      <c r="Z817" s="6">
        <v>0.00821536593139172</v>
      </c>
      <c r="AA817" s="4">
        <v>0.0660324096679688</v>
      </c>
    </row>
    <row r="818" spans="1:27" ht="15.75">
      <c r="A818" s="1" t="s">
        <v>176</v>
      </c>
      <c r="B818" s="6">
        <v>0.00249618967063725</v>
      </c>
      <c r="C818" s="6">
        <v>0.00284511386416852</v>
      </c>
      <c r="D818" s="6">
        <v>0.00304851494729519</v>
      </c>
      <c r="E818" s="6">
        <v>0.00322231417521834</v>
      </c>
      <c r="F818" s="6">
        <v>0.00357208936475217</v>
      </c>
      <c r="G818" s="6">
        <v>0.00400311686098576</v>
      </c>
      <c r="H818" s="6">
        <v>0.00455266004428267</v>
      </c>
      <c r="I818" s="6">
        <v>0.00504570361226797</v>
      </c>
      <c r="J818" s="6">
        <v>0.00544839026406407</v>
      </c>
      <c r="K818" s="6">
        <v>0.00580244511365891</v>
      </c>
      <c r="L818" s="6">
        <v>0.00615269970148802</v>
      </c>
      <c r="M818" s="6">
        <v>0.00648899981752038</v>
      </c>
      <c r="N818" s="6">
        <v>0.00682764453813434</v>
      </c>
      <c r="O818" s="6">
        <v>0.00709521071985364</v>
      </c>
      <c r="P818" s="6">
        <v>0.00728593859821558</v>
      </c>
      <c r="Q818" s="6">
        <v>0.00749045051634312</v>
      </c>
      <c r="R818" s="6">
        <v>0.00770354084670544</v>
      </c>
      <c r="S818" s="6">
        <v>0.00792096834629774</v>
      </c>
      <c r="T818" s="6">
        <v>0.00814803410321474</v>
      </c>
      <c r="U818" s="6">
        <v>0.00834769103676081</v>
      </c>
      <c r="V818" s="6">
        <v>0.00854291114956141</v>
      </c>
      <c r="W818" s="6">
        <v>0.00873132888227701</v>
      </c>
      <c r="X818" s="6">
        <v>0.008913803845644</v>
      </c>
      <c r="Y818" s="6">
        <v>0.0090903090313077</v>
      </c>
      <c r="Z818" s="6">
        <v>0.00927805248647928</v>
      </c>
      <c r="AA818" s="4">
        <v>0.0527369976043701</v>
      </c>
    </row>
    <row r="819" spans="1:27" ht="15.75">
      <c r="A819" s="1" t="s">
        <v>177</v>
      </c>
      <c r="B819" s="6">
        <v>0.00268183369189501</v>
      </c>
      <c r="C819" s="6">
        <v>0.00303548877127469</v>
      </c>
      <c r="D819" s="6">
        <v>0.00323739578016102</v>
      </c>
      <c r="E819" s="6">
        <v>0.0034153840970248</v>
      </c>
      <c r="F819" s="6">
        <v>0.00376180745661259</v>
      </c>
      <c r="G819" s="6">
        <v>0.0041976417414844</v>
      </c>
      <c r="H819" s="6">
        <v>0.00475473934784532</v>
      </c>
      <c r="I819" s="6">
        <v>0.00525839254260063</v>
      </c>
      <c r="J819" s="6">
        <v>0.00566389225423336</v>
      </c>
      <c r="K819" s="6">
        <v>0.00602180184796453</v>
      </c>
      <c r="L819" s="6">
        <v>0.00637875869870186</v>
      </c>
      <c r="M819" s="6">
        <v>0.00672330986708403</v>
      </c>
      <c r="N819" s="6">
        <v>0.0070712473243475</v>
      </c>
      <c r="O819" s="6">
        <v>0.00734382029622793</v>
      </c>
      <c r="P819" s="6">
        <v>0.00753786461427808</v>
      </c>
      <c r="Q819" s="6">
        <v>0.00774716353043914</v>
      </c>
      <c r="R819" s="6">
        <v>0.0079673295840621</v>
      </c>
      <c r="S819" s="6">
        <v>0.00819217879325151</v>
      </c>
      <c r="T819" s="6">
        <v>0.0084266047924757</v>
      </c>
      <c r="U819" s="6">
        <v>0.00863241776823997</v>
      </c>
      <c r="V819" s="6">
        <v>0.00883423257619143</v>
      </c>
      <c r="W819" s="6">
        <v>0.00903047900646925</v>
      </c>
      <c r="X819" s="6">
        <v>0.00922051351517439</v>
      </c>
      <c r="Y819" s="6">
        <v>0.00940391514450312</v>
      </c>
      <c r="Z819" s="6">
        <v>0.00959963630884886</v>
      </c>
      <c r="AA819" s="4">
        <v>0.051332950592041</v>
      </c>
    </row>
    <row r="820" spans="1:27" ht="15.75">
      <c r="A820" s="1" t="s">
        <v>178</v>
      </c>
      <c r="B820" s="6">
        <v>0.00176696025300771</v>
      </c>
      <c r="C820" s="6">
        <v>0.0020801373757422</v>
      </c>
      <c r="D820" s="6">
        <v>0.00226206239312887</v>
      </c>
      <c r="E820" s="6">
        <v>0.00248570251278579</v>
      </c>
      <c r="F820" s="6">
        <v>0.00278829387389123</v>
      </c>
      <c r="G820" s="6">
        <v>0.00322666601277888</v>
      </c>
      <c r="H820" s="6">
        <v>0.00379521702416241</v>
      </c>
      <c r="I820" s="6">
        <v>0.00431519839912653</v>
      </c>
      <c r="J820" s="6">
        <v>0.00474264519289136</v>
      </c>
      <c r="K820" s="6">
        <v>0.00512139825150371</v>
      </c>
      <c r="L820" s="6">
        <v>0.00549593614414334</v>
      </c>
      <c r="M820" s="6">
        <v>0.00585207948461175</v>
      </c>
      <c r="N820" s="6">
        <v>0.00619456078857183</v>
      </c>
      <c r="O820" s="6">
        <v>0.00646046129986644</v>
      </c>
      <c r="P820" s="6">
        <v>0.00664742523804307</v>
      </c>
      <c r="Q820" s="6">
        <v>0.0068498058244586</v>
      </c>
      <c r="R820" s="6">
        <v>0.00706147449091077</v>
      </c>
      <c r="S820" s="6">
        <v>0.0072753494605422</v>
      </c>
      <c r="T820" s="6">
        <v>0.00749426754191518</v>
      </c>
      <c r="U820" s="6">
        <v>0.0076854694634676</v>
      </c>
      <c r="V820" s="6">
        <v>0.00787351001054049</v>
      </c>
      <c r="W820" s="6">
        <v>0.00805611349642277</v>
      </c>
      <c r="X820" s="6">
        <v>0.00823304895311594</v>
      </c>
      <c r="Y820" s="6">
        <v>0.00840763188898563</v>
      </c>
      <c r="Z820" s="6">
        <v>0.00859108660370111</v>
      </c>
      <c r="AA820" s="4">
        <v>0.063605785369873</v>
      </c>
    </row>
    <row r="821" spans="1:27" ht="15.75">
      <c r="A821" s="1" t="s">
        <v>179</v>
      </c>
      <c r="B821" s="6">
        <v>0.00306704267859459</v>
      </c>
      <c r="C821" s="6">
        <v>0.00346750090830028</v>
      </c>
      <c r="D821" s="6">
        <v>0.0037058035377413</v>
      </c>
      <c r="E821" s="6">
        <v>0.00388877536170185</v>
      </c>
      <c r="F821" s="6">
        <v>0.00429487787187099</v>
      </c>
      <c r="G821" s="6">
        <v>0.00477361492812634</v>
      </c>
      <c r="H821" s="6">
        <v>0.00538013549521565</v>
      </c>
      <c r="I821" s="6">
        <v>0.00593679305166006</v>
      </c>
      <c r="J821" s="6">
        <v>0.00639628479257226</v>
      </c>
      <c r="K821" s="6">
        <v>0.00681253615766764</v>
      </c>
      <c r="L821" s="6">
        <v>0.00723531050607562</v>
      </c>
      <c r="M821" s="6">
        <v>0.00765494536608458</v>
      </c>
      <c r="N821" s="6">
        <v>0.00809435546398163</v>
      </c>
      <c r="O821" s="6">
        <v>0.00846096128225327</v>
      </c>
      <c r="P821" s="6">
        <v>0.00874852761626244</v>
      </c>
      <c r="Q821" s="6">
        <v>0.00905721820890903</v>
      </c>
      <c r="R821" s="6">
        <v>0.00938352197408676</v>
      </c>
      <c r="S821" s="6">
        <v>0.00972164608538151</v>
      </c>
      <c r="T821" s="6">
        <v>0.0100790234282613</v>
      </c>
      <c r="U821" s="6">
        <v>0.0104100126773119</v>
      </c>
      <c r="V821" s="6">
        <v>0.0107402447611094</v>
      </c>
      <c r="W821" s="6">
        <v>0.0110674556344748</v>
      </c>
      <c r="X821" s="6">
        <v>0.0113910436630249</v>
      </c>
      <c r="Y821" s="6">
        <v>0.0117079596966505</v>
      </c>
      <c r="Z821" s="6">
        <v>0.0120454300194979</v>
      </c>
      <c r="AA821" s="4">
        <v>0.0556337833404541</v>
      </c>
    </row>
    <row r="822" spans="1:27" ht="15.75">
      <c r="A822" s="1" t="s">
        <v>180</v>
      </c>
      <c r="B822" s="6">
        <v>0.00164960615802556</v>
      </c>
      <c r="C822" s="6">
        <v>0.00196902942843735</v>
      </c>
      <c r="D822" s="6">
        <v>0.00214527104981244</v>
      </c>
      <c r="E822" s="6">
        <v>0.00234482041560113</v>
      </c>
      <c r="F822" s="6">
        <v>0.00266578677110374</v>
      </c>
      <c r="G822" s="6">
        <v>0.00310187018476427</v>
      </c>
      <c r="H822" s="6">
        <v>0.00366969523020089</v>
      </c>
      <c r="I822" s="6">
        <v>0.00419238489121199</v>
      </c>
      <c r="J822" s="6">
        <v>0.0046207788400352</v>
      </c>
      <c r="K822" s="6">
        <v>0.00500163622200489</v>
      </c>
      <c r="L822" s="6">
        <v>0.00537955993786454</v>
      </c>
      <c r="M822" s="6">
        <v>0.00573977967724204</v>
      </c>
      <c r="N822" s="6">
        <v>0.00608447613194585</v>
      </c>
      <c r="O822" s="6">
        <v>0.00635182252153754</v>
      </c>
      <c r="P822" s="6">
        <v>0.00654107611626387</v>
      </c>
      <c r="Q822" s="6">
        <v>0.00674665533006191</v>
      </c>
      <c r="R822" s="6">
        <v>0.00696288328617811</v>
      </c>
      <c r="S822" s="6">
        <v>0.00718155782669783</v>
      </c>
      <c r="T822" s="6">
        <v>0.00740506080910563</v>
      </c>
      <c r="U822" s="6">
        <v>0.00760167604312301</v>
      </c>
      <c r="V822" s="6">
        <v>0.00779587309807539</v>
      </c>
      <c r="W822" s="6">
        <v>0.00798562075942755</v>
      </c>
      <c r="X822" s="6">
        <v>0.00816997326910496</v>
      </c>
      <c r="Y822" s="6">
        <v>0.00835257302969694</v>
      </c>
      <c r="Z822" s="6">
        <v>0.00854433700442314</v>
      </c>
      <c r="AA822" s="4">
        <v>0.0658943653106689</v>
      </c>
    </row>
    <row r="823" spans="1:27" ht="15.75">
      <c r="A823" s="1" t="s">
        <v>181</v>
      </c>
      <c r="B823" s="6">
        <v>0.00224394560791552</v>
      </c>
      <c r="C823" s="6">
        <v>0.00261665089055896</v>
      </c>
      <c r="D823" s="6">
        <v>0.00283172028139234</v>
      </c>
      <c r="E823" s="6">
        <v>0.00307602249085903</v>
      </c>
      <c r="F823" s="6">
        <v>0.00341891683638096</v>
      </c>
      <c r="G823" s="6">
        <v>0.0039037368260324</v>
      </c>
      <c r="H823" s="6">
        <v>0.00452917767688632</v>
      </c>
      <c r="I823" s="6">
        <v>0.0051093939691782</v>
      </c>
      <c r="J823" s="6">
        <v>0.00558678805828094</v>
      </c>
      <c r="K823" s="6">
        <v>0.00601752521470189</v>
      </c>
      <c r="L823" s="6">
        <v>0.0064518372528255</v>
      </c>
      <c r="M823" s="6">
        <v>0.00687508564442396</v>
      </c>
      <c r="N823" s="6">
        <v>0.00729684019461274</v>
      </c>
      <c r="O823" s="6">
        <v>0.00763731729239225</v>
      </c>
      <c r="P823" s="6">
        <v>0.00789445172995329</v>
      </c>
      <c r="Q823" s="6">
        <v>0.00817346200346947</v>
      </c>
      <c r="R823" s="6">
        <v>0.0084692407399416</v>
      </c>
      <c r="S823" s="6">
        <v>0.00877292081713676</v>
      </c>
      <c r="T823" s="6">
        <v>0.00908878445625305</v>
      </c>
      <c r="U823" s="6">
        <v>0.00937711633741856</v>
      </c>
      <c r="V823" s="6">
        <v>0.00966532435268164</v>
      </c>
      <c r="W823" s="6">
        <v>0.00995155330747366</v>
      </c>
      <c r="X823" s="6">
        <v>0.010233910754323</v>
      </c>
      <c r="Y823" s="6">
        <v>0.0105138504877687</v>
      </c>
      <c r="Z823" s="6">
        <v>0.0108098220080137</v>
      </c>
      <c r="AA823" s="4">
        <v>0.0636181831359863</v>
      </c>
    </row>
    <row r="824" spans="1:27" ht="15.75">
      <c r="A824" s="1" t="s">
        <v>182</v>
      </c>
      <c r="B824" s="6">
        <v>0.00176269188523293</v>
      </c>
      <c r="C824" s="6">
        <v>0.002097885357216</v>
      </c>
      <c r="D824" s="6">
        <v>0.00230281613767147</v>
      </c>
      <c r="E824" s="6">
        <v>0.00255596777424216</v>
      </c>
      <c r="F824" s="6">
        <v>0.00288884295150638</v>
      </c>
      <c r="G824" s="6">
        <v>0.0033714787568897</v>
      </c>
      <c r="H824" s="6">
        <v>0.00399680808186531</v>
      </c>
      <c r="I824" s="6">
        <v>0.00457814615219831</v>
      </c>
      <c r="J824" s="6">
        <v>0.00506952172145247</v>
      </c>
      <c r="K824" s="6">
        <v>0.00551504036411643</v>
      </c>
      <c r="L824" s="6">
        <v>0.00596181256696582</v>
      </c>
      <c r="M824" s="6">
        <v>0.00639517279341817</v>
      </c>
      <c r="N824" s="6">
        <v>0.00682098558172584</v>
      </c>
      <c r="O824" s="6">
        <v>0.00717000011354685</v>
      </c>
      <c r="P824" s="6">
        <v>0.00743747036904097</v>
      </c>
      <c r="Q824" s="6">
        <v>0.00772591680288315</v>
      </c>
      <c r="R824" s="6">
        <v>0.00802924390882254</v>
      </c>
      <c r="S824" s="6">
        <v>0.0083398874849081</v>
      </c>
      <c r="T824" s="6">
        <v>0.00866160169243813</v>
      </c>
      <c r="U824" s="6">
        <v>0.00895735993981361</v>
      </c>
      <c r="V824" s="6">
        <v>0.00925374776124954</v>
      </c>
      <c r="W824" s="6">
        <v>0.00954712368547916</v>
      </c>
      <c r="X824" s="6">
        <v>0.00983666907995939</v>
      </c>
      <c r="Y824" s="6">
        <v>0.0101263001561165</v>
      </c>
      <c r="Z824" s="6">
        <v>0.0104302782565355</v>
      </c>
      <c r="AA824" s="4">
        <v>0.0722182989120483</v>
      </c>
    </row>
    <row r="825" spans="1:27" ht="15.75">
      <c r="A825" s="1" t="s">
        <v>99</v>
      </c>
      <c r="B825" s="6">
        <v>0.00273192161694169</v>
      </c>
      <c r="C825" s="6">
        <v>0.00310378195717931</v>
      </c>
      <c r="D825" s="6">
        <v>0.00333120604045689</v>
      </c>
      <c r="E825" s="6">
        <v>0.00357075710780919</v>
      </c>
      <c r="F825" s="6">
        <v>0.00390696711838245</v>
      </c>
      <c r="G825" s="6">
        <v>0.00437331292778254</v>
      </c>
      <c r="H825" s="6">
        <v>0.00496396422386169</v>
      </c>
      <c r="I825" s="6">
        <v>0.00550184585154057</v>
      </c>
      <c r="J825" s="6">
        <v>0.00594650721177459</v>
      </c>
      <c r="K825" s="6">
        <v>0.0063452860340476</v>
      </c>
      <c r="L825" s="6">
        <v>0.00674607185646892</v>
      </c>
      <c r="M825" s="6">
        <v>0.00713900709524751</v>
      </c>
      <c r="N825" s="6">
        <v>0.00754403043538332</v>
      </c>
      <c r="O825" s="6">
        <v>0.00787773821502924</v>
      </c>
      <c r="P825" s="6">
        <v>0.00813376624137163</v>
      </c>
      <c r="Q825" s="6">
        <v>0.00840920582413673</v>
      </c>
      <c r="R825" s="6">
        <v>0.00869953632354736</v>
      </c>
      <c r="S825" s="6">
        <v>0.00899977795779705</v>
      </c>
      <c r="T825" s="6">
        <v>0.00931649561971426</v>
      </c>
      <c r="U825" s="6">
        <v>0.00960781611502171</v>
      </c>
      <c r="V825" s="6">
        <v>0.00989761296659708</v>
      </c>
      <c r="W825" s="6">
        <v>0.0101831248030066</v>
      </c>
      <c r="X825" s="6">
        <v>0.0104636028409004</v>
      </c>
      <c r="Y825" s="6">
        <v>0.0107384733855724</v>
      </c>
      <c r="Z825" s="6">
        <v>0.0110307522118092</v>
      </c>
      <c r="AA825" s="4">
        <v>0.0566813945770264</v>
      </c>
    </row>
    <row r="826" spans="1:27" ht="15.75">
      <c r="A826" s="1" t="s">
        <v>183</v>
      </c>
      <c r="B826" s="6">
        <v>0.0199908688664436</v>
      </c>
      <c r="C826" s="6">
        <v>0.0231031756848097</v>
      </c>
      <c r="D826" s="6">
        <v>0.024932062253356</v>
      </c>
      <c r="E826" s="6">
        <v>0.0268508978188038</v>
      </c>
      <c r="F826" s="6">
        <v>0.0298854541033506</v>
      </c>
      <c r="G826" s="6">
        <v>0.0339711084961891</v>
      </c>
      <c r="H826" s="6">
        <v>0.0392211750149727</v>
      </c>
      <c r="I826" s="6">
        <v>0.0440234169363976</v>
      </c>
      <c r="J826" s="6">
        <v>0.0479850918054581</v>
      </c>
      <c r="K826" s="6">
        <v>0.0515226535499096</v>
      </c>
      <c r="L826" s="6">
        <v>0.0550538375973701</v>
      </c>
      <c r="M826" s="6">
        <v>0.0584668070077896</v>
      </c>
      <c r="N826" s="6">
        <v>0.0618643574416637</v>
      </c>
      <c r="O826" s="6">
        <v>0.0645881369709969</v>
      </c>
      <c r="P826" s="6">
        <v>0.0666006952524185</v>
      </c>
      <c r="Q826" s="6">
        <v>0.0687706768512726</v>
      </c>
      <c r="R826" s="6">
        <v>0.0710501819849014</v>
      </c>
      <c r="S826" s="6">
        <v>0.0733818560838699</v>
      </c>
      <c r="T826" s="6">
        <v>0.0758063495159149</v>
      </c>
      <c r="U826" s="6">
        <v>0.0779881402850151</v>
      </c>
      <c r="V826" s="6">
        <v>0.0801501348614693</v>
      </c>
      <c r="W826" s="6">
        <v>0.0822700411081314</v>
      </c>
      <c r="X826" s="6">
        <v>0.0843446925282478</v>
      </c>
      <c r="Y826" s="6">
        <v>0.086386114358902</v>
      </c>
      <c r="Z826" s="6">
        <v>0.0885447561740875</v>
      </c>
      <c r="AA826" s="4">
        <v>0.0601545572280884</v>
      </c>
    </row>
    <row r="828" ht="15.75">
      <c r="A828" s="1" t="s">
        <v>188</v>
      </c>
    </row>
    <row r="829" spans="1:27" ht="15.75">
      <c r="A829" s="1" t="s">
        <v>175</v>
      </c>
      <c r="B829" s="6">
        <v>0.737496793270111</v>
      </c>
      <c r="C829" s="6">
        <v>0.789313137531281</v>
      </c>
      <c r="D829" s="6">
        <v>0.824026644229889</v>
      </c>
      <c r="E829" s="6">
        <v>0.810243368148804</v>
      </c>
      <c r="F829" s="6">
        <v>0.775970816612244</v>
      </c>
      <c r="G829" s="6">
        <v>0.761140167713165</v>
      </c>
      <c r="H829" s="6">
        <v>0.7777379155159</v>
      </c>
      <c r="I829" s="6">
        <v>0.775725185871124</v>
      </c>
      <c r="J829" s="6">
        <v>0.800858378410339</v>
      </c>
      <c r="K829" s="6">
        <v>0.818384289741516</v>
      </c>
      <c r="L829" s="6">
        <v>0.784371376037598</v>
      </c>
      <c r="M829" s="6">
        <v>0.790078818798065</v>
      </c>
      <c r="N829" s="6">
        <v>0.817170381546021</v>
      </c>
      <c r="O829" s="6">
        <v>0.817058801651001</v>
      </c>
      <c r="P829" s="6">
        <v>0.829538941383362</v>
      </c>
      <c r="Q829" s="6">
        <v>0.839518070220947</v>
      </c>
      <c r="R829" s="6">
        <v>0.841752111911774</v>
      </c>
      <c r="S829" s="6">
        <v>0.863178491592407</v>
      </c>
      <c r="T829" s="6">
        <v>0.877915859222412</v>
      </c>
      <c r="U829" s="6">
        <v>0.901390969753265</v>
      </c>
      <c r="V829" s="6">
        <v>0.865057945251465</v>
      </c>
      <c r="W829" s="6">
        <v>0.863282680511475</v>
      </c>
      <c r="X829" s="6">
        <v>0.846182584762573</v>
      </c>
      <c r="Y829" s="6">
        <v>0.830765545368195</v>
      </c>
      <c r="Z829" s="6">
        <v>0.793055832386017</v>
      </c>
      <c r="AA829" s="4">
        <v>0.000205636024475098</v>
      </c>
    </row>
    <row r="830" spans="1:27" ht="15.75">
      <c r="A830" s="1" t="s">
        <v>176</v>
      </c>
      <c r="B830" s="6">
        <v>2.2567036151886</v>
      </c>
      <c r="C830" s="6">
        <v>2.51543521881104</v>
      </c>
      <c r="D830" s="6">
        <v>2.43481659889221</v>
      </c>
      <c r="E830" s="6">
        <v>2.46710300445557</v>
      </c>
      <c r="F830" s="6">
        <v>2.3694896697998</v>
      </c>
      <c r="G830" s="6">
        <v>2.38473701477051</v>
      </c>
      <c r="H830" s="6">
        <v>2.40079307556152</v>
      </c>
      <c r="I830" s="6">
        <v>2.41283106803894</v>
      </c>
      <c r="J830" s="6">
        <v>2.33310151100159</v>
      </c>
      <c r="K830" s="6">
        <v>2.33219051361084</v>
      </c>
      <c r="L830" s="6">
        <v>2.3942403793335</v>
      </c>
      <c r="M830" s="6">
        <v>2.41314101219177</v>
      </c>
      <c r="N830" s="6">
        <v>2.38633751869202</v>
      </c>
      <c r="O830" s="6">
        <v>2.38619375228882</v>
      </c>
      <c r="P830" s="6">
        <v>2.39830160140991</v>
      </c>
      <c r="Q830" s="6">
        <v>2.43847823143005</v>
      </c>
      <c r="R830" s="6">
        <v>2.48911476135254</v>
      </c>
      <c r="S830" s="6">
        <v>2.50974345207214</v>
      </c>
      <c r="T830" s="6">
        <v>2.54149532318115</v>
      </c>
      <c r="U830" s="6">
        <v>2.53305959701538</v>
      </c>
      <c r="V830" s="6">
        <v>2.5493540763855</v>
      </c>
      <c r="W830" s="6">
        <v>2.57667398452759</v>
      </c>
      <c r="X830" s="6">
        <v>2.5760221481323198</v>
      </c>
      <c r="Y830" s="6">
        <v>2.60192823410034</v>
      </c>
      <c r="Z830" s="6">
        <v>2.61557960510254</v>
      </c>
      <c r="AA830" s="4">
        <v>0.00169885158538818</v>
      </c>
    </row>
    <row r="831" spans="1:27" ht="15.75">
      <c r="A831" s="1" t="s">
        <v>177</v>
      </c>
      <c r="B831" s="6">
        <v>3.26721549034119</v>
      </c>
      <c r="C831" s="6">
        <v>3.50845742225647</v>
      </c>
      <c r="D831" s="6">
        <v>3.67797660827637</v>
      </c>
      <c r="E831" s="6">
        <v>3.64944076538086</v>
      </c>
      <c r="F831" s="6">
        <v>3.51918363571167</v>
      </c>
      <c r="G831" s="6">
        <v>3.59060049057007</v>
      </c>
      <c r="H831" s="6">
        <v>3.63207697868347</v>
      </c>
      <c r="I831" s="6">
        <v>3.60616588592529</v>
      </c>
      <c r="J831" s="6">
        <v>3.56907939910889</v>
      </c>
      <c r="K831" s="6">
        <v>3.57392644882202</v>
      </c>
      <c r="L831" s="6">
        <v>3.59031820297241</v>
      </c>
      <c r="M831" s="6">
        <v>3.6282696723938</v>
      </c>
      <c r="N831" s="6">
        <v>3.61750078201294</v>
      </c>
      <c r="O831" s="6">
        <v>3.59260106086731</v>
      </c>
      <c r="P831" s="6">
        <v>3.58515620231628</v>
      </c>
      <c r="Q831" s="6">
        <v>3.5776994228363</v>
      </c>
      <c r="R831" s="6">
        <v>3.59192323684692</v>
      </c>
      <c r="S831" s="6">
        <v>3.64575529098511</v>
      </c>
      <c r="T831" s="6">
        <v>3.71310472488403</v>
      </c>
      <c r="U831" s="6">
        <v>3.75309419631958</v>
      </c>
      <c r="V831" s="6">
        <v>3.77401256561279</v>
      </c>
      <c r="W831" s="6">
        <v>3.74646210670471</v>
      </c>
      <c r="X831" s="6">
        <v>3.77216792106628</v>
      </c>
      <c r="Y831" s="6">
        <v>3.76384735107422</v>
      </c>
      <c r="Z831" s="6">
        <v>3.79313254356384</v>
      </c>
      <c r="AA831" s="4">
        <v>0.00339770317077637</v>
      </c>
    </row>
    <row r="832" spans="1:27" ht="15.75">
      <c r="A832" s="1" t="s">
        <v>178</v>
      </c>
      <c r="B832" s="6">
        <v>1.18451452255249</v>
      </c>
      <c r="C832" s="6">
        <v>1.31437802314758</v>
      </c>
      <c r="D832" s="6">
        <v>1.3407233953476</v>
      </c>
      <c r="E832" s="6">
        <v>1.33775329589844</v>
      </c>
      <c r="F832" s="6">
        <v>1.39436316490173</v>
      </c>
      <c r="G832" s="6">
        <v>1.45580244064331</v>
      </c>
      <c r="H832" s="6">
        <v>1.46333265304565</v>
      </c>
      <c r="I832" s="6">
        <v>1.47053420543671</v>
      </c>
      <c r="J832" s="6">
        <v>1.48656189441681</v>
      </c>
      <c r="K832" s="6">
        <v>1.50214457511902</v>
      </c>
      <c r="L832" s="6">
        <v>1.52365732192993</v>
      </c>
      <c r="M832" s="6">
        <v>1.51933753490448</v>
      </c>
      <c r="N832" s="6">
        <v>1.5235630273819</v>
      </c>
      <c r="O832" s="6">
        <v>1.51162695884705</v>
      </c>
      <c r="P832" s="6">
        <v>1.51833665370941</v>
      </c>
      <c r="Q832" s="6">
        <v>1.52399492263794</v>
      </c>
      <c r="R832" s="6">
        <v>1.52993762493134</v>
      </c>
      <c r="S832" s="6">
        <v>1.53229856491089</v>
      </c>
      <c r="T832" s="6">
        <v>1.54465341567993</v>
      </c>
      <c r="U832" s="6">
        <v>1.53555643558502</v>
      </c>
      <c r="V832" s="6">
        <v>1.53263258934021</v>
      </c>
      <c r="W832" s="6">
        <v>1.54000318050385</v>
      </c>
      <c r="X832" s="6">
        <v>1.53613495826721</v>
      </c>
      <c r="Y832" s="6">
        <v>1.52997052669525</v>
      </c>
      <c r="Z832" s="6">
        <v>1.53684592247009</v>
      </c>
      <c r="AA832" s="4">
        <v>0.00682175159454346</v>
      </c>
    </row>
    <row r="833" spans="1:27" ht="15.75">
      <c r="A833" s="1" t="s">
        <v>179</v>
      </c>
      <c r="B833" s="6">
        <v>2.28146266937256</v>
      </c>
      <c r="C833" s="6">
        <v>2.44411969184875</v>
      </c>
      <c r="D833" s="6">
        <v>2.14264631271362</v>
      </c>
      <c r="E833" s="6">
        <v>2.15507769584656</v>
      </c>
      <c r="F833" s="6">
        <v>2.20379137992859</v>
      </c>
      <c r="G833" s="6">
        <v>2.20813989639282</v>
      </c>
      <c r="H833" s="6">
        <v>2.22934675216675</v>
      </c>
      <c r="I833" s="6">
        <v>2.24185132980347</v>
      </c>
      <c r="J833" s="6">
        <v>2.2614004611969</v>
      </c>
      <c r="K833" s="6">
        <v>2.2816276550293</v>
      </c>
      <c r="L833" s="6">
        <v>2.31485033035278</v>
      </c>
      <c r="M833" s="6">
        <v>2.35010385513306</v>
      </c>
      <c r="N833" s="6">
        <v>2.40968871116638</v>
      </c>
      <c r="O833" s="6">
        <v>2.39491629600525</v>
      </c>
      <c r="P833" s="6">
        <v>2.33432173728943</v>
      </c>
      <c r="Q833" s="6">
        <v>2.33409523963928</v>
      </c>
      <c r="R833" s="6">
        <v>2.36079430580139</v>
      </c>
      <c r="S833" s="6">
        <v>2.38998055458069</v>
      </c>
      <c r="T833" s="6">
        <v>2.42800164222717</v>
      </c>
      <c r="U833" s="6">
        <v>2.45539522171021</v>
      </c>
      <c r="V833" s="6">
        <v>2.47777676582336</v>
      </c>
      <c r="W833" s="6">
        <v>2.46615242958069</v>
      </c>
      <c r="X833" s="6">
        <v>2.44759178161621</v>
      </c>
      <c r="Y833" s="6">
        <v>2.39555358886719</v>
      </c>
      <c r="Z833" s="6">
        <v>2.32142901420593</v>
      </c>
      <c r="AA833" s="4">
        <v>-0.00223672389984131</v>
      </c>
    </row>
    <row r="834" spans="1:27" ht="15.75">
      <c r="A834" s="1" t="s">
        <v>180</v>
      </c>
      <c r="B834" s="6">
        <v>1.05058801174164</v>
      </c>
      <c r="C834" s="6">
        <v>1.14530253410339</v>
      </c>
      <c r="D834" s="6">
        <v>1.31401872634888</v>
      </c>
      <c r="E834" s="6">
        <v>1.23093438148499</v>
      </c>
      <c r="F834" s="6">
        <v>1.21648776531219</v>
      </c>
      <c r="G834" s="6">
        <v>1.16497564315796</v>
      </c>
      <c r="H834" s="6">
        <v>1.19790935516357</v>
      </c>
      <c r="I834" s="6">
        <v>1.1799076795578</v>
      </c>
      <c r="J834" s="6">
        <v>1.16701543331146</v>
      </c>
      <c r="K834" s="6">
        <v>1.16389381885529</v>
      </c>
      <c r="L834" s="6">
        <v>1.16645240783691</v>
      </c>
      <c r="M834" s="6">
        <v>1.1655570268631</v>
      </c>
      <c r="N834" s="6">
        <v>1.19152927398682</v>
      </c>
      <c r="O834" s="6">
        <v>1.18033540248871</v>
      </c>
      <c r="P834" s="6">
        <v>1.20486521720886</v>
      </c>
      <c r="Q834" s="6">
        <v>1.24220442771912</v>
      </c>
      <c r="R834" s="6">
        <v>1.2623575925827</v>
      </c>
      <c r="S834" s="6">
        <v>1.35197079181671</v>
      </c>
      <c r="T834" s="6">
        <v>1.38639843463898</v>
      </c>
      <c r="U834" s="6">
        <v>1.38757050037384</v>
      </c>
      <c r="V834" s="6">
        <v>1.39110660552979</v>
      </c>
      <c r="W834" s="6">
        <v>1.38073325157166</v>
      </c>
      <c r="X834" s="6">
        <v>1.37761402130127</v>
      </c>
      <c r="Y834" s="6">
        <v>1.39033281803131</v>
      </c>
      <c r="Z834" s="6">
        <v>1.39416170120239</v>
      </c>
      <c r="AA834" s="4">
        <v>0.00858557224273682</v>
      </c>
    </row>
    <row r="835" spans="1:27" ht="15.75">
      <c r="A835" s="1" t="s">
        <v>181</v>
      </c>
      <c r="B835" s="6">
        <v>4.86824131011963</v>
      </c>
      <c r="C835" s="6">
        <v>5.00968456268311</v>
      </c>
      <c r="D835" s="6">
        <v>5.21435117721558</v>
      </c>
      <c r="E835" s="6">
        <v>4.99875688552856</v>
      </c>
      <c r="F835" s="6">
        <v>4.9197998046875</v>
      </c>
      <c r="G835" s="6">
        <v>4.93822479248047</v>
      </c>
      <c r="H835" s="6">
        <v>5.00441837310791</v>
      </c>
      <c r="I835" s="6">
        <v>4.97136354446411</v>
      </c>
      <c r="J835" s="6">
        <v>4.93422698974609</v>
      </c>
      <c r="K835" s="6">
        <v>4.93149423599243</v>
      </c>
      <c r="L835" s="6">
        <v>4.93505954742432</v>
      </c>
      <c r="M835" s="6">
        <v>4.91910886764526</v>
      </c>
      <c r="N835" s="6">
        <v>4.92718410491943</v>
      </c>
      <c r="O835" s="6">
        <v>4.93451166152954</v>
      </c>
      <c r="P835" s="6">
        <v>4.96174049377441</v>
      </c>
      <c r="Q835" s="6">
        <v>5.00099754333496</v>
      </c>
      <c r="R835" s="6">
        <v>4.99693155288696</v>
      </c>
      <c r="S835" s="6">
        <v>5.05019950866699</v>
      </c>
      <c r="T835" s="6">
        <v>5.08085489273071</v>
      </c>
      <c r="U835" s="6">
        <v>5.08294725418091</v>
      </c>
      <c r="V835" s="6">
        <v>5.09269332885742</v>
      </c>
      <c r="W835" s="6">
        <v>5.05196046829224</v>
      </c>
      <c r="X835" s="6">
        <v>5.04436683654785</v>
      </c>
      <c r="Y835" s="6">
        <v>5.02081155776978</v>
      </c>
      <c r="Z835" s="6">
        <v>5.01107788085938</v>
      </c>
      <c r="AA835" s="4">
        <v>1.20401382446289E-05</v>
      </c>
    </row>
    <row r="836" spans="1:27" ht="15.75">
      <c r="A836" s="1" t="s">
        <v>182</v>
      </c>
      <c r="B836" s="6">
        <v>1.44267439842224</v>
      </c>
      <c r="C836" s="6">
        <v>1.55412256717682</v>
      </c>
      <c r="D836" s="6">
        <v>1.72604668140411</v>
      </c>
      <c r="E836" s="6">
        <v>1.69586062431335</v>
      </c>
      <c r="F836" s="6">
        <v>1.62982249259949</v>
      </c>
      <c r="G836" s="6">
        <v>1.59926509857178</v>
      </c>
      <c r="H836" s="6">
        <v>1.643315076828</v>
      </c>
      <c r="I836" s="6">
        <v>1.57185161113739</v>
      </c>
      <c r="J836" s="6">
        <v>1.56381165981293</v>
      </c>
      <c r="K836" s="6">
        <v>1.54635000228882</v>
      </c>
      <c r="L836" s="6">
        <v>1.64358949661255</v>
      </c>
      <c r="M836" s="6">
        <v>1.55463027954102</v>
      </c>
      <c r="N836" s="6">
        <v>1.67000472545624</v>
      </c>
      <c r="O836" s="6">
        <v>1.71237778663635</v>
      </c>
      <c r="P836" s="6">
        <v>1.82485198974609</v>
      </c>
      <c r="Q836" s="6">
        <v>1.92783045768738</v>
      </c>
      <c r="R836" s="6">
        <v>1.97166705131531</v>
      </c>
      <c r="S836" s="6">
        <v>1.99118876457214</v>
      </c>
      <c r="T836" s="6">
        <v>2.01876854896545</v>
      </c>
      <c r="U836" s="6">
        <v>1.94909238815308</v>
      </c>
      <c r="V836" s="6">
        <v>1.93509387969971</v>
      </c>
      <c r="W836" s="6">
        <v>1.94705092906952</v>
      </c>
      <c r="X836" s="6">
        <v>1.91519749164581</v>
      </c>
      <c r="Y836" s="6">
        <v>1.96473729610443</v>
      </c>
      <c r="Z836" s="6">
        <v>2.0106680393219</v>
      </c>
      <c r="AA836" s="4">
        <v>0.011260986328125</v>
      </c>
    </row>
    <row r="837" spans="1:27" ht="15.75">
      <c r="A837" s="1" t="s">
        <v>99</v>
      </c>
      <c r="B837" s="6">
        <v>2.85458755493164</v>
      </c>
      <c r="C837" s="6">
        <v>2.98146438598633</v>
      </c>
      <c r="D837" s="6">
        <v>2.89120268821716</v>
      </c>
      <c r="E837" s="6">
        <v>2.8896951675415</v>
      </c>
      <c r="F837" s="6">
        <v>2.57335186004639</v>
      </c>
      <c r="G837" s="6">
        <v>2.54533815383911</v>
      </c>
      <c r="H837" s="6">
        <v>2.60387802124023</v>
      </c>
      <c r="I837" s="6">
        <v>2.66225361824036</v>
      </c>
      <c r="J837" s="6">
        <v>2.66762638092041</v>
      </c>
      <c r="K837" s="6">
        <v>2.71000051498413</v>
      </c>
      <c r="L837" s="6">
        <v>2.68491339683533</v>
      </c>
      <c r="M837" s="6">
        <v>2.83940052986145</v>
      </c>
      <c r="N837" s="6">
        <v>2.80049753189087</v>
      </c>
      <c r="O837" s="6">
        <v>2.82525539398193</v>
      </c>
      <c r="P837" s="6">
        <v>2.7563533782959</v>
      </c>
      <c r="Q837" s="6">
        <v>2.75366997718811</v>
      </c>
      <c r="R837" s="6">
        <v>2.80087304115295</v>
      </c>
      <c r="S837" s="6">
        <v>2.8361234664917</v>
      </c>
      <c r="T837" s="6">
        <v>2.8631763458252</v>
      </c>
      <c r="U837" s="6">
        <v>2.91438031196594</v>
      </c>
      <c r="V837" s="6">
        <v>2.92567753791809</v>
      </c>
      <c r="W837" s="6">
        <v>2.90180110931396</v>
      </c>
      <c r="X837" s="6">
        <v>2.8918890953064</v>
      </c>
      <c r="Y837" s="6">
        <v>2.8175675868988</v>
      </c>
      <c r="Z837" s="6">
        <v>2.80042958259583</v>
      </c>
      <c r="AA837" s="4">
        <v>-0.00271981954574585</v>
      </c>
    </row>
    <row r="838" spans="1:27" ht="15.75">
      <c r="A838" s="1" t="s">
        <v>183</v>
      </c>
      <c r="B838" s="6">
        <v>19.9434833526611</v>
      </c>
      <c r="C838" s="6">
        <v>21.2622776031494</v>
      </c>
      <c r="D838" s="6">
        <v>21.5658092498779</v>
      </c>
      <c r="E838" s="6">
        <v>21.23486328125</v>
      </c>
      <c r="F838" s="6">
        <v>20.6022605895996</v>
      </c>
      <c r="G838" s="6">
        <v>20.6482238769531</v>
      </c>
      <c r="H838" s="6">
        <v>20.952808380127</v>
      </c>
      <c r="I838" s="6">
        <v>20.892484664917</v>
      </c>
      <c r="J838" s="6">
        <v>20.7836799621582</v>
      </c>
      <c r="K838" s="6">
        <v>20.8600120544434</v>
      </c>
      <c r="L838" s="6">
        <v>21.0374526977539</v>
      </c>
      <c r="M838" s="6">
        <v>21.1796283721924</v>
      </c>
      <c r="N838" s="6">
        <v>21.3434753417969</v>
      </c>
      <c r="O838" s="6">
        <v>21.3548774719238</v>
      </c>
      <c r="P838" s="6">
        <v>21.4134654998779</v>
      </c>
      <c r="Q838" s="6">
        <v>21.6384868621826</v>
      </c>
      <c r="R838" s="6">
        <v>21.8453502655029</v>
      </c>
      <c r="S838" s="6">
        <v>22.1704368591309</v>
      </c>
      <c r="T838" s="6">
        <v>22.4543685913086</v>
      </c>
      <c r="U838" s="6">
        <v>22.5124893188477</v>
      </c>
      <c r="V838" s="6">
        <v>22.5434036254883</v>
      </c>
      <c r="W838" s="6">
        <v>22.4741172790527</v>
      </c>
      <c r="X838" s="6">
        <v>22.4071674346924</v>
      </c>
      <c r="Y838" s="6">
        <v>22.3155136108398</v>
      </c>
      <c r="Z838" s="6">
        <v>22.2763805389404</v>
      </c>
      <c r="AA838" s="4">
        <v>0.00202786922454834</v>
      </c>
    </row>
    <row r="842" ht="15.75">
      <c r="A842" s="1" t="s">
        <v>189</v>
      </c>
    </row>
    <row r="843" ht="15.75">
      <c r="A843" s="1" t="s">
        <v>190</v>
      </c>
    </row>
    <row r="844" ht="15.75">
      <c r="A844" s="1" t="s">
        <v>191</v>
      </c>
    </row>
    <row r="845" ht="15.75">
      <c r="A845" s="1" t="s">
        <v>192</v>
      </c>
    </row>
    <row r="846" ht="15.75">
      <c r="A846" s="1" t="s">
        <v>193</v>
      </c>
    </row>
    <row r="847" ht="15.75">
      <c r="A847" s="1" t="s">
        <v>40</v>
      </c>
    </row>
    <row r="848" ht="15.75">
      <c r="A848" s="1" t="s">
        <v>168</v>
      </c>
    </row>
    <row r="849" ht="15.75">
      <c r="A849" s="1" t="s">
        <v>194</v>
      </c>
    </row>
    <row r="850" ht="15.75">
      <c r="A850" s="1" t="s">
        <v>195</v>
      </c>
    </row>
    <row r="851" ht="15.75">
      <c r="A851" s="1" t="s">
        <v>196</v>
      </c>
    </row>
    <row r="852" ht="15.75">
      <c r="A852" s="1" t="s">
        <v>197</v>
      </c>
    </row>
    <row r="856" ht="15.75">
      <c r="A856" s="1" t="s">
        <v>198</v>
      </c>
    </row>
    <row r="857" ht="15.75">
      <c r="A857" s="1" t="s">
        <v>199</v>
      </c>
    </row>
    <row r="860" ht="15.75">
      <c r="AA860" s="2" t="s">
        <v>2</v>
      </c>
    </row>
    <row r="861" spans="2:27" ht="15.75">
      <c r="B861" s="2" t="s">
        <v>3</v>
      </c>
      <c r="C861" s="2" t="s">
        <v>4</v>
      </c>
      <c r="D861" s="2" t="s">
        <v>5</v>
      </c>
      <c r="E861" s="2" t="s">
        <v>6</v>
      </c>
      <c r="F861" s="2" t="s">
        <v>7</v>
      </c>
      <c r="G861" s="2" t="s">
        <v>8</v>
      </c>
      <c r="H861" s="2" t="s">
        <v>9</v>
      </c>
      <c r="I861" s="2" t="s">
        <v>10</v>
      </c>
      <c r="J861" s="2" t="s">
        <v>11</v>
      </c>
      <c r="K861" s="2" t="s">
        <v>12</v>
      </c>
      <c r="L861" s="2" t="s">
        <v>13</v>
      </c>
      <c r="M861" s="2" t="s">
        <v>14</v>
      </c>
      <c r="N861" s="2" t="s">
        <v>15</v>
      </c>
      <c r="O861" s="2" t="s">
        <v>16</v>
      </c>
      <c r="P861" s="2" t="s">
        <v>17</v>
      </c>
      <c r="Q861" s="2" t="s">
        <v>18</v>
      </c>
      <c r="R861" s="2" t="s">
        <v>19</v>
      </c>
      <c r="S861" s="2" t="s">
        <v>20</v>
      </c>
      <c r="T861" s="2" t="s">
        <v>21</v>
      </c>
      <c r="U861" s="2" t="s">
        <v>22</v>
      </c>
      <c r="V861" s="2" t="s">
        <v>23</v>
      </c>
      <c r="W861" s="2" t="s">
        <v>24</v>
      </c>
      <c r="X861" s="2" t="s">
        <v>25</v>
      </c>
      <c r="Y861" s="2" t="s">
        <v>26</v>
      </c>
      <c r="Z861" s="2" t="s">
        <v>27</v>
      </c>
      <c r="AA861" s="2" t="s">
        <v>27</v>
      </c>
    </row>
    <row r="864" ht="15.75">
      <c r="A864" s="1" t="s">
        <v>174</v>
      </c>
    </row>
    <row r="865" spans="1:27" ht="15.75">
      <c r="A865" s="1" t="s">
        <v>175</v>
      </c>
      <c r="B865" s="6">
        <v>18.0286865234375</v>
      </c>
      <c r="C865" s="6">
        <v>16.4991054534912</v>
      </c>
      <c r="D865" s="6">
        <v>17.1917152404785</v>
      </c>
      <c r="E865" s="6">
        <v>15.3821144104004</v>
      </c>
      <c r="F865" s="6">
        <v>15.8411674499512</v>
      </c>
      <c r="G865" s="6">
        <v>15.9198436737061</v>
      </c>
      <c r="H865" s="6">
        <v>15.7288331985474</v>
      </c>
      <c r="I865" s="6">
        <v>15.6066427230835</v>
      </c>
      <c r="J865" s="6">
        <v>15.6593618392944</v>
      </c>
      <c r="K865" s="6">
        <v>15.6756639480591</v>
      </c>
      <c r="L865" s="6">
        <v>15.6852025985718</v>
      </c>
      <c r="M865" s="6">
        <v>15.8271188735962</v>
      </c>
      <c r="N865" s="6">
        <v>16.0437679290771</v>
      </c>
      <c r="O865" s="6">
        <v>16.1623840332031</v>
      </c>
      <c r="P865" s="6">
        <v>16.049165725708</v>
      </c>
      <c r="Q865" s="6">
        <v>15.9050760269165</v>
      </c>
      <c r="R865" s="6">
        <v>16.1098155975342</v>
      </c>
      <c r="S865" s="6">
        <v>16.1441917419434</v>
      </c>
      <c r="T865" s="6">
        <v>16.4404392242432</v>
      </c>
      <c r="U865" s="6">
        <v>16.7481365203857</v>
      </c>
      <c r="V865" s="6">
        <v>17.01975440979</v>
      </c>
      <c r="W865" s="6">
        <v>17.435676574707</v>
      </c>
      <c r="X865" s="6">
        <v>17.5861682891846</v>
      </c>
      <c r="Y865" s="6">
        <v>17.8769645690918</v>
      </c>
      <c r="Z865" s="6">
        <v>18.0517196655273</v>
      </c>
      <c r="AA865" s="4">
        <v>0.00391781330108643</v>
      </c>
    </row>
    <row r="866" spans="1:27" ht="15.75">
      <c r="A866" s="1" t="s">
        <v>176</v>
      </c>
      <c r="B866" s="6">
        <v>16.0642890930176</v>
      </c>
      <c r="C866" s="6">
        <v>14.9539804458618</v>
      </c>
      <c r="D866" s="6">
        <v>15.1180181503296</v>
      </c>
      <c r="E866" s="6">
        <v>13.3045463562012</v>
      </c>
      <c r="F866" s="6">
        <v>13.706563949585</v>
      </c>
      <c r="G866" s="6">
        <v>13.6651639938354</v>
      </c>
      <c r="H866" s="6">
        <v>13.7844944000244</v>
      </c>
      <c r="I866" s="6">
        <v>13.6963863372803</v>
      </c>
      <c r="J866" s="6">
        <v>13.7343702316284</v>
      </c>
      <c r="K866" s="6">
        <v>13.7630548477173</v>
      </c>
      <c r="L866" s="6">
        <v>13.8341627120972</v>
      </c>
      <c r="M866" s="6">
        <v>13.9589538574219</v>
      </c>
      <c r="N866" s="6">
        <v>14.1484184265137</v>
      </c>
      <c r="O866" s="6">
        <v>14.275200843811</v>
      </c>
      <c r="P866" s="6">
        <v>14.1934680938721</v>
      </c>
      <c r="Q866" s="6">
        <v>14.0678586959839</v>
      </c>
      <c r="R866" s="6">
        <v>14.2570199966431</v>
      </c>
      <c r="S866" s="6">
        <v>14.2680816650391</v>
      </c>
      <c r="T866" s="6">
        <v>14.5759048461914</v>
      </c>
      <c r="U866" s="6">
        <v>14.8581218719482</v>
      </c>
      <c r="V866" s="6">
        <v>15.143892288208</v>
      </c>
      <c r="W866" s="6">
        <v>15.5583658218384</v>
      </c>
      <c r="X866" s="6">
        <v>15.6872215270996</v>
      </c>
      <c r="Y866" s="6">
        <v>15.9718713760376</v>
      </c>
      <c r="Z866" s="6">
        <v>16.1534652709961</v>
      </c>
      <c r="AA866" s="4">
        <v>0.00336027145385742</v>
      </c>
    </row>
    <row r="867" spans="1:27" ht="15.75">
      <c r="A867" s="1" t="s">
        <v>177</v>
      </c>
      <c r="B867" s="6">
        <v>12.7157030105591</v>
      </c>
      <c r="C867" s="6">
        <v>11.6156921386719</v>
      </c>
      <c r="D867" s="6">
        <v>12.3292636871338</v>
      </c>
      <c r="E867" s="6">
        <v>10.961727142334</v>
      </c>
      <c r="F867" s="6">
        <v>11.2625207901001</v>
      </c>
      <c r="G867" s="6">
        <v>11.1080045700073</v>
      </c>
      <c r="H867" s="6">
        <v>11.1380987167358</v>
      </c>
      <c r="I867" s="6">
        <v>11.0722913742065</v>
      </c>
      <c r="J867" s="6">
        <v>11.1487092971802</v>
      </c>
      <c r="K867" s="6">
        <v>11.1833715438843</v>
      </c>
      <c r="L867" s="6">
        <v>11.2768573760986</v>
      </c>
      <c r="M867" s="6">
        <v>11.4183177947998</v>
      </c>
      <c r="N867" s="6">
        <v>11.6294355392456</v>
      </c>
      <c r="O867" s="6">
        <v>11.801362991333</v>
      </c>
      <c r="P867" s="6">
        <v>11.7499370574951</v>
      </c>
      <c r="Q867" s="6">
        <v>11.5790691375732</v>
      </c>
      <c r="R867" s="6">
        <v>11.6807193756104</v>
      </c>
      <c r="S867" s="6">
        <v>11.7185010910034</v>
      </c>
      <c r="T867" s="6">
        <v>12.0187377929688</v>
      </c>
      <c r="U867" s="6">
        <v>12.2992448806763</v>
      </c>
      <c r="V867" s="6">
        <v>12.672477722168</v>
      </c>
      <c r="W867" s="6">
        <v>13.0484027862549</v>
      </c>
      <c r="X867" s="6">
        <v>13.2235956192017</v>
      </c>
      <c r="Y867" s="6">
        <v>13.4267377853394</v>
      </c>
      <c r="Z867" s="6">
        <v>13.5410842895508</v>
      </c>
      <c r="AA867" s="4">
        <v>0.0066906213760376</v>
      </c>
    </row>
    <row r="868" spans="1:27" ht="15.75">
      <c r="A868" s="1" t="s">
        <v>178</v>
      </c>
      <c r="B868" s="6">
        <v>12.9124898910522</v>
      </c>
      <c r="C868" s="6">
        <v>12.1039514541626</v>
      </c>
      <c r="D868" s="6">
        <v>12.6832437515259</v>
      </c>
      <c r="E868" s="6">
        <v>11.2288646697998</v>
      </c>
      <c r="F868" s="6">
        <v>11.5444326400757</v>
      </c>
      <c r="G868" s="6">
        <v>11.3861255645752</v>
      </c>
      <c r="H868" s="6">
        <v>11.3830347061157</v>
      </c>
      <c r="I868" s="6">
        <v>11.3124694824219</v>
      </c>
      <c r="J868" s="6">
        <v>11.3841333389282</v>
      </c>
      <c r="K868" s="6">
        <v>11.4144144058228</v>
      </c>
      <c r="L868" s="6">
        <v>11.5076999664307</v>
      </c>
      <c r="M868" s="6">
        <v>11.6557025909424</v>
      </c>
      <c r="N868" s="6">
        <v>11.8676891326904</v>
      </c>
      <c r="O868" s="6">
        <v>12.0482769012451</v>
      </c>
      <c r="P868" s="6">
        <v>11.9814510345459</v>
      </c>
      <c r="Q868" s="6">
        <v>11.7586030960083</v>
      </c>
      <c r="R868" s="6">
        <v>11.8195466995239</v>
      </c>
      <c r="S868" s="6">
        <v>11.9089431762695</v>
      </c>
      <c r="T868" s="6">
        <v>12.1969890594482</v>
      </c>
      <c r="U868" s="6">
        <v>12.4755525588989</v>
      </c>
      <c r="V868" s="6">
        <v>12.8378782272339</v>
      </c>
      <c r="W868" s="6">
        <v>13.2008123397827</v>
      </c>
      <c r="X868" s="6">
        <v>13.4167184829712</v>
      </c>
      <c r="Y868" s="6">
        <v>13.643406867981</v>
      </c>
      <c r="Z868" s="6">
        <v>13.7681446075439</v>
      </c>
      <c r="AA868" s="4">
        <v>0.00561678409576416</v>
      </c>
    </row>
    <row r="869" spans="1:27" ht="15.75">
      <c r="A869" s="1" t="s">
        <v>179</v>
      </c>
      <c r="B869" s="6">
        <v>17.6425151824951</v>
      </c>
      <c r="C869" s="6">
        <v>16.4755897521973</v>
      </c>
      <c r="D869" s="6">
        <v>15.6292591094971</v>
      </c>
      <c r="E869" s="6">
        <v>13.6033391952515</v>
      </c>
      <c r="F869" s="6">
        <v>13.9410696029663</v>
      </c>
      <c r="G869" s="6">
        <v>14.0458011627197</v>
      </c>
      <c r="H869" s="6">
        <v>14.2763395309448</v>
      </c>
      <c r="I869" s="6">
        <v>14.2712287902832</v>
      </c>
      <c r="J869" s="6">
        <v>14.3884801864624</v>
      </c>
      <c r="K869" s="6">
        <v>14.4520139694214</v>
      </c>
      <c r="L869" s="6">
        <v>14.5624351501465</v>
      </c>
      <c r="M869" s="6">
        <v>14.7235813140869</v>
      </c>
      <c r="N869" s="6">
        <v>14.9605360031128</v>
      </c>
      <c r="O869" s="6">
        <v>15.1250343322754</v>
      </c>
      <c r="P869" s="6">
        <v>15.1666660308838</v>
      </c>
      <c r="Q869" s="6">
        <v>15.1265983581543</v>
      </c>
      <c r="R869" s="6">
        <v>15.3563508987427</v>
      </c>
      <c r="S869" s="6">
        <v>15.3310852050781</v>
      </c>
      <c r="T869" s="6">
        <v>15.7564897537231</v>
      </c>
      <c r="U869" s="6">
        <v>16.1297073364258</v>
      </c>
      <c r="V869" s="6">
        <v>16.4586124420166</v>
      </c>
      <c r="W869" s="6">
        <v>17.0358963012695</v>
      </c>
      <c r="X869" s="6">
        <v>17.1158390045166</v>
      </c>
      <c r="Y869" s="6">
        <v>17.5434341430664</v>
      </c>
      <c r="Z869" s="6">
        <v>17.8981342315674</v>
      </c>
      <c r="AA869" s="4">
        <v>0.00360715389251709</v>
      </c>
    </row>
    <row r="870" spans="1:27" ht="15.75">
      <c r="A870" s="1" t="s">
        <v>180</v>
      </c>
      <c r="B870" s="6">
        <v>15.8975591659546</v>
      </c>
      <c r="C870" s="6">
        <v>14.0909595489502</v>
      </c>
      <c r="D870" s="6">
        <v>13.2224111557007</v>
      </c>
      <c r="E870" s="6">
        <v>11.9257936477661</v>
      </c>
      <c r="F870" s="6">
        <v>12.0723962783813</v>
      </c>
      <c r="G870" s="6">
        <v>12.1691007614136</v>
      </c>
      <c r="H870" s="6">
        <v>12.3481330871582</v>
      </c>
      <c r="I870" s="6">
        <v>12.359320640564</v>
      </c>
      <c r="J870" s="6">
        <v>12.4610166549683</v>
      </c>
      <c r="K870" s="6">
        <v>12.4925594329834</v>
      </c>
      <c r="L870" s="6">
        <v>12.5729398727417</v>
      </c>
      <c r="M870" s="6">
        <v>12.6969757080078</v>
      </c>
      <c r="N870" s="6">
        <v>12.9028854370117</v>
      </c>
      <c r="O870" s="6">
        <v>13.0523509979248</v>
      </c>
      <c r="P870" s="6">
        <v>13.0138187408447</v>
      </c>
      <c r="Q870" s="6">
        <v>12.9199390411377</v>
      </c>
      <c r="R870" s="6">
        <v>13.0855112075806</v>
      </c>
      <c r="S870" s="6">
        <v>12.9810466766357</v>
      </c>
      <c r="T870" s="6">
        <v>13.302882194519</v>
      </c>
      <c r="U870" s="6">
        <v>13.59241771698</v>
      </c>
      <c r="V870" s="6">
        <v>13.9842538833618</v>
      </c>
      <c r="W870" s="6">
        <v>14.394344329834</v>
      </c>
      <c r="X870" s="6">
        <v>14.4702196121216</v>
      </c>
      <c r="Y870" s="6">
        <v>14.6239528656006</v>
      </c>
      <c r="Z870" s="6">
        <v>14.720025062561</v>
      </c>
      <c r="AA870" s="4">
        <v>0.00190079212188721</v>
      </c>
    </row>
    <row r="871" spans="1:27" ht="15.75">
      <c r="A871" s="1" t="s">
        <v>181</v>
      </c>
      <c r="B871" s="6">
        <v>13.8254690170288</v>
      </c>
      <c r="C871" s="6">
        <v>12.3913412094116</v>
      </c>
      <c r="D871" s="6">
        <v>12.2341957092285</v>
      </c>
      <c r="E871" s="6">
        <v>11.2119655609131</v>
      </c>
      <c r="F871" s="6">
        <v>11.4344120025635</v>
      </c>
      <c r="G871" s="6">
        <v>11.4302549362183</v>
      </c>
      <c r="H871" s="6">
        <v>11.5980958938599</v>
      </c>
      <c r="I871" s="6">
        <v>11.6394605636597</v>
      </c>
      <c r="J871" s="6">
        <v>11.7476444244385</v>
      </c>
      <c r="K871" s="6">
        <v>11.782021522522</v>
      </c>
      <c r="L871" s="6">
        <v>11.865439414978</v>
      </c>
      <c r="M871" s="6">
        <v>11.9946784973145</v>
      </c>
      <c r="N871" s="6">
        <v>12.2057456970215</v>
      </c>
      <c r="O871" s="6">
        <v>12.3779125213623</v>
      </c>
      <c r="P871" s="6">
        <v>12.3341999053955</v>
      </c>
      <c r="Q871" s="6">
        <v>12.2496271133423</v>
      </c>
      <c r="R871" s="6">
        <v>12.4169597625732</v>
      </c>
      <c r="S871" s="6">
        <v>12.3596820831299</v>
      </c>
      <c r="T871" s="6">
        <v>12.6601991653442</v>
      </c>
      <c r="U871" s="6">
        <v>12.9547100067139</v>
      </c>
      <c r="V871" s="6">
        <v>13.357029914856</v>
      </c>
      <c r="W871" s="6">
        <v>13.7709999084473</v>
      </c>
      <c r="X871" s="6">
        <v>13.8779191970825</v>
      </c>
      <c r="Y871" s="6">
        <v>14.0230569839478</v>
      </c>
      <c r="Z871" s="6">
        <v>14.1166248321533</v>
      </c>
      <c r="AA871" s="4">
        <v>0.00568366050720215</v>
      </c>
    </row>
    <row r="872" spans="1:27" ht="15.75">
      <c r="A872" s="1" t="s">
        <v>182</v>
      </c>
      <c r="B872" s="6">
        <v>12.3407211303711</v>
      </c>
      <c r="C872" s="6">
        <v>10.9468088150024</v>
      </c>
      <c r="D872" s="6">
        <v>11.4412422180176</v>
      </c>
      <c r="E872" s="6">
        <v>10.6100244522095</v>
      </c>
      <c r="F872" s="6">
        <v>10.8776893615723</v>
      </c>
      <c r="G872" s="6">
        <v>10.883602142334</v>
      </c>
      <c r="H872" s="6">
        <v>11.0310077667236</v>
      </c>
      <c r="I872" s="6">
        <v>10.9421339035034</v>
      </c>
      <c r="J872" s="6">
        <v>10.9946880340576</v>
      </c>
      <c r="K872" s="6">
        <v>11.0196952819824</v>
      </c>
      <c r="L872" s="6">
        <v>11.2219257354736</v>
      </c>
      <c r="M872" s="6">
        <v>11.4011859893799</v>
      </c>
      <c r="N872" s="6">
        <v>11.6296796798706</v>
      </c>
      <c r="O872" s="6">
        <v>11.8447942733765</v>
      </c>
      <c r="P872" s="6">
        <v>11.5951766967773</v>
      </c>
      <c r="Q872" s="6">
        <v>11.172966003418</v>
      </c>
      <c r="R872" s="6">
        <v>11.2888221740723</v>
      </c>
      <c r="S872" s="6">
        <v>11.49485206604</v>
      </c>
      <c r="T872" s="6">
        <v>11.8364658355713</v>
      </c>
      <c r="U872" s="6">
        <v>12.1036310195923</v>
      </c>
      <c r="V872" s="6">
        <v>12.4700412750244</v>
      </c>
      <c r="W872" s="6">
        <v>12.8405361175537</v>
      </c>
      <c r="X872" s="6">
        <v>13.0908260345459</v>
      </c>
      <c r="Y872" s="6">
        <v>13.360390663147</v>
      </c>
      <c r="Z872" s="6">
        <v>13.4649333953857</v>
      </c>
      <c r="AA872" s="4">
        <v>0.00904238224029541</v>
      </c>
    </row>
    <row r="873" spans="1:27" ht="15.75">
      <c r="A873" s="1" t="s">
        <v>99</v>
      </c>
      <c r="B873" s="6">
        <v>12.3373327255249</v>
      </c>
      <c r="C873" s="6">
        <v>11.9777936935425</v>
      </c>
      <c r="D873" s="6">
        <v>13.0805006027222</v>
      </c>
      <c r="E873" s="6">
        <v>12.0616054534912</v>
      </c>
      <c r="F873" s="6">
        <v>12.259015083313</v>
      </c>
      <c r="G873" s="6">
        <v>12.0591974258423</v>
      </c>
      <c r="H873" s="6">
        <v>11.9934368133545</v>
      </c>
      <c r="I873" s="6">
        <v>11.8117790222168</v>
      </c>
      <c r="J873" s="6">
        <v>11.798921585083</v>
      </c>
      <c r="K873" s="6">
        <v>11.7892932891846</v>
      </c>
      <c r="L873" s="6">
        <v>11.9462671279907</v>
      </c>
      <c r="M873" s="6">
        <v>12.0941553115845</v>
      </c>
      <c r="N873" s="6">
        <v>12.2734651565552</v>
      </c>
      <c r="O873" s="6">
        <v>12.4159021377563</v>
      </c>
      <c r="P873" s="6">
        <v>12.2889947891235</v>
      </c>
      <c r="Q873" s="6">
        <v>11.8587455749512</v>
      </c>
      <c r="R873" s="6">
        <v>11.8707218170166</v>
      </c>
      <c r="S873" s="6">
        <v>12.0165815353394</v>
      </c>
      <c r="T873" s="6">
        <v>12.2793674468994</v>
      </c>
      <c r="U873" s="6">
        <v>12.4957427978516</v>
      </c>
      <c r="V873" s="6">
        <v>12.831072807312</v>
      </c>
      <c r="W873" s="6">
        <v>13.1575260162354</v>
      </c>
      <c r="X873" s="6">
        <v>13.3786630630493</v>
      </c>
      <c r="Y873" s="6">
        <v>13.6265554428101</v>
      </c>
      <c r="Z873" s="6">
        <v>13.741307258606</v>
      </c>
      <c r="AA873" s="4">
        <v>0.005989670753479</v>
      </c>
    </row>
    <row r="874" spans="1:27" ht="15.75">
      <c r="A874" s="1" t="s">
        <v>200</v>
      </c>
      <c r="B874" s="6">
        <v>14.0836601257324</v>
      </c>
      <c r="C874" s="6">
        <v>13.0465106964111</v>
      </c>
      <c r="D874" s="6">
        <v>13.3803062438965</v>
      </c>
      <c r="E874" s="6">
        <v>12.0011072158813</v>
      </c>
      <c r="F874" s="6">
        <v>12.2952766418457</v>
      </c>
      <c r="G874" s="6">
        <v>12.2209768295288</v>
      </c>
      <c r="H874" s="6">
        <v>12.2864112854004</v>
      </c>
      <c r="I874" s="6">
        <v>12.2134952545166</v>
      </c>
      <c r="J874" s="6">
        <v>12.2758483886719</v>
      </c>
      <c r="K874" s="6">
        <v>12.3052406311035</v>
      </c>
      <c r="L874" s="6">
        <v>12.411190032959</v>
      </c>
      <c r="M874" s="6">
        <v>12.5563621520996</v>
      </c>
      <c r="N874" s="6">
        <v>12.7648229598999</v>
      </c>
      <c r="O874" s="6">
        <v>12.9270992279053</v>
      </c>
      <c r="P874" s="6">
        <v>12.8511343002319</v>
      </c>
      <c r="Q874" s="6">
        <v>12.6479358673096</v>
      </c>
      <c r="R874" s="6">
        <v>12.7724485397339</v>
      </c>
      <c r="S874" s="6">
        <v>12.8214921951294</v>
      </c>
      <c r="T874" s="6">
        <v>13.1339483261108</v>
      </c>
      <c r="U874" s="6">
        <v>13.4161882400513</v>
      </c>
      <c r="V874" s="6">
        <v>13.7626485824585</v>
      </c>
      <c r="W874" s="6">
        <v>14.1623401641846</v>
      </c>
      <c r="X874" s="6">
        <v>14.3275375366211</v>
      </c>
      <c r="Y874" s="6">
        <v>14.5790090560913</v>
      </c>
      <c r="Z874" s="6">
        <v>14.7287845611572</v>
      </c>
      <c r="AA874" s="4">
        <v>0.0052870512008667</v>
      </c>
    </row>
    <row r="876" ht="15.75">
      <c r="A876" s="1" t="s">
        <v>184</v>
      </c>
    </row>
    <row r="877" spans="1:27" ht="15.75">
      <c r="A877" s="1" t="s">
        <v>175</v>
      </c>
      <c r="B877" s="6">
        <v>15.3714256286621</v>
      </c>
      <c r="C877" s="6">
        <v>13.9872426986694</v>
      </c>
      <c r="D877" s="6">
        <v>13.8261413574219</v>
      </c>
      <c r="E877" s="6">
        <v>12.0525131225586</v>
      </c>
      <c r="F877" s="6">
        <v>12.2306156158447</v>
      </c>
      <c r="G877" s="6">
        <v>12.3216962814331</v>
      </c>
      <c r="H877" s="6">
        <v>12.1384105682373</v>
      </c>
      <c r="I877" s="6">
        <v>12.0054807662964</v>
      </c>
      <c r="J877" s="6">
        <v>12.0633707046509</v>
      </c>
      <c r="K877" s="6">
        <v>12.0875473022461</v>
      </c>
      <c r="L877" s="6">
        <v>12.0984716415405</v>
      </c>
      <c r="M877" s="6">
        <v>12.2226676940918</v>
      </c>
      <c r="N877" s="6">
        <v>12.4347763061523</v>
      </c>
      <c r="O877" s="6">
        <v>12.5453577041626</v>
      </c>
      <c r="P877" s="6">
        <v>12.4454030990601</v>
      </c>
      <c r="Q877" s="6">
        <v>12.2888631820679</v>
      </c>
      <c r="R877" s="6">
        <v>12.491117477417</v>
      </c>
      <c r="S877" s="6">
        <v>12.51953125</v>
      </c>
      <c r="T877" s="6">
        <v>12.8160152435303</v>
      </c>
      <c r="U877" s="6">
        <v>13.0934152603149</v>
      </c>
      <c r="V877" s="6">
        <v>13.3411331176758</v>
      </c>
      <c r="W877" s="6">
        <v>13.732852935791</v>
      </c>
      <c r="X877" s="6">
        <v>13.8693027496338</v>
      </c>
      <c r="Y877" s="6">
        <v>14.1190233230591</v>
      </c>
      <c r="Z877" s="6">
        <v>14.2612981796265</v>
      </c>
      <c r="AA877" s="4">
        <v>0.000844001770019531</v>
      </c>
    </row>
    <row r="878" spans="1:27" ht="15.75">
      <c r="A878" s="1" t="s">
        <v>176</v>
      </c>
      <c r="B878" s="6">
        <v>13.1288499832153</v>
      </c>
      <c r="C878" s="6">
        <v>12.0979681015015</v>
      </c>
      <c r="D878" s="6">
        <v>12.2518711090088</v>
      </c>
      <c r="E878" s="6">
        <v>10.5345439910889</v>
      </c>
      <c r="F878" s="6">
        <v>10.6934661865234</v>
      </c>
      <c r="G878" s="6">
        <v>10.6591119766235</v>
      </c>
      <c r="H878" s="6">
        <v>10.8005790710449</v>
      </c>
      <c r="I878" s="6">
        <v>10.7095613479614</v>
      </c>
      <c r="J878" s="6">
        <v>10.7551908493042</v>
      </c>
      <c r="K878" s="6">
        <v>10.7989931106567</v>
      </c>
      <c r="L878" s="6">
        <v>10.8798313140869</v>
      </c>
      <c r="M878" s="6">
        <v>10.9933128356934</v>
      </c>
      <c r="N878" s="6">
        <v>11.1792316436768</v>
      </c>
      <c r="O878" s="6">
        <v>11.3009738922119</v>
      </c>
      <c r="P878" s="6">
        <v>11.2316627502441</v>
      </c>
      <c r="Q878" s="6">
        <v>11.0967035293579</v>
      </c>
      <c r="R878" s="6">
        <v>11.2843379974365</v>
      </c>
      <c r="S878" s="6">
        <v>11.2880945205688</v>
      </c>
      <c r="T878" s="6">
        <v>11.5958690643311</v>
      </c>
      <c r="U878" s="6">
        <v>11.8481750488281</v>
      </c>
      <c r="V878" s="6">
        <v>12.111255645752</v>
      </c>
      <c r="W878" s="6">
        <v>12.5032405853271</v>
      </c>
      <c r="X878" s="6">
        <v>12.6144218444824</v>
      </c>
      <c r="Y878" s="6">
        <v>12.8644542694092</v>
      </c>
      <c r="Z878" s="6">
        <v>13.0174398422241</v>
      </c>
      <c r="AA878" s="4">
        <v>0.00318992137908936</v>
      </c>
    </row>
    <row r="879" spans="1:27" ht="15.75">
      <c r="A879" s="1" t="s">
        <v>177</v>
      </c>
      <c r="B879" s="6">
        <v>11.5927906036377</v>
      </c>
      <c r="C879" s="6">
        <v>10.645302772522</v>
      </c>
      <c r="D879" s="6">
        <v>11.5748872756958</v>
      </c>
      <c r="E879" s="6">
        <v>10.1716394424438</v>
      </c>
      <c r="F879" s="6">
        <v>10.4396572113037</v>
      </c>
      <c r="G879" s="6">
        <v>10.2985467910767</v>
      </c>
      <c r="H879" s="6">
        <v>10.3491973876953</v>
      </c>
      <c r="I879" s="6">
        <v>10.2920455932617</v>
      </c>
      <c r="J879" s="6">
        <v>10.3851766586304</v>
      </c>
      <c r="K879" s="6">
        <v>10.4410934448242</v>
      </c>
      <c r="L879" s="6">
        <v>10.5465869903564</v>
      </c>
      <c r="M879" s="6">
        <v>10.6871662139893</v>
      </c>
      <c r="N879" s="6">
        <v>10.9040775299072</v>
      </c>
      <c r="O879" s="6">
        <v>11.0800561904907</v>
      </c>
      <c r="P879" s="6">
        <v>11.0437450408936</v>
      </c>
      <c r="Q879" s="6">
        <v>10.8749723434448</v>
      </c>
      <c r="R879" s="6">
        <v>10.985276222229</v>
      </c>
      <c r="S879" s="6">
        <v>11.0273704528809</v>
      </c>
      <c r="T879" s="6">
        <v>11.3371095657349</v>
      </c>
      <c r="U879" s="6">
        <v>11.6115455627441</v>
      </c>
      <c r="V879" s="6">
        <v>11.9853286743164</v>
      </c>
      <c r="W879" s="6">
        <v>12.3605308532715</v>
      </c>
      <c r="X879" s="6">
        <v>12.5397481918335</v>
      </c>
      <c r="Y879" s="6">
        <v>12.7350931167603</v>
      </c>
      <c r="Z879" s="6">
        <v>12.847541809082</v>
      </c>
      <c r="AA879" s="4">
        <v>0.00820887088775635</v>
      </c>
    </row>
    <row r="880" spans="1:27" ht="15.75">
      <c r="A880" s="1" t="s">
        <v>178</v>
      </c>
      <c r="B880" s="6">
        <v>11.2823657989502</v>
      </c>
      <c r="C880" s="6">
        <v>10.5333585739136</v>
      </c>
      <c r="D880" s="6">
        <v>11.1824588775635</v>
      </c>
      <c r="E880" s="6">
        <v>9.62538719177246</v>
      </c>
      <c r="F880" s="6">
        <v>9.8839635848999</v>
      </c>
      <c r="G880" s="6">
        <v>9.74248695373535</v>
      </c>
      <c r="H880" s="6">
        <v>9.75948333740234</v>
      </c>
      <c r="I880" s="6">
        <v>9.69372081756592</v>
      </c>
      <c r="J880" s="6">
        <v>9.77777099609375</v>
      </c>
      <c r="K880" s="6">
        <v>9.82614326477051</v>
      </c>
      <c r="L880" s="6">
        <v>9.92895603179932</v>
      </c>
      <c r="M880" s="6">
        <v>10.0722045898438</v>
      </c>
      <c r="N880" s="6">
        <v>10.2856845855713</v>
      </c>
      <c r="O880" s="6">
        <v>10.4660015106201</v>
      </c>
      <c r="P880" s="6">
        <v>10.4085311889648</v>
      </c>
      <c r="Q880" s="6">
        <v>10.1835899353027</v>
      </c>
      <c r="R880" s="6">
        <v>10.252423286438</v>
      </c>
      <c r="S880" s="6">
        <v>10.3424520492554</v>
      </c>
      <c r="T880" s="6">
        <v>10.6347923278809</v>
      </c>
      <c r="U880" s="6">
        <v>10.9014177322388</v>
      </c>
      <c r="V880" s="6">
        <v>11.2585048675537</v>
      </c>
      <c r="W880" s="6">
        <v>11.6152782440186</v>
      </c>
      <c r="X880" s="6">
        <v>11.8315553665161</v>
      </c>
      <c r="Y880" s="6">
        <v>12.0456037521362</v>
      </c>
      <c r="Z880" s="6">
        <v>12.1638879776001</v>
      </c>
      <c r="AA880" s="4">
        <v>0.00627720355987549</v>
      </c>
    </row>
    <row r="881" spans="1:27" ht="15.75">
      <c r="A881" s="1" t="s">
        <v>179</v>
      </c>
      <c r="B881" s="6">
        <v>14.044322013855</v>
      </c>
      <c r="C881" s="6">
        <v>12.791895866394</v>
      </c>
      <c r="D881" s="6">
        <v>12.8940505981445</v>
      </c>
      <c r="E881" s="6">
        <v>11.3181715011597</v>
      </c>
      <c r="F881" s="6">
        <v>11.6188802719116</v>
      </c>
      <c r="G881" s="6">
        <v>11.7954521179199</v>
      </c>
      <c r="H881" s="6">
        <v>12.1205701828003</v>
      </c>
      <c r="I881" s="6">
        <v>12.0695600509644</v>
      </c>
      <c r="J881" s="6">
        <v>12.1918830871582</v>
      </c>
      <c r="K881" s="6">
        <v>12.26930809021</v>
      </c>
      <c r="L881" s="6">
        <v>12.3953561782837</v>
      </c>
      <c r="M881" s="6">
        <v>12.5412855148315</v>
      </c>
      <c r="N881" s="6">
        <v>12.7787466049194</v>
      </c>
      <c r="O881" s="6">
        <v>12.9337787628174</v>
      </c>
      <c r="P881" s="6">
        <v>12.9849901199341</v>
      </c>
      <c r="Q881" s="6">
        <v>12.9416770935059</v>
      </c>
      <c r="R881" s="6">
        <v>13.1734199523926</v>
      </c>
      <c r="S881" s="6">
        <v>13.1372232437134</v>
      </c>
      <c r="T881" s="6">
        <v>13.5578870773315</v>
      </c>
      <c r="U881" s="6">
        <v>13.8941955566406</v>
      </c>
      <c r="V881" s="6">
        <v>14.2147417068481</v>
      </c>
      <c r="W881" s="6">
        <v>14.7445631027222</v>
      </c>
      <c r="X881" s="6">
        <v>14.814432144165</v>
      </c>
      <c r="Y881" s="6">
        <v>15.1854372024536</v>
      </c>
      <c r="Z881" s="6">
        <v>15.4915332794189</v>
      </c>
      <c r="AA881" s="4">
        <v>0.00836002826690674</v>
      </c>
    </row>
    <row r="882" spans="1:27" ht="15.75">
      <c r="A882" s="1" t="s">
        <v>180</v>
      </c>
      <c r="B882" s="6">
        <v>13.8674411773682</v>
      </c>
      <c r="C882" s="6">
        <v>12.4425916671753</v>
      </c>
      <c r="D882" s="6">
        <v>12.1364641189575</v>
      </c>
      <c r="E882" s="6">
        <v>10.8504848480225</v>
      </c>
      <c r="F882" s="6">
        <v>11.1341609954834</v>
      </c>
      <c r="G882" s="6">
        <v>11.2601747512817</v>
      </c>
      <c r="H882" s="6">
        <v>11.4790620803833</v>
      </c>
      <c r="I882" s="6">
        <v>11.5117244720459</v>
      </c>
      <c r="J882" s="6">
        <v>11.647346496582</v>
      </c>
      <c r="K882" s="6">
        <v>11.7242012023926</v>
      </c>
      <c r="L882" s="6">
        <v>11.8460903167725</v>
      </c>
      <c r="M882" s="6">
        <v>11.9955377578735</v>
      </c>
      <c r="N882" s="6">
        <v>12.2351112365723</v>
      </c>
      <c r="O882" s="6">
        <v>12.4104881286621</v>
      </c>
      <c r="P882" s="6">
        <v>12.4119844436646</v>
      </c>
      <c r="Q882" s="6">
        <v>12.3410120010376</v>
      </c>
      <c r="R882" s="6">
        <v>12.5389699935913</v>
      </c>
      <c r="S882" s="6">
        <v>12.4578456878662</v>
      </c>
      <c r="T882" s="6">
        <v>12.8151731491089</v>
      </c>
      <c r="U882" s="6">
        <v>13.1173515319824</v>
      </c>
      <c r="V882" s="6">
        <v>13.5355129241943</v>
      </c>
      <c r="W882" s="6">
        <v>13.9644346237183</v>
      </c>
      <c r="X882" s="6">
        <v>14.0573053359985</v>
      </c>
      <c r="Y882" s="6">
        <v>14.2212228775024</v>
      </c>
      <c r="Z882" s="6">
        <v>14.3328313827515</v>
      </c>
      <c r="AA882" s="4">
        <v>0.00616800785064697</v>
      </c>
    </row>
    <row r="883" spans="1:27" ht="15.75">
      <c r="A883" s="1" t="s">
        <v>181</v>
      </c>
      <c r="B883" s="6">
        <v>11.036524772644</v>
      </c>
      <c r="C883" s="6">
        <v>10.288122177124</v>
      </c>
      <c r="D883" s="6">
        <v>10.4703884124756</v>
      </c>
      <c r="E883" s="6">
        <v>9.36394882202148</v>
      </c>
      <c r="F883" s="6">
        <v>9.714674949646</v>
      </c>
      <c r="G883" s="6">
        <v>9.71500587463379</v>
      </c>
      <c r="H883" s="6">
        <v>9.90359115600586</v>
      </c>
      <c r="I883" s="6">
        <v>9.95201396942139</v>
      </c>
      <c r="J883" s="6">
        <v>10.0821304321289</v>
      </c>
      <c r="K883" s="6">
        <v>10.1510238647461</v>
      </c>
      <c r="L883" s="6">
        <v>10.266749382019</v>
      </c>
      <c r="M883" s="6">
        <v>10.4098834991455</v>
      </c>
      <c r="N883" s="6">
        <v>10.6447191238403</v>
      </c>
      <c r="O883" s="6">
        <v>10.8348731994629</v>
      </c>
      <c r="P883" s="6">
        <v>10.8200960159302</v>
      </c>
      <c r="Q883" s="6">
        <v>10.7499513626099</v>
      </c>
      <c r="R883" s="6">
        <v>10.9392385482788</v>
      </c>
      <c r="S883" s="6">
        <v>10.8966722488403</v>
      </c>
      <c r="T883" s="6">
        <v>11.2184991836548</v>
      </c>
      <c r="U883" s="6">
        <v>11.5131435394287</v>
      </c>
      <c r="V883" s="6">
        <v>11.9291572570801</v>
      </c>
      <c r="W883" s="6">
        <v>12.3456716537476</v>
      </c>
      <c r="X883" s="6">
        <v>12.4472303390503</v>
      </c>
      <c r="Y883" s="6">
        <v>12.5806722640991</v>
      </c>
      <c r="Z883" s="6">
        <v>12.6685819625854</v>
      </c>
      <c r="AA883" s="4">
        <v>0.00909042358398438</v>
      </c>
    </row>
    <row r="884" spans="1:27" ht="15.75">
      <c r="A884" s="1" t="s">
        <v>182</v>
      </c>
      <c r="B884" s="6">
        <v>10.9642734527588</v>
      </c>
      <c r="C884" s="6">
        <v>9.73029232025146</v>
      </c>
      <c r="D884" s="6">
        <v>10.3579196929932</v>
      </c>
      <c r="E884" s="6">
        <v>9.45285987854004</v>
      </c>
      <c r="F884" s="6">
        <v>9.64675235748291</v>
      </c>
      <c r="G884" s="6">
        <v>9.65010356903076</v>
      </c>
      <c r="H884" s="6">
        <v>9.80846881866455</v>
      </c>
      <c r="I884" s="6">
        <v>9.71254444122314</v>
      </c>
      <c r="J884" s="6">
        <v>9.77549362182617</v>
      </c>
      <c r="K884" s="6">
        <v>9.81974029541016</v>
      </c>
      <c r="L884" s="6">
        <v>10.0435743331909</v>
      </c>
      <c r="M884" s="6">
        <v>10.2162971496582</v>
      </c>
      <c r="N884" s="6">
        <v>10.4510107040405</v>
      </c>
      <c r="O884" s="6">
        <v>10.66282081604</v>
      </c>
      <c r="P884" s="6">
        <v>10.4162149429321</v>
      </c>
      <c r="Q884" s="6">
        <v>9.98210525512695</v>
      </c>
      <c r="R884" s="6">
        <v>10.1063747406006</v>
      </c>
      <c r="S884" s="6">
        <v>10.3107709884644</v>
      </c>
      <c r="T884" s="6">
        <v>10.6578912734985</v>
      </c>
      <c r="U884" s="6">
        <v>10.9065446853638</v>
      </c>
      <c r="V884" s="6">
        <v>11.268253326416</v>
      </c>
      <c r="W884" s="6">
        <v>11.6328182220459</v>
      </c>
      <c r="X884" s="6">
        <v>11.885591506958</v>
      </c>
      <c r="Y884" s="6">
        <v>12.1398773193359</v>
      </c>
      <c r="Z884" s="6">
        <v>12.2359008789063</v>
      </c>
      <c r="AA884" s="4">
        <v>0.0100120306015015</v>
      </c>
    </row>
    <row r="885" spans="1:27" ht="15.75">
      <c r="A885" s="1" t="s">
        <v>99</v>
      </c>
      <c r="B885" s="6">
        <v>10.9437627792358</v>
      </c>
      <c r="C885" s="6">
        <v>10.6526803970337</v>
      </c>
      <c r="D885" s="6">
        <v>12.4226016998291</v>
      </c>
      <c r="E885" s="6">
        <v>11.3489055633545</v>
      </c>
      <c r="F885" s="6">
        <v>11.7323360443115</v>
      </c>
      <c r="G885" s="6">
        <v>11.5645666122437</v>
      </c>
      <c r="H885" s="6">
        <v>11.5372705459595</v>
      </c>
      <c r="I885" s="6">
        <v>11.3968439102173</v>
      </c>
      <c r="J885" s="6">
        <v>11.4314222335815</v>
      </c>
      <c r="K885" s="6">
        <v>11.4829406738281</v>
      </c>
      <c r="L885" s="6">
        <v>11.685341835022</v>
      </c>
      <c r="M885" s="6">
        <v>11.8716888427734</v>
      </c>
      <c r="N885" s="6">
        <v>12.1027717590332</v>
      </c>
      <c r="O885" s="6">
        <v>12.2901344299316</v>
      </c>
      <c r="P885" s="6">
        <v>12.1925611495972</v>
      </c>
      <c r="Q885" s="6">
        <v>11.8019065856934</v>
      </c>
      <c r="R885" s="6">
        <v>11.8707466125488</v>
      </c>
      <c r="S885" s="6">
        <v>12.0496406555176</v>
      </c>
      <c r="T885" s="6">
        <v>12.3549146652222</v>
      </c>
      <c r="U885" s="6">
        <v>12.6008329391479</v>
      </c>
      <c r="V885" s="6">
        <v>12.9729738235474</v>
      </c>
      <c r="W885" s="6">
        <v>13.3348875045776</v>
      </c>
      <c r="X885" s="6">
        <v>13.5999708175659</v>
      </c>
      <c r="Y885" s="6">
        <v>13.8692378997803</v>
      </c>
      <c r="Z885" s="6">
        <v>14.0130100250244</v>
      </c>
      <c r="AA885" s="4">
        <v>0.0119919776916504</v>
      </c>
    </row>
    <row r="886" spans="1:27" ht="15.75">
      <c r="A886" s="1" t="s">
        <v>200</v>
      </c>
      <c r="B886" s="6">
        <v>12.2291851043701</v>
      </c>
      <c r="C886" s="6">
        <v>11.2975587844849</v>
      </c>
      <c r="D886" s="6">
        <v>11.8452177047729</v>
      </c>
      <c r="E886" s="6">
        <v>10.447096824646</v>
      </c>
      <c r="F886" s="6">
        <v>10.7109794616699</v>
      </c>
      <c r="G886" s="6">
        <v>10.6715545654297</v>
      </c>
      <c r="H886" s="6">
        <v>10.779899597168</v>
      </c>
      <c r="I886" s="6">
        <v>10.7134962081909</v>
      </c>
      <c r="J886" s="6">
        <v>10.7946310043335</v>
      </c>
      <c r="K886" s="6">
        <v>10.8493671417236</v>
      </c>
      <c r="L886" s="6">
        <v>10.9697246551514</v>
      </c>
      <c r="M886" s="6">
        <v>11.1132659912109</v>
      </c>
      <c r="N886" s="6">
        <v>11.3315944671631</v>
      </c>
      <c r="O886" s="6">
        <v>11.4971599578857</v>
      </c>
      <c r="P886" s="6">
        <v>11.440315246582</v>
      </c>
      <c r="Q886" s="6">
        <v>11.2558994293213</v>
      </c>
      <c r="R886" s="6">
        <v>11.4037199020386</v>
      </c>
      <c r="S886" s="6">
        <v>11.4473752975464</v>
      </c>
      <c r="T886" s="6">
        <v>11.7741584777832</v>
      </c>
      <c r="U886" s="6">
        <v>12.0489234924316</v>
      </c>
      <c r="V886" s="6">
        <v>12.390793800354</v>
      </c>
      <c r="W886" s="6">
        <v>12.7911672592163</v>
      </c>
      <c r="X886" s="6">
        <v>12.9486169815063</v>
      </c>
      <c r="Y886" s="6">
        <v>13.1865863800049</v>
      </c>
      <c r="Z886" s="6">
        <v>13.331995010376</v>
      </c>
      <c r="AA886" s="4">
        <v>0.0072251558303833</v>
      </c>
    </row>
    <row r="888" ht="15.75">
      <c r="A888" s="1" t="s">
        <v>185</v>
      </c>
    </row>
    <row r="889" spans="1:27" ht="15.75">
      <c r="A889" s="1" t="s">
        <v>175</v>
      </c>
      <c r="B889" s="6">
        <v>11.5717058181763</v>
      </c>
      <c r="C889" s="6">
        <v>10.8651475906372</v>
      </c>
      <c r="D889" s="6">
        <v>11.8721742630005</v>
      </c>
      <c r="E889" s="6">
        <v>8.97025680541992</v>
      </c>
      <c r="F889" s="6">
        <v>9.12761783599854</v>
      </c>
      <c r="G889" s="6">
        <v>9.22060012817383</v>
      </c>
      <c r="H889" s="6">
        <v>9.02877902984619</v>
      </c>
      <c r="I889" s="6">
        <v>8.90716171264648</v>
      </c>
      <c r="J889" s="6">
        <v>8.98187828063965</v>
      </c>
      <c r="K889" s="6">
        <v>9.0261926651001</v>
      </c>
      <c r="L889" s="6">
        <v>9.01439571380615</v>
      </c>
      <c r="M889" s="6">
        <v>9.1268482208252</v>
      </c>
      <c r="N889" s="6">
        <v>9.32651996612549</v>
      </c>
      <c r="O889" s="6">
        <v>9.41750049591064</v>
      </c>
      <c r="P889" s="6">
        <v>9.30651569366455</v>
      </c>
      <c r="Q889" s="6">
        <v>9.14638614654541</v>
      </c>
      <c r="R889" s="6">
        <v>9.34288787841797</v>
      </c>
      <c r="S889" s="6">
        <v>9.36491870880127</v>
      </c>
      <c r="T889" s="6">
        <v>9.64830017089844</v>
      </c>
      <c r="U889" s="6">
        <v>9.91390323638916</v>
      </c>
      <c r="V889" s="6">
        <v>10.1397552490234</v>
      </c>
      <c r="W889" s="6">
        <v>10.515398979187</v>
      </c>
      <c r="X889" s="6">
        <v>10.632532119751</v>
      </c>
      <c r="Y889" s="6">
        <v>10.8706016540527</v>
      </c>
      <c r="Z889" s="6">
        <v>10.9956188201904</v>
      </c>
      <c r="AA889" s="4">
        <v>0.000519156455993652</v>
      </c>
    </row>
    <row r="890" spans="1:27" ht="15.75">
      <c r="A890" s="1" t="s">
        <v>176</v>
      </c>
      <c r="B890" s="6">
        <v>10.1345825195313</v>
      </c>
      <c r="C890" s="6">
        <v>9.76344966888428</v>
      </c>
      <c r="D890" s="6">
        <v>10.6795272827148</v>
      </c>
      <c r="E890" s="6">
        <v>7.85980892181396</v>
      </c>
      <c r="F890" s="6">
        <v>7.98734140396118</v>
      </c>
      <c r="G890" s="6">
        <v>7.95576238632202</v>
      </c>
      <c r="H890" s="6">
        <v>8.11120796203613</v>
      </c>
      <c r="I890" s="6">
        <v>8.03457927703857</v>
      </c>
      <c r="J890" s="6">
        <v>8.09349155426025</v>
      </c>
      <c r="K890" s="6">
        <v>8.16092014312744</v>
      </c>
      <c r="L890" s="6">
        <v>8.23019313812256</v>
      </c>
      <c r="M890" s="6">
        <v>8.33218669891357</v>
      </c>
      <c r="N890" s="6">
        <v>8.50343227386475</v>
      </c>
      <c r="O890" s="6">
        <v>8.61240196228027</v>
      </c>
      <c r="P890" s="6">
        <v>8.53681659698486</v>
      </c>
      <c r="Q890" s="6">
        <v>8.40305995941162</v>
      </c>
      <c r="R890" s="6">
        <v>8.589280128479</v>
      </c>
      <c r="S890" s="6">
        <v>8.59521198272705</v>
      </c>
      <c r="T890" s="6">
        <v>8.89740943908691</v>
      </c>
      <c r="U890" s="6">
        <v>9.1410436630249</v>
      </c>
      <c r="V890" s="6">
        <v>9.3938570022583</v>
      </c>
      <c r="W890" s="6">
        <v>9.77703857421875</v>
      </c>
      <c r="X890" s="6">
        <v>9.87491607666016</v>
      </c>
      <c r="Y890" s="6">
        <v>10.1212730407715</v>
      </c>
      <c r="Z890" s="6">
        <v>10.2671337127686</v>
      </c>
      <c r="AA890" s="4">
        <v>0.00218939781188965</v>
      </c>
    </row>
    <row r="891" spans="1:27" ht="15.75">
      <c r="A891" s="1" t="s">
        <v>177</v>
      </c>
      <c r="B891" s="6">
        <v>8.74300575256348</v>
      </c>
      <c r="C891" s="6">
        <v>8.22272300720215</v>
      </c>
      <c r="D891" s="6">
        <v>10.082405090332</v>
      </c>
      <c r="E891" s="6">
        <v>7.61136531829834</v>
      </c>
      <c r="F891" s="6">
        <v>7.84427452087402</v>
      </c>
      <c r="G891" s="6">
        <v>7.70118379592896</v>
      </c>
      <c r="H891" s="6">
        <v>7.75922060012817</v>
      </c>
      <c r="I891" s="6">
        <v>7.70896005630493</v>
      </c>
      <c r="J891" s="6">
        <v>7.80716896057129</v>
      </c>
      <c r="K891" s="6">
        <v>7.87492990493774</v>
      </c>
      <c r="L891" s="6">
        <v>7.96077823638916</v>
      </c>
      <c r="M891" s="6">
        <v>8.07805633544922</v>
      </c>
      <c r="N891" s="6">
        <v>8.27114772796631</v>
      </c>
      <c r="O891" s="6">
        <v>8.42421817779541</v>
      </c>
      <c r="P891" s="6">
        <v>8.36120223999023</v>
      </c>
      <c r="Q891" s="6">
        <v>8.17757320404053</v>
      </c>
      <c r="R891" s="6">
        <v>8.28098773956299</v>
      </c>
      <c r="S891" s="6">
        <v>8.3035192489624</v>
      </c>
      <c r="T891" s="6">
        <v>8.58780097961426</v>
      </c>
      <c r="U891" s="6">
        <v>8.83954048156738</v>
      </c>
      <c r="V891" s="6">
        <v>9.19038867950439</v>
      </c>
      <c r="W891" s="6">
        <v>9.53853893280029</v>
      </c>
      <c r="X891" s="6">
        <v>9.68289375305176</v>
      </c>
      <c r="Y891" s="6">
        <v>9.85688304901123</v>
      </c>
      <c r="Z891" s="6">
        <v>9.94537353515625</v>
      </c>
      <c r="AA891" s="4">
        <v>0.00830411911010742</v>
      </c>
    </row>
    <row r="892" spans="1:27" ht="15.75">
      <c r="A892" s="1" t="s">
        <v>178</v>
      </c>
      <c r="B892" s="6">
        <v>7.78342485427856</v>
      </c>
      <c r="C892" s="6">
        <v>7.41754388809204</v>
      </c>
      <c r="D892" s="6">
        <v>9.70590114593506</v>
      </c>
      <c r="E892" s="6">
        <v>7.24144124984741</v>
      </c>
      <c r="F892" s="6">
        <v>7.50354337692261</v>
      </c>
      <c r="G892" s="6">
        <v>7.37166166305542</v>
      </c>
      <c r="H892" s="6">
        <v>7.40383338928223</v>
      </c>
      <c r="I892" s="6">
        <v>7.34193515777588</v>
      </c>
      <c r="J892" s="6">
        <v>7.42766523361206</v>
      </c>
      <c r="K892" s="6">
        <v>7.49134206771851</v>
      </c>
      <c r="L892" s="6">
        <v>7.57380819320679</v>
      </c>
      <c r="M892" s="6">
        <v>7.70075178146362</v>
      </c>
      <c r="N892" s="6">
        <v>7.8960132598877</v>
      </c>
      <c r="O892" s="6">
        <v>8.05600833892822</v>
      </c>
      <c r="P892" s="6">
        <v>7.97607421875</v>
      </c>
      <c r="Q892" s="6">
        <v>7.74264192581177</v>
      </c>
      <c r="R892" s="6">
        <v>7.81878662109375</v>
      </c>
      <c r="S892" s="6">
        <v>7.89520406723022</v>
      </c>
      <c r="T892" s="6">
        <v>8.16484546661377</v>
      </c>
      <c r="U892" s="6">
        <v>8.41351985931396</v>
      </c>
      <c r="V892" s="6">
        <v>8.75139236450195</v>
      </c>
      <c r="W892" s="6">
        <v>9.08572387695313</v>
      </c>
      <c r="X892" s="6">
        <v>9.27474784851074</v>
      </c>
      <c r="Y892" s="6">
        <v>9.4735631942749</v>
      </c>
      <c r="Z892" s="6">
        <v>9.57183170318604</v>
      </c>
      <c r="AA892" s="4">
        <v>0.0111476182937622</v>
      </c>
    </row>
    <row r="893" spans="1:27" ht="15.75">
      <c r="A893" s="1" t="s">
        <v>179</v>
      </c>
      <c r="B893" s="6">
        <v>9.29764747619629</v>
      </c>
      <c r="C893" s="6">
        <v>8.38884925842285</v>
      </c>
      <c r="D893" s="6">
        <v>9.88669395446777</v>
      </c>
      <c r="E893" s="6">
        <v>7.37703800201416</v>
      </c>
      <c r="F893" s="6">
        <v>7.67575883865356</v>
      </c>
      <c r="G893" s="6">
        <v>7.83779954910278</v>
      </c>
      <c r="H893" s="6">
        <v>8.13449859619141</v>
      </c>
      <c r="I893" s="6">
        <v>8.07620239257813</v>
      </c>
      <c r="J893" s="6">
        <v>8.18041324615479</v>
      </c>
      <c r="K893" s="6">
        <v>8.2513599395752</v>
      </c>
      <c r="L893" s="6">
        <v>8.33195495605469</v>
      </c>
      <c r="M893" s="6">
        <v>8.43360042572021</v>
      </c>
      <c r="N893" s="6">
        <v>8.62351608276367</v>
      </c>
      <c r="O893" s="6">
        <v>8.72778129577637</v>
      </c>
      <c r="P893" s="6">
        <v>8.73714160919189</v>
      </c>
      <c r="Q893" s="6">
        <v>8.6593542098999</v>
      </c>
      <c r="R893" s="6">
        <v>8.86003017425537</v>
      </c>
      <c r="S893" s="6">
        <v>8.79398536682129</v>
      </c>
      <c r="T893" s="6">
        <v>9.17898082733154</v>
      </c>
      <c r="U893" s="6">
        <v>9.47425556182861</v>
      </c>
      <c r="V893" s="6">
        <v>9.747878074646</v>
      </c>
      <c r="W893" s="6">
        <v>10.2233667373657</v>
      </c>
      <c r="X893" s="6">
        <v>10.2449436187744</v>
      </c>
      <c r="Y893" s="6">
        <v>10.5870685577393</v>
      </c>
      <c r="Z893" s="6">
        <v>10.8558254241943</v>
      </c>
      <c r="AA893" s="4">
        <v>0.0112717151641846</v>
      </c>
    </row>
    <row r="894" spans="1:27" ht="15.75">
      <c r="A894" s="1" t="s">
        <v>180</v>
      </c>
      <c r="B894" s="6">
        <v>8.82305908203125</v>
      </c>
      <c r="C894" s="6">
        <v>7.81927919387817</v>
      </c>
      <c r="D894" s="6">
        <v>9.1368465423584</v>
      </c>
      <c r="E894" s="6">
        <v>6.74298524856567</v>
      </c>
      <c r="F894" s="6">
        <v>7.04767656326294</v>
      </c>
      <c r="G894" s="6">
        <v>7.15324926376343</v>
      </c>
      <c r="H894" s="6">
        <v>7.35701704025269</v>
      </c>
      <c r="I894" s="6">
        <v>7.37515878677368</v>
      </c>
      <c r="J894" s="6">
        <v>7.49413633346558</v>
      </c>
      <c r="K894" s="6">
        <v>7.56626272201538</v>
      </c>
      <c r="L894" s="6">
        <v>7.64883041381836</v>
      </c>
      <c r="M894" s="6">
        <v>7.75989103317261</v>
      </c>
      <c r="N894" s="6">
        <v>7.95999145507813</v>
      </c>
      <c r="O894" s="6">
        <v>8.08624076843262</v>
      </c>
      <c r="P894" s="6">
        <v>8.04840183258057</v>
      </c>
      <c r="Q894" s="6">
        <v>7.95001697540283</v>
      </c>
      <c r="R894" s="6">
        <v>8.12477207183838</v>
      </c>
      <c r="S894" s="6">
        <v>8.01075553894043</v>
      </c>
      <c r="T894" s="6">
        <v>8.33931159973145</v>
      </c>
      <c r="U894" s="6">
        <v>8.60425567626953</v>
      </c>
      <c r="V894" s="6">
        <v>8.98934268951416</v>
      </c>
      <c r="W894" s="6">
        <v>9.37218856811523</v>
      </c>
      <c r="X894" s="6">
        <v>9.40440845489502</v>
      </c>
      <c r="Y894" s="6">
        <v>9.53495979309082</v>
      </c>
      <c r="Z894" s="6">
        <v>9.60638046264648</v>
      </c>
      <c r="AA894" s="4">
        <v>0.00898957252502441</v>
      </c>
    </row>
    <row r="895" spans="1:27" ht="15.75">
      <c r="A895" s="1" t="s">
        <v>181</v>
      </c>
      <c r="B895" s="6">
        <v>7.09944200515747</v>
      </c>
      <c r="C895" s="6">
        <v>6.96122694015503</v>
      </c>
      <c r="D895" s="6">
        <v>8.01273441314697</v>
      </c>
      <c r="E895" s="6">
        <v>5.65220546722412</v>
      </c>
      <c r="F895" s="6">
        <v>5.85429286956787</v>
      </c>
      <c r="G895" s="6">
        <v>5.81453704833984</v>
      </c>
      <c r="H895" s="6">
        <v>5.9711709022522</v>
      </c>
      <c r="I895" s="6">
        <v>6.01350593566895</v>
      </c>
      <c r="J895" s="6">
        <v>6.14296054840088</v>
      </c>
      <c r="K895" s="6">
        <v>6.22120237350464</v>
      </c>
      <c r="L895" s="6">
        <v>6.31084442138672</v>
      </c>
      <c r="M895" s="6">
        <v>6.4270167350769</v>
      </c>
      <c r="N895" s="6">
        <v>6.63437366485596</v>
      </c>
      <c r="O895" s="6">
        <v>6.79192018508911</v>
      </c>
      <c r="P895" s="6">
        <v>6.7492208480835</v>
      </c>
      <c r="Q895" s="6">
        <v>6.6610746383667</v>
      </c>
      <c r="R895" s="6">
        <v>6.83308410644531</v>
      </c>
      <c r="S895" s="6">
        <v>6.76901960372925</v>
      </c>
      <c r="T895" s="6">
        <v>7.06772565841675</v>
      </c>
      <c r="U895" s="6">
        <v>7.33723592758179</v>
      </c>
      <c r="V895" s="6">
        <v>7.73331069946289</v>
      </c>
      <c r="W895" s="6">
        <v>8.12197399139404</v>
      </c>
      <c r="X895" s="6">
        <v>8.1816234588623</v>
      </c>
      <c r="Y895" s="6">
        <v>8.29198932647705</v>
      </c>
      <c r="Z895" s="6">
        <v>8.35661125183105</v>
      </c>
      <c r="AA895" s="4">
        <v>0.00797498226165771</v>
      </c>
    </row>
    <row r="896" spans="1:27" ht="15.75">
      <c r="A896" s="1" t="s">
        <v>182</v>
      </c>
      <c r="B896" s="6">
        <v>9.02613353729248</v>
      </c>
      <c r="C896" s="6">
        <v>7.36774635314941</v>
      </c>
      <c r="D896" s="6">
        <v>8.64863586425781</v>
      </c>
      <c r="E896" s="6">
        <v>6.37693119049072</v>
      </c>
      <c r="F896" s="6">
        <v>6.47103214263916</v>
      </c>
      <c r="G896" s="6">
        <v>6.45484256744385</v>
      </c>
      <c r="H896" s="6">
        <v>6.59274530410767</v>
      </c>
      <c r="I896" s="6">
        <v>6.49702644348145</v>
      </c>
      <c r="J896" s="6">
        <v>6.55666208267212</v>
      </c>
      <c r="K896" s="6">
        <v>6.60394477844238</v>
      </c>
      <c r="L896" s="6">
        <v>6.77692127227783</v>
      </c>
      <c r="M896" s="6">
        <v>6.91302061080933</v>
      </c>
      <c r="N896" s="6">
        <v>7.1085033416748</v>
      </c>
      <c r="O896" s="6">
        <v>7.28752660751343</v>
      </c>
      <c r="P896" s="6">
        <v>6.99975204467773</v>
      </c>
      <c r="Q896" s="6">
        <v>6.55214691162109</v>
      </c>
      <c r="R896" s="6">
        <v>6.67580223083496</v>
      </c>
      <c r="S896" s="6">
        <v>6.86253595352173</v>
      </c>
      <c r="T896" s="6">
        <v>7.18006563186646</v>
      </c>
      <c r="U896" s="6">
        <v>7.40138673782349</v>
      </c>
      <c r="V896" s="6">
        <v>7.72542905807495</v>
      </c>
      <c r="W896" s="6">
        <v>8.05364322662354</v>
      </c>
      <c r="X896" s="6">
        <v>8.26518058776855</v>
      </c>
      <c r="Y896" s="6">
        <v>8.48974132537842</v>
      </c>
      <c r="Z896" s="6">
        <v>8.54902458190918</v>
      </c>
      <c r="AA896" s="4">
        <v>0.00648641586303711</v>
      </c>
    </row>
    <row r="897" spans="1:27" ht="15.75">
      <c r="A897" s="1" t="s">
        <v>99</v>
      </c>
      <c r="B897" s="6">
        <v>8.1742000579834</v>
      </c>
      <c r="C897" s="6">
        <v>7.79733514785767</v>
      </c>
      <c r="D897" s="6">
        <v>9.80077457427979</v>
      </c>
      <c r="E897" s="6">
        <v>7.50841188430786</v>
      </c>
      <c r="F897" s="6">
        <v>7.6772313117981</v>
      </c>
      <c r="G897" s="6">
        <v>7.53661298751831</v>
      </c>
      <c r="H897" s="6">
        <v>7.53613662719727</v>
      </c>
      <c r="I897" s="6">
        <v>7.38919258117676</v>
      </c>
      <c r="J897" s="6">
        <v>7.42234086990356</v>
      </c>
      <c r="K897" s="6">
        <v>7.46985578536987</v>
      </c>
      <c r="L897" s="6">
        <v>7.65194845199585</v>
      </c>
      <c r="M897" s="6">
        <v>7.7911696434021</v>
      </c>
      <c r="N897" s="6">
        <v>7.97590827941895</v>
      </c>
      <c r="O897" s="6">
        <v>8.11800003051758</v>
      </c>
      <c r="P897" s="6">
        <v>7.97732305526733</v>
      </c>
      <c r="Q897" s="6">
        <v>7.53509473800659</v>
      </c>
      <c r="R897" s="6">
        <v>7.5787878036499</v>
      </c>
      <c r="S897" s="6">
        <v>7.72787141799927</v>
      </c>
      <c r="T897" s="6">
        <v>7.99575662612915</v>
      </c>
      <c r="U897" s="6">
        <v>8.19388389587402</v>
      </c>
      <c r="V897" s="6">
        <v>8.52114772796631</v>
      </c>
      <c r="W897" s="6">
        <v>8.83805561065674</v>
      </c>
      <c r="X897" s="6">
        <v>9.05517864227295</v>
      </c>
      <c r="Y897" s="6">
        <v>9.28293323516846</v>
      </c>
      <c r="Z897" s="6">
        <v>9.37550258636475</v>
      </c>
      <c r="AA897" s="4">
        <v>0.00804603099822998</v>
      </c>
    </row>
    <row r="898" spans="1:27" ht="15.75">
      <c r="A898" s="1" t="s">
        <v>200</v>
      </c>
      <c r="B898" s="6">
        <v>8.17908000946045</v>
      </c>
      <c r="C898" s="6">
        <v>7.72555923461914</v>
      </c>
      <c r="D898" s="6">
        <v>9.20446109771729</v>
      </c>
      <c r="E898" s="6">
        <v>6.79080104827881</v>
      </c>
      <c r="F898" s="6">
        <v>6.98121213912964</v>
      </c>
      <c r="G898" s="6">
        <v>6.93729782104492</v>
      </c>
      <c r="H898" s="6">
        <v>7.05155420303345</v>
      </c>
      <c r="I898" s="6">
        <v>7.02238321304321</v>
      </c>
      <c r="J898" s="6">
        <v>7.1218433380127</v>
      </c>
      <c r="K898" s="6">
        <v>7.19317245483398</v>
      </c>
      <c r="L898" s="6">
        <v>7.29466247558594</v>
      </c>
      <c r="M898" s="6">
        <v>7.41543817520142</v>
      </c>
      <c r="N898" s="6">
        <v>7.61442375183105</v>
      </c>
      <c r="O898" s="6">
        <v>7.75841093063354</v>
      </c>
      <c r="P898" s="6">
        <v>7.68886184692383</v>
      </c>
      <c r="Q898" s="6">
        <v>7.50606966018677</v>
      </c>
      <c r="R898" s="6">
        <v>7.64221572875977</v>
      </c>
      <c r="S898" s="6">
        <v>7.64534378051758</v>
      </c>
      <c r="T898" s="6">
        <v>7.94646596908569</v>
      </c>
      <c r="U898" s="6">
        <v>8.20015811920166</v>
      </c>
      <c r="V898" s="6">
        <v>8.55236053466797</v>
      </c>
      <c r="W898" s="6">
        <v>8.92453765869141</v>
      </c>
      <c r="X898" s="6">
        <v>9.04166221618652</v>
      </c>
      <c r="Y898" s="6">
        <v>9.22384929656982</v>
      </c>
      <c r="Z898" s="6">
        <v>9.32302665710449</v>
      </c>
      <c r="AA898" s="4">
        <v>0.00820541381835938</v>
      </c>
    </row>
    <row r="900" ht="15.75">
      <c r="A900" s="1" t="s">
        <v>186</v>
      </c>
    </row>
    <row r="901" spans="1:27" ht="15.75">
      <c r="A901" s="1" t="s">
        <v>175</v>
      </c>
      <c r="B901" s="6">
        <v>7.7546443939209</v>
      </c>
      <c r="C901" s="6">
        <v>7.89211988449097</v>
      </c>
      <c r="D901" s="6">
        <v>10.7039546966553</v>
      </c>
      <c r="E901" s="6">
        <v>7.51818704605103</v>
      </c>
      <c r="F901" s="6">
        <v>7.76623296737671</v>
      </c>
      <c r="G901" s="6">
        <v>7.89798498153687</v>
      </c>
      <c r="H901" s="6">
        <v>7.70576286315918</v>
      </c>
      <c r="I901" s="6">
        <v>7.56259965896606</v>
      </c>
      <c r="J901" s="6">
        <v>7.64458656311035</v>
      </c>
      <c r="K901" s="6">
        <v>7.69768476486206</v>
      </c>
      <c r="L901" s="6">
        <v>7.65302753448486</v>
      </c>
      <c r="M901" s="6">
        <v>7.77230548858643</v>
      </c>
      <c r="N901" s="6">
        <v>7.99316453933716</v>
      </c>
      <c r="O901" s="6">
        <v>8.07742118835449</v>
      </c>
      <c r="P901" s="6">
        <v>7.97588396072388</v>
      </c>
      <c r="Q901" s="6">
        <v>7.82689952850342</v>
      </c>
      <c r="R901" s="6">
        <v>8.02739429473877</v>
      </c>
      <c r="S901" s="6">
        <v>8.07092189788818</v>
      </c>
      <c r="T901" s="6">
        <v>8.36676025390625</v>
      </c>
      <c r="U901" s="6">
        <v>8.64699268341064</v>
      </c>
      <c r="V901" s="6">
        <v>8.8334264755249</v>
      </c>
      <c r="W901" s="6">
        <v>9.2086353302002</v>
      </c>
      <c r="X901" s="6">
        <v>9.29923439025879</v>
      </c>
      <c r="Y901" s="6">
        <v>9.52104663848877</v>
      </c>
      <c r="Z901" s="6">
        <v>9.60641002655029</v>
      </c>
      <c r="AA901" s="4">
        <v>0.0085829496383667</v>
      </c>
    </row>
    <row r="902" spans="1:27" ht="15.75">
      <c r="A902" s="1" t="s">
        <v>176</v>
      </c>
      <c r="B902" s="6">
        <v>8.01841259002686</v>
      </c>
      <c r="C902" s="6">
        <v>7.88984060287476</v>
      </c>
      <c r="D902" s="6">
        <v>10.0598316192627</v>
      </c>
      <c r="E902" s="6">
        <v>6.8119740486145</v>
      </c>
      <c r="F902" s="6">
        <v>6.94280481338501</v>
      </c>
      <c r="G902" s="6">
        <v>6.91744804382324</v>
      </c>
      <c r="H902" s="6">
        <v>7.0791711807251</v>
      </c>
      <c r="I902" s="6">
        <v>6.98691177368164</v>
      </c>
      <c r="J902" s="6">
        <v>6.96378087997437</v>
      </c>
      <c r="K902" s="6">
        <v>7.0222806930542</v>
      </c>
      <c r="L902" s="6">
        <v>7.14701747894287</v>
      </c>
      <c r="M902" s="6">
        <v>7.26344585418701</v>
      </c>
      <c r="N902" s="6">
        <v>7.40205955505371</v>
      </c>
      <c r="O902" s="6">
        <v>7.50246477127075</v>
      </c>
      <c r="P902" s="6">
        <v>7.43904876708984</v>
      </c>
      <c r="Q902" s="6">
        <v>7.34037399291992</v>
      </c>
      <c r="R902" s="6">
        <v>7.5650053024292</v>
      </c>
      <c r="S902" s="6">
        <v>7.59511089324951</v>
      </c>
      <c r="T902" s="6">
        <v>7.918297290802</v>
      </c>
      <c r="U902" s="6">
        <v>8.14813995361328</v>
      </c>
      <c r="V902" s="6">
        <v>8.4043140411377</v>
      </c>
      <c r="W902" s="6">
        <v>8.80903053283691</v>
      </c>
      <c r="X902" s="6">
        <v>8.88492393493652</v>
      </c>
      <c r="Y902" s="6">
        <v>9.14575958251953</v>
      </c>
      <c r="Z902" s="6">
        <v>9.29231834411621</v>
      </c>
      <c r="AA902" s="4">
        <v>0.00713896751403809</v>
      </c>
    </row>
    <row r="903" spans="1:27" ht="15.75">
      <c r="A903" s="1" t="s">
        <v>177</v>
      </c>
      <c r="B903" s="6">
        <v>7.12287473678589</v>
      </c>
      <c r="C903" s="6">
        <v>7.14539337158203</v>
      </c>
      <c r="D903" s="6">
        <v>9.23579406738281</v>
      </c>
      <c r="E903" s="6">
        <v>5.99990177154541</v>
      </c>
      <c r="F903" s="6">
        <v>6.12607288360596</v>
      </c>
      <c r="G903" s="6">
        <v>5.9765305519104</v>
      </c>
      <c r="H903" s="6">
        <v>6.0429892539978</v>
      </c>
      <c r="I903" s="6">
        <v>5.95667505264282</v>
      </c>
      <c r="J903" s="6">
        <v>6.01121997833252</v>
      </c>
      <c r="K903" s="6">
        <v>6.08405017852783</v>
      </c>
      <c r="L903" s="6">
        <v>6.28431749343872</v>
      </c>
      <c r="M903" s="6">
        <v>6.4351749420166</v>
      </c>
      <c r="N903" s="6">
        <v>6.62501382827759</v>
      </c>
      <c r="O903" s="6">
        <v>6.76718807220459</v>
      </c>
      <c r="P903" s="6">
        <v>6.70460367202759</v>
      </c>
      <c r="Q903" s="6">
        <v>6.52107810974121</v>
      </c>
      <c r="R903" s="6">
        <v>6.63706970214844</v>
      </c>
      <c r="S903" s="6">
        <v>6.67356729507446</v>
      </c>
      <c r="T903" s="6">
        <v>6.98414087295532</v>
      </c>
      <c r="U903" s="6">
        <v>7.25693130493164</v>
      </c>
      <c r="V903" s="6">
        <v>7.62446880340576</v>
      </c>
      <c r="W903" s="6">
        <v>7.96484899520874</v>
      </c>
      <c r="X903" s="6">
        <v>8.11747455596924</v>
      </c>
      <c r="Y903" s="6">
        <v>8.28820514678955</v>
      </c>
      <c r="Z903" s="6">
        <v>8.39196300506592</v>
      </c>
      <c r="AA903" s="4">
        <v>0.00701606273651123</v>
      </c>
    </row>
    <row r="904" spans="1:27" ht="15.75">
      <c r="A904" s="1" t="s">
        <v>178</v>
      </c>
      <c r="B904" s="6">
        <v>6.92115068435669</v>
      </c>
      <c r="C904" s="6">
        <v>6.84109973907471</v>
      </c>
      <c r="D904" s="6">
        <v>9.71134757995605</v>
      </c>
      <c r="E904" s="6">
        <v>6.52301168441772</v>
      </c>
      <c r="F904" s="6">
        <v>6.74156999588013</v>
      </c>
      <c r="G904" s="6">
        <v>6.5880970954895</v>
      </c>
      <c r="H904" s="6">
        <v>6.59930372238159</v>
      </c>
      <c r="I904" s="6">
        <v>6.51767730712891</v>
      </c>
      <c r="J904" s="6">
        <v>6.58826732635498</v>
      </c>
      <c r="K904" s="6">
        <v>6.65408802032471</v>
      </c>
      <c r="L904" s="6">
        <v>6.74692153930664</v>
      </c>
      <c r="M904" s="6">
        <v>6.87411737442017</v>
      </c>
      <c r="N904" s="6">
        <v>7.07155323028564</v>
      </c>
      <c r="O904" s="6">
        <v>7.22611045837402</v>
      </c>
      <c r="P904" s="6">
        <v>7.14785766601563</v>
      </c>
      <c r="Q904" s="6">
        <v>6.92025375366211</v>
      </c>
      <c r="R904" s="6">
        <v>7.01593255996704</v>
      </c>
      <c r="S904" s="6">
        <v>7.09651708602905</v>
      </c>
      <c r="T904" s="6">
        <v>7.37113475799561</v>
      </c>
      <c r="U904" s="6">
        <v>7.61427450180054</v>
      </c>
      <c r="V904" s="6">
        <v>7.95335817337036</v>
      </c>
      <c r="W904" s="6">
        <v>8.30057621002197</v>
      </c>
      <c r="X904" s="6">
        <v>8.4834041595459</v>
      </c>
      <c r="Y904" s="6">
        <v>8.6777400970459</v>
      </c>
      <c r="Z904" s="6">
        <v>8.78372287750244</v>
      </c>
      <c r="AA904" s="4">
        <v>0.0109267234802246</v>
      </c>
    </row>
    <row r="905" spans="1:27" ht="15.75">
      <c r="A905" s="1" t="s">
        <v>179</v>
      </c>
      <c r="B905" s="6">
        <v>8.57369327545166</v>
      </c>
      <c r="C905" s="6">
        <v>8.90788078308105</v>
      </c>
      <c r="D905" s="6">
        <v>10.1872091293335</v>
      </c>
      <c r="E905" s="6">
        <v>6.95000553131104</v>
      </c>
      <c r="F905" s="6">
        <v>7.11330795288086</v>
      </c>
      <c r="G905" s="6">
        <v>7.46272897720337</v>
      </c>
      <c r="H905" s="6">
        <v>8.16959953308105</v>
      </c>
      <c r="I905" s="6">
        <v>7.89091396331787</v>
      </c>
      <c r="J905" s="6">
        <v>8.01724243164063</v>
      </c>
      <c r="K905" s="6">
        <v>8.06527519226074</v>
      </c>
      <c r="L905" s="6">
        <v>8.15888977050781</v>
      </c>
      <c r="M905" s="6">
        <v>8.21617126464844</v>
      </c>
      <c r="N905" s="6">
        <v>8.38819980621338</v>
      </c>
      <c r="O905" s="6">
        <v>8.41380500793457</v>
      </c>
      <c r="P905" s="6">
        <v>8.3242301940918</v>
      </c>
      <c r="Q905" s="6">
        <v>8.27402782440186</v>
      </c>
      <c r="R905" s="6">
        <v>8.4838752746582</v>
      </c>
      <c r="S905" s="6">
        <v>8.38700771331787</v>
      </c>
      <c r="T905" s="6">
        <v>8.73570537567139</v>
      </c>
      <c r="U905" s="6">
        <v>8.99418830871582</v>
      </c>
      <c r="V905" s="6">
        <v>9.33779525756836</v>
      </c>
      <c r="W905" s="6">
        <v>9.70227146148682</v>
      </c>
      <c r="X905" s="6">
        <v>9.70212268829346</v>
      </c>
      <c r="Y905" s="6">
        <v>9.83779716491699</v>
      </c>
      <c r="Z905" s="6">
        <v>9.90276432037354</v>
      </c>
      <c r="AA905" s="4">
        <v>0.00461399555206299</v>
      </c>
    </row>
    <row r="906" spans="1:27" ht="15.75">
      <c r="A906" s="1" t="s">
        <v>180</v>
      </c>
      <c r="B906" s="6">
        <v>7.44530820846558</v>
      </c>
      <c r="C906" s="6">
        <v>7.31415891647339</v>
      </c>
      <c r="D906" s="6">
        <v>9.33432102203369</v>
      </c>
      <c r="E906" s="6">
        <v>6.20255327224731</v>
      </c>
      <c r="F906" s="6">
        <v>6.42869234085083</v>
      </c>
      <c r="G906" s="6">
        <v>6.46154832839966</v>
      </c>
      <c r="H906" s="6">
        <v>6.65151453018188</v>
      </c>
      <c r="I906" s="6">
        <v>6.63388395309448</v>
      </c>
      <c r="J906" s="6">
        <v>6.73090696334839</v>
      </c>
      <c r="K906" s="6">
        <v>6.79277276992798</v>
      </c>
      <c r="L906" s="6">
        <v>6.88069581985474</v>
      </c>
      <c r="M906" s="6">
        <v>6.99319553375244</v>
      </c>
      <c r="N906" s="6">
        <v>7.21607971191406</v>
      </c>
      <c r="O906" s="6">
        <v>7.33190536499023</v>
      </c>
      <c r="P906" s="6">
        <v>7.31183528900146</v>
      </c>
      <c r="Q906" s="6">
        <v>7.24418926239014</v>
      </c>
      <c r="R906" s="6">
        <v>7.44339609146118</v>
      </c>
      <c r="S906" s="6">
        <v>7.40089130401611</v>
      </c>
      <c r="T906" s="6">
        <v>7.76360082626343</v>
      </c>
      <c r="U906" s="6">
        <v>8.02967739105225</v>
      </c>
      <c r="V906" s="6">
        <v>8.42682647705078</v>
      </c>
      <c r="W906" s="6">
        <v>8.80496311187744</v>
      </c>
      <c r="X906" s="6">
        <v>8.82483768463135</v>
      </c>
      <c r="Y906" s="6">
        <v>8.96492481231689</v>
      </c>
      <c r="Z906" s="6">
        <v>9.03921794891357</v>
      </c>
      <c r="AA906" s="4">
        <v>0.00924944877624512</v>
      </c>
    </row>
    <row r="907" spans="1:27" ht="15.75">
      <c r="A907" s="1" t="s">
        <v>181</v>
      </c>
      <c r="B907" s="6">
        <v>6.83422994613647</v>
      </c>
      <c r="C907" s="6">
        <v>6.83981895446777</v>
      </c>
      <c r="D907" s="6">
        <v>9.02011203765869</v>
      </c>
      <c r="E907" s="6">
        <v>6.11532783508301</v>
      </c>
      <c r="F907" s="6">
        <v>6.23587131500244</v>
      </c>
      <c r="G907" s="6">
        <v>6.16649198532104</v>
      </c>
      <c r="H907" s="6">
        <v>6.34161186218262</v>
      </c>
      <c r="I907" s="6">
        <v>6.34358549118042</v>
      </c>
      <c r="J907" s="6">
        <v>6.43987560272217</v>
      </c>
      <c r="K907" s="6">
        <v>6.51887607574463</v>
      </c>
      <c r="L907" s="6">
        <v>6.62128782272339</v>
      </c>
      <c r="M907" s="6">
        <v>6.73064374923706</v>
      </c>
      <c r="N907" s="6">
        <v>6.95181798934937</v>
      </c>
      <c r="O907" s="6">
        <v>7.11813974380493</v>
      </c>
      <c r="P907" s="6">
        <v>7.09712076187134</v>
      </c>
      <c r="Q907" s="6">
        <v>7.04126501083374</v>
      </c>
      <c r="R907" s="6">
        <v>7.21007776260376</v>
      </c>
      <c r="S907" s="6">
        <v>7.18816423416138</v>
      </c>
      <c r="T907" s="6">
        <v>7.50908088684082</v>
      </c>
      <c r="U907" s="6">
        <v>7.78307485580444</v>
      </c>
      <c r="V907" s="6">
        <v>8.19347095489502</v>
      </c>
      <c r="W907" s="6">
        <v>8.55865287780762</v>
      </c>
      <c r="X907" s="6">
        <v>8.60663509368896</v>
      </c>
      <c r="Y907" s="6">
        <v>8.69517517089844</v>
      </c>
      <c r="Z907" s="6">
        <v>8.75065612792969</v>
      </c>
      <c r="AA907" s="4">
        <v>0.010769248008728</v>
      </c>
    </row>
    <row r="908" spans="1:27" ht="15.75">
      <c r="A908" s="1" t="s">
        <v>182</v>
      </c>
      <c r="B908" s="6">
        <v>6.63659763336182</v>
      </c>
      <c r="C908" s="6">
        <v>5.97448253631592</v>
      </c>
      <c r="D908" s="6">
        <v>8.81100368499756</v>
      </c>
      <c r="E908" s="6">
        <v>6.30361890792847</v>
      </c>
      <c r="F908" s="6">
        <v>6.46277189254761</v>
      </c>
      <c r="G908" s="6">
        <v>6.41847372055054</v>
      </c>
      <c r="H908" s="6">
        <v>6.55276155471802</v>
      </c>
      <c r="I908" s="6">
        <v>6.42561101913452</v>
      </c>
      <c r="J908" s="6">
        <v>6.45885372161865</v>
      </c>
      <c r="K908" s="6">
        <v>6.49635982513428</v>
      </c>
      <c r="L908" s="6">
        <v>6.69257688522339</v>
      </c>
      <c r="M908" s="6">
        <v>6.80374526977539</v>
      </c>
      <c r="N908" s="6">
        <v>7.04270267486572</v>
      </c>
      <c r="O908" s="6">
        <v>7.21539688110352</v>
      </c>
      <c r="P908" s="6">
        <v>6.9634485244751</v>
      </c>
      <c r="Q908" s="6">
        <v>6.5317645072937</v>
      </c>
      <c r="R908" s="6">
        <v>6.67876386642456</v>
      </c>
      <c r="S908" s="6">
        <v>6.88757038116455</v>
      </c>
      <c r="T908" s="6">
        <v>7.2286548614502</v>
      </c>
      <c r="U908" s="6">
        <v>7.45033597946167</v>
      </c>
      <c r="V908" s="6">
        <v>7.77389574050903</v>
      </c>
      <c r="W908" s="6">
        <v>8.12230968475342</v>
      </c>
      <c r="X908" s="6">
        <v>8.3202657699585</v>
      </c>
      <c r="Y908" s="6">
        <v>8.56872177124023</v>
      </c>
      <c r="Z908" s="6">
        <v>8.64102363586426</v>
      </c>
      <c r="AA908" s="4">
        <v>0.0161739587783813</v>
      </c>
    </row>
    <row r="909" spans="1:27" ht="15.75">
      <c r="A909" s="1" t="s">
        <v>99</v>
      </c>
      <c r="B909" s="6">
        <v>6.43134689331055</v>
      </c>
      <c r="C909" s="6">
        <v>6.28831577301025</v>
      </c>
      <c r="D909" s="6">
        <v>9.46423530578613</v>
      </c>
      <c r="E909" s="6">
        <v>6.82087516784668</v>
      </c>
      <c r="F909" s="6">
        <v>6.96483039855957</v>
      </c>
      <c r="G909" s="6">
        <v>6.72171878814697</v>
      </c>
      <c r="H909" s="6">
        <v>6.68476915359497</v>
      </c>
      <c r="I909" s="6">
        <v>6.5618577003479</v>
      </c>
      <c r="J909" s="6">
        <v>6.58231687545776</v>
      </c>
      <c r="K909" s="6">
        <v>6.66544389724731</v>
      </c>
      <c r="L909" s="6">
        <v>6.88360738754272</v>
      </c>
      <c r="M909" s="6">
        <v>7.07757711410522</v>
      </c>
      <c r="N909" s="6">
        <v>7.23649024963379</v>
      </c>
      <c r="O909" s="6">
        <v>7.38918161392212</v>
      </c>
      <c r="P909" s="6">
        <v>7.21511650085449</v>
      </c>
      <c r="Q909" s="6">
        <v>6.80142974853516</v>
      </c>
      <c r="R909" s="6">
        <v>6.86328315734863</v>
      </c>
      <c r="S909" s="6">
        <v>7.02256393432617</v>
      </c>
      <c r="T909" s="6">
        <v>7.31418657302856</v>
      </c>
      <c r="U909" s="6">
        <v>7.52117204666138</v>
      </c>
      <c r="V909" s="6">
        <v>7.83988332748413</v>
      </c>
      <c r="W909" s="6">
        <v>8.091064453125</v>
      </c>
      <c r="X909" s="6">
        <v>8.27688217163086</v>
      </c>
      <c r="Y909" s="6">
        <v>8.3921947479248</v>
      </c>
      <c r="Z909" s="6">
        <v>8.42603397369385</v>
      </c>
      <c r="AA909" s="4">
        <v>0.0128045082092285</v>
      </c>
    </row>
    <row r="910" spans="1:27" ht="15.75">
      <c r="A910" s="1" t="s">
        <v>200</v>
      </c>
      <c r="B910" s="6">
        <v>7.25216865539551</v>
      </c>
      <c r="C910" s="6">
        <v>7.21569633483887</v>
      </c>
      <c r="D910" s="6">
        <v>9.43567657470703</v>
      </c>
      <c r="E910" s="6">
        <v>6.49410676956177</v>
      </c>
      <c r="F910" s="6">
        <v>6.65047407150269</v>
      </c>
      <c r="G910" s="6">
        <v>6.63163948059082</v>
      </c>
      <c r="H910" s="6">
        <v>6.81756067276001</v>
      </c>
      <c r="I910" s="6">
        <v>6.73356628417969</v>
      </c>
      <c r="J910" s="6">
        <v>6.81407833099365</v>
      </c>
      <c r="K910" s="6">
        <v>6.88445663452148</v>
      </c>
      <c r="L910" s="6">
        <v>7.00283193588257</v>
      </c>
      <c r="M910" s="6">
        <v>7.12604761123657</v>
      </c>
      <c r="N910" s="6">
        <v>7.32956695556641</v>
      </c>
      <c r="O910" s="6">
        <v>7.4524245262146</v>
      </c>
      <c r="P910" s="6">
        <v>7.347243309021</v>
      </c>
      <c r="Q910" s="6">
        <v>7.16937923431396</v>
      </c>
      <c r="R910" s="6">
        <v>7.33109140396118</v>
      </c>
      <c r="S910" s="6">
        <v>7.36602067947388</v>
      </c>
      <c r="T910" s="6">
        <v>7.68950462341309</v>
      </c>
      <c r="U910" s="6">
        <v>7.94421863555908</v>
      </c>
      <c r="V910" s="6">
        <v>8.28931427001953</v>
      </c>
      <c r="W910" s="6">
        <v>8.64347267150879</v>
      </c>
      <c r="X910" s="6">
        <v>8.73016357421875</v>
      </c>
      <c r="Y910" s="6">
        <v>8.88089847564697</v>
      </c>
      <c r="Z910" s="6">
        <v>8.93939304351807</v>
      </c>
      <c r="AA910" s="4">
        <v>0.00935697555541992</v>
      </c>
    </row>
    <row r="912" ht="15.75">
      <c r="A912" s="1" t="s">
        <v>187</v>
      </c>
    </row>
    <row r="913" spans="1:27" ht="15.75">
      <c r="A913" s="1" t="s">
        <v>175</v>
      </c>
      <c r="B913" s="6">
        <v>17.6459732055664</v>
      </c>
      <c r="C913" s="6">
        <v>16.7843570709229</v>
      </c>
      <c r="D913" s="6">
        <v>18.8389225006104</v>
      </c>
      <c r="E913" s="6">
        <v>16.1880970001221</v>
      </c>
      <c r="F913" s="6">
        <v>16.4442844390869</v>
      </c>
      <c r="G913" s="6">
        <v>16.5680179595947</v>
      </c>
      <c r="H913" s="6">
        <v>16.3504981994629</v>
      </c>
      <c r="I913" s="6">
        <v>16.1936817169189</v>
      </c>
      <c r="J913" s="6">
        <v>16.2334060668945</v>
      </c>
      <c r="K913" s="6">
        <v>16.245397567749</v>
      </c>
      <c r="L913" s="6">
        <v>16.1941757202148</v>
      </c>
      <c r="M913" s="6">
        <v>16.2770519256592</v>
      </c>
      <c r="N913" s="6">
        <v>16.4478492736816</v>
      </c>
      <c r="O913" s="6">
        <v>16.5037593841553</v>
      </c>
      <c r="P913" s="6">
        <v>16.3658981323242</v>
      </c>
      <c r="Q913" s="6">
        <v>16.1869716644287</v>
      </c>
      <c r="R913" s="6">
        <v>16.3679428100586</v>
      </c>
      <c r="S913" s="6">
        <v>16.3758983612061</v>
      </c>
      <c r="T913" s="6">
        <v>16.6451454162598</v>
      </c>
      <c r="U913" s="6">
        <v>16.8993072509766</v>
      </c>
      <c r="V913" s="6">
        <v>17.1066913604736</v>
      </c>
      <c r="W913" s="6">
        <v>17.4694328308105</v>
      </c>
      <c r="X913" s="6">
        <v>17.5691909790039</v>
      </c>
      <c r="Y913" s="6">
        <v>17.795238494873</v>
      </c>
      <c r="Z913" s="6">
        <v>17.9027252197266</v>
      </c>
      <c r="AA913" s="4">
        <v>0.00280857086181641</v>
      </c>
    </row>
    <row r="914" spans="1:27" ht="15.75">
      <c r="A914" s="1" t="s">
        <v>176</v>
      </c>
      <c r="B914" s="6">
        <v>19.1074047088623</v>
      </c>
      <c r="C914" s="6">
        <v>18.3338203430176</v>
      </c>
      <c r="D914" s="6">
        <v>19.439826965332</v>
      </c>
      <c r="E914" s="6">
        <v>16.6480960845947</v>
      </c>
      <c r="F914" s="6">
        <v>16.7800445556641</v>
      </c>
      <c r="G914" s="6">
        <v>16.7145900726318</v>
      </c>
      <c r="H914" s="6">
        <v>16.8206539154053</v>
      </c>
      <c r="I914" s="6">
        <v>16.6746311187744</v>
      </c>
      <c r="J914" s="6">
        <v>16.6618537902832</v>
      </c>
      <c r="K914" s="6">
        <v>16.664514541626</v>
      </c>
      <c r="L914" s="6">
        <v>16.6683826446533</v>
      </c>
      <c r="M914" s="6">
        <v>16.706033706665</v>
      </c>
      <c r="N914" s="6">
        <v>16.8124732971191</v>
      </c>
      <c r="O914" s="6">
        <v>16.8548564910889</v>
      </c>
      <c r="P914" s="6">
        <v>16.7218608856201</v>
      </c>
      <c r="Q914" s="6">
        <v>16.544506072998</v>
      </c>
      <c r="R914" s="6">
        <v>16.6933002471924</v>
      </c>
      <c r="S914" s="6">
        <v>16.6602611541748</v>
      </c>
      <c r="T914" s="6">
        <v>16.9339466094971</v>
      </c>
      <c r="U914" s="6">
        <v>17.150411605835</v>
      </c>
      <c r="V914" s="6">
        <v>17.3774070739746</v>
      </c>
      <c r="W914" s="6">
        <v>17.7353706359863</v>
      </c>
      <c r="X914" s="6">
        <v>17.8064460754395</v>
      </c>
      <c r="Y914" s="6">
        <v>18.0297889709473</v>
      </c>
      <c r="Z914" s="6">
        <v>18.1484813690186</v>
      </c>
      <c r="AA914" s="4">
        <v>-0.000441670417785645</v>
      </c>
    </row>
    <row r="915" spans="1:27" ht="15.75">
      <c r="A915" s="1" t="s">
        <v>177</v>
      </c>
      <c r="B915" s="6">
        <v>17.3214683532715</v>
      </c>
      <c r="C915" s="6">
        <v>16.6478519439697</v>
      </c>
      <c r="D915" s="6">
        <v>18.593132019043</v>
      </c>
      <c r="E915" s="6">
        <v>16.0180377960205</v>
      </c>
      <c r="F915" s="6">
        <v>16.2024974822998</v>
      </c>
      <c r="G915" s="6">
        <v>16.011890411377</v>
      </c>
      <c r="H915" s="6">
        <v>16.0182228088379</v>
      </c>
      <c r="I915" s="6">
        <v>15.9037780761719</v>
      </c>
      <c r="J915" s="6">
        <v>15.9414033889771</v>
      </c>
      <c r="K915" s="6">
        <v>15.9578924179077</v>
      </c>
      <c r="L915" s="6">
        <v>15.9895277023315</v>
      </c>
      <c r="M915" s="6">
        <v>16.0550727844238</v>
      </c>
      <c r="N915" s="6">
        <v>16.195333480835</v>
      </c>
      <c r="O915" s="6">
        <v>16.2887649536133</v>
      </c>
      <c r="P915" s="6">
        <v>16.1787185668945</v>
      </c>
      <c r="Q915" s="6">
        <v>15.9594383239746</v>
      </c>
      <c r="R915" s="6">
        <v>16.0352516174316</v>
      </c>
      <c r="S915" s="6">
        <v>16.0296382904053</v>
      </c>
      <c r="T915" s="6">
        <v>16.2931900024414</v>
      </c>
      <c r="U915" s="6">
        <v>16.5220146179199</v>
      </c>
      <c r="V915" s="6">
        <v>16.8527526855469</v>
      </c>
      <c r="W915" s="6">
        <v>17.1796932220459</v>
      </c>
      <c r="X915" s="6">
        <v>17.3011283874512</v>
      </c>
      <c r="Y915" s="6">
        <v>17.4563446044922</v>
      </c>
      <c r="Z915" s="6">
        <v>17.5240116119385</v>
      </c>
      <c r="AA915" s="4">
        <v>0.00223255157470703</v>
      </c>
    </row>
    <row r="916" spans="1:27" ht="15.75">
      <c r="A916" s="1" t="s">
        <v>178</v>
      </c>
      <c r="B916" s="6">
        <v>15.7407970428467</v>
      </c>
      <c r="C916" s="6">
        <v>14.9569215774536</v>
      </c>
      <c r="D916" s="6">
        <v>17.2850780487061</v>
      </c>
      <c r="E916" s="6">
        <v>14.6640176773071</v>
      </c>
      <c r="F916" s="6">
        <v>14.8590621948242</v>
      </c>
      <c r="G916" s="6">
        <v>14.6761178970337</v>
      </c>
      <c r="H916" s="6">
        <v>14.6487598419189</v>
      </c>
      <c r="I916" s="6">
        <v>14.5235481262207</v>
      </c>
      <c r="J916" s="6">
        <v>14.5515441894531</v>
      </c>
      <c r="K916" s="6">
        <v>14.5612916946411</v>
      </c>
      <c r="L916" s="6">
        <v>14.5929307937622</v>
      </c>
      <c r="M916" s="6">
        <v>14.6648998260498</v>
      </c>
      <c r="N916" s="6">
        <v>14.8071022033691</v>
      </c>
      <c r="O916" s="6">
        <v>14.908935546875</v>
      </c>
      <c r="P916" s="6">
        <v>14.7812185287476</v>
      </c>
      <c r="Q916" s="6">
        <v>14.509560585022</v>
      </c>
      <c r="R916" s="6">
        <v>14.5552358627319</v>
      </c>
      <c r="S916" s="6">
        <v>14.6025218963623</v>
      </c>
      <c r="T916" s="6">
        <v>14.8503046035767</v>
      </c>
      <c r="U916" s="6">
        <v>15.0750675201416</v>
      </c>
      <c r="V916" s="6">
        <v>15.3914232254028</v>
      </c>
      <c r="W916" s="6">
        <v>15.7037563323975</v>
      </c>
      <c r="X916" s="6">
        <v>15.8711166381836</v>
      </c>
      <c r="Y916" s="6">
        <v>16.0498027801514</v>
      </c>
      <c r="Z916" s="6">
        <v>16.1265449523926</v>
      </c>
      <c r="AA916" s="4">
        <v>0.00327897071838379</v>
      </c>
    </row>
    <row r="917" spans="1:27" ht="15.75">
      <c r="A917" s="1" t="s">
        <v>179</v>
      </c>
      <c r="B917" s="6">
        <v>17.7816600799561</v>
      </c>
      <c r="C917" s="6">
        <v>16.8902168273926</v>
      </c>
      <c r="D917" s="6">
        <v>18.4558258056641</v>
      </c>
      <c r="E917" s="6">
        <v>15.8674631118774</v>
      </c>
      <c r="F917" s="6">
        <v>16.1210880279541</v>
      </c>
      <c r="G917" s="6">
        <v>16.2600708007813</v>
      </c>
      <c r="H917" s="6">
        <v>16.5484981536865</v>
      </c>
      <c r="I917" s="6">
        <v>16.4214458465576</v>
      </c>
      <c r="J917" s="6">
        <v>16.4785270690918</v>
      </c>
      <c r="K917" s="6">
        <v>16.5041065216064</v>
      </c>
      <c r="L917" s="6">
        <v>16.5405578613281</v>
      </c>
      <c r="M917" s="6">
        <v>16.5935573577881</v>
      </c>
      <c r="N917" s="6">
        <v>16.7359600067139</v>
      </c>
      <c r="O917" s="6">
        <v>16.7916679382324</v>
      </c>
      <c r="P917" s="6">
        <v>16.7577018737793</v>
      </c>
      <c r="Q917" s="6">
        <v>16.652681350708</v>
      </c>
      <c r="R917" s="6">
        <v>16.8268127441406</v>
      </c>
      <c r="S917" s="6">
        <v>16.7315483093262</v>
      </c>
      <c r="T917" s="6">
        <v>17.0898399353027</v>
      </c>
      <c r="U917" s="6">
        <v>17.3607921600342</v>
      </c>
      <c r="V917" s="6">
        <v>17.619966506958</v>
      </c>
      <c r="W917" s="6">
        <v>18.0657501220703</v>
      </c>
      <c r="X917" s="6">
        <v>18.0677375793457</v>
      </c>
      <c r="Y917" s="6">
        <v>18.3772430419922</v>
      </c>
      <c r="Z917" s="6">
        <v>18.6136951446533</v>
      </c>
      <c r="AA917" s="4">
        <v>0.00423336029052734</v>
      </c>
    </row>
    <row r="918" spans="1:27" ht="15.75">
      <c r="A918" s="1" t="s">
        <v>180</v>
      </c>
      <c r="B918" s="6">
        <v>18.5506973266602</v>
      </c>
      <c r="C918" s="6">
        <v>17.4176349639893</v>
      </c>
      <c r="D918" s="6">
        <v>18.4669036865234</v>
      </c>
      <c r="E918" s="6">
        <v>15.9543714523315</v>
      </c>
      <c r="F918" s="6">
        <v>16.211483001709</v>
      </c>
      <c r="G918" s="6">
        <v>16.2686195373535</v>
      </c>
      <c r="H918" s="6">
        <v>16.4244518280029</v>
      </c>
      <c r="I918" s="6">
        <v>16.3863983154297</v>
      </c>
      <c r="J918" s="6">
        <v>16.4503593444824</v>
      </c>
      <c r="K918" s="6">
        <v>16.4703311920166</v>
      </c>
      <c r="L918" s="6">
        <v>16.5016975402832</v>
      </c>
      <c r="M918" s="6">
        <v>16.5634250640869</v>
      </c>
      <c r="N918" s="6">
        <v>16.7146148681641</v>
      </c>
      <c r="O918" s="6">
        <v>16.7914047241211</v>
      </c>
      <c r="P918" s="6">
        <v>16.7102890014648</v>
      </c>
      <c r="Q918" s="6">
        <v>16.578441619873</v>
      </c>
      <c r="R918" s="6">
        <v>16.7252521514893</v>
      </c>
      <c r="S918" s="6">
        <v>16.5850009918213</v>
      </c>
      <c r="T918" s="6">
        <v>16.8926029205322</v>
      </c>
      <c r="U918" s="6">
        <v>17.1376838684082</v>
      </c>
      <c r="V918" s="6">
        <v>17.5046119689941</v>
      </c>
      <c r="W918" s="6">
        <v>17.8667163848877</v>
      </c>
      <c r="X918" s="6">
        <v>17.8765316009521</v>
      </c>
      <c r="Y918" s="6">
        <v>17.9885921478271</v>
      </c>
      <c r="Z918" s="6">
        <v>18.0399188995361</v>
      </c>
      <c r="AA918" s="4">
        <v>0.00152742862701416</v>
      </c>
    </row>
    <row r="919" spans="1:27" ht="15.75">
      <c r="A919" s="1" t="s">
        <v>181</v>
      </c>
      <c r="B919" s="6">
        <v>16.1940765380859</v>
      </c>
      <c r="C919" s="6">
        <v>16.1975040435791</v>
      </c>
      <c r="D919" s="6">
        <v>16.8915100097656</v>
      </c>
      <c r="E919" s="6">
        <v>14.5037279129028</v>
      </c>
      <c r="F919" s="6">
        <v>14.7137155532837</v>
      </c>
      <c r="G919" s="6">
        <v>14.6533603668213</v>
      </c>
      <c r="H919" s="6">
        <v>14.7855205535889</v>
      </c>
      <c r="I919" s="6">
        <v>14.775089263916</v>
      </c>
      <c r="J919" s="6">
        <v>14.848183631897</v>
      </c>
      <c r="K919" s="6">
        <v>14.8707590103149</v>
      </c>
      <c r="L919" s="6">
        <v>14.9060535430908</v>
      </c>
      <c r="M919" s="6">
        <v>14.9694366455078</v>
      </c>
      <c r="N919" s="6">
        <v>15.1235218048096</v>
      </c>
      <c r="O919" s="6">
        <v>15.2292585372925</v>
      </c>
      <c r="P919" s="6">
        <v>15.1423530578613</v>
      </c>
      <c r="Q919" s="6">
        <v>15.0209999084473</v>
      </c>
      <c r="R919" s="6">
        <v>15.163893699646</v>
      </c>
      <c r="S919" s="6">
        <v>15.0747098922729</v>
      </c>
      <c r="T919" s="6">
        <v>15.3508644104004</v>
      </c>
      <c r="U919" s="6">
        <v>15.5994205474854</v>
      </c>
      <c r="V919" s="6">
        <v>15.9741687774658</v>
      </c>
      <c r="W919" s="6">
        <v>16.3386611938477</v>
      </c>
      <c r="X919" s="6">
        <v>16.3765392303467</v>
      </c>
      <c r="Y919" s="6">
        <v>16.4663372039795</v>
      </c>
      <c r="Z919" s="6">
        <v>16.5105762481689</v>
      </c>
      <c r="AA919" s="4">
        <v>0.000832676887512207</v>
      </c>
    </row>
    <row r="920" spans="1:27" ht="15.75">
      <c r="A920" s="1" t="s">
        <v>182</v>
      </c>
      <c r="B920" s="6">
        <v>13.830545425415</v>
      </c>
      <c r="C920" s="6">
        <v>13.5479593276978</v>
      </c>
      <c r="D920" s="6">
        <v>14.9596090316772</v>
      </c>
      <c r="E920" s="6">
        <v>12.9055271148682</v>
      </c>
      <c r="F920" s="6">
        <v>13.0051240921021</v>
      </c>
      <c r="G920" s="6">
        <v>12.9234657287598</v>
      </c>
      <c r="H920" s="6">
        <v>13.0249481201172</v>
      </c>
      <c r="I920" s="6">
        <v>12.8528747558594</v>
      </c>
      <c r="J920" s="6">
        <v>12.8646488189697</v>
      </c>
      <c r="K920" s="6">
        <v>12.8712711334229</v>
      </c>
      <c r="L920" s="6">
        <v>13.0609703063965</v>
      </c>
      <c r="M920" s="6">
        <v>13.1473550796509</v>
      </c>
      <c r="N920" s="6">
        <v>13.3126239776611</v>
      </c>
      <c r="O920" s="6">
        <v>13.4275741577148</v>
      </c>
      <c r="P920" s="6">
        <v>13.0814094543457</v>
      </c>
      <c r="Q920" s="6">
        <v>12.5667743682861</v>
      </c>
      <c r="R920" s="6">
        <v>12.6617412567139</v>
      </c>
      <c r="S920" s="6">
        <v>12.8144445419312</v>
      </c>
      <c r="T920" s="6">
        <v>13.1148023605347</v>
      </c>
      <c r="U920" s="6">
        <v>13.2974071502686</v>
      </c>
      <c r="V920" s="6">
        <v>13.6164350509644</v>
      </c>
      <c r="W920" s="6">
        <v>13.9351778030396</v>
      </c>
      <c r="X920" s="6">
        <v>14.1453542709351</v>
      </c>
      <c r="Y920" s="6">
        <v>14.3606929779053</v>
      </c>
      <c r="Z920" s="6">
        <v>14.4136590957642</v>
      </c>
      <c r="AA920" s="4">
        <v>0.00269663333892822</v>
      </c>
    </row>
    <row r="921" spans="1:27" ht="15.75">
      <c r="A921" s="1" t="s">
        <v>99</v>
      </c>
      <c r="B921" s="6">
        <v>12.3797473907471</v>
      </c>
      <c r="C921" s="6">
        <v>12.2358283996582</v>
      </c>
      <c r="D921" s="6">
        <v>14.5269727706909</v>
      </c>
      <c r="E921" s="6">
        <v>12.3342599868774</v>
      </c>
      <c r="F921" s="6">
        <v>12.4780015945435</v>
      </c>
      <c r="G921" s="6">
        <v>12.3010282516479</v>
      </c>
      <c r="H921" s="6">
        <v>12.2828979492188</v>
      </c>
      <c r="I921" s="6">
        <v>12.0930213928223</v>
      </c>
      <c r="J921" s="6">
        <v>12.088436126709</v>
      </c>
      <c r="K921" s="6">
        <v>12.0988569259644</v>
      </c>
      <c r="L921" s="6">
        <v>12.2565622329712</v>
      </c>
      <c r="M921" s="6">
        <v>12.3577795028687</v>
      </c>
      <c r="N921" s="6">
        <v>12.504319190979</v>
      </c>
      <c r="O921" s="6">
        <v>12.6128635406494</v>
      </c>
      <c r="P921" s="6">
        <v>12.450065612793</v>
      </c>
      <c r="Q921" s="6">
        <v>11.9655733108521</v>
      </c>
      <c r="R921" s="6">
        <v>11.9791736602783</v>
      </c>
      <c r="S921" s="6">
        <v>12.1118135452271</v>
      </c>
      <c r="T921" s="6">
        <v>12.3645811080933</v>
      </c>
      <c r="U921" s="6">
        <v>12.5411882400513</v>
      </c>
      <c r="V921" s="6">
        <v>12.8540658950806</v>
      </c>
      <c r="W921" s="6">
        <v>13.1571292877197</v>
      </c>
      <c r="X921" s="6">
        <v>13.3574848175049</v>
      </c>
      <c r="Y921" s="6">
        <v>13.5721282958984</v>
      </c>
      <c r="Z921" s="6">
        <v>13.6487340927124</v>
      </c>
      <c r="AA921" s="4">
        <v>0.00476253032684326</v>
      </c>
    </row>
    <row r="922" spans="1:27" ht="15.75">
      <c r="A922" s="1" t="s">
        <v>200</v>
      </c>
      <c r="B922" s="6">
        <v>16.4929313659668</v>
      </c>
      <c r="C922" s="6">
        <v>15.8911428451538</v>
      </c>
      <c r="D922" s="6">
        <v>17.4949340820313</v>
      </c>
      <c r="E922" s="6">
        <v>14.995795249939</v>
      </c>
      <c r="F922" s="6">
        <v>15.1899299621582</v>
      </c>
      <c r="G922" s="6">
        <v>15.1352243423462</v>
      </c>
      <c r="H922" s="6">
        <v>15.1997880935669</v>
      </c>
      <c r="I922" s="6">
        <v>15.0749912261963</v>
      </c>
      <c r="J922" s="6">
        <v>15.1040830612183</v>
      </c>
      <c r="K922" s="6">
        <v>15.1152505874634</v>
      </c>
      <c r="L922" s="6">
        <v>15.166431427002</v>
      </c>
      <c r="M922" s="6">
        <v>15.2326765060425</v>
      </c>
      <c r="N922" s="6">
        <v>15.3760938644409</v>
      </c>
      <c r="O922" s="6">
        <v>15.4575996398926</v>
      </c>
      <c r="P922" s="6">
        <v>15.3207263946533</v>
      </c>
      <c r="Q922" s="6">
        <v>15.0714769363403</v>
      </c>
      <c r="R922" s="6">
        <v>15.1816482543945</v>
      </c>
      <c r="S922" s="6">
        <v>15.176417350769</v>
      </c>
      <c r="T922" s="6">
        <v>15.4582939147949</v>
      </c>
      <c r="U922" s="6">
        <v>15.6825895309448</v>
      </c>
      <c r="V922" s="6">
        <v>15.9818544387817</v>
      </c>
      <c r="W922" s="6">
        <v>16.3310527801514</v>
      </c>
      <c r="X922" s="6">
        <v>16.429801940918</v>
      </c>
      <c r="Y922" s="6">
        <v>16.6214199066162</v>
      </c>
      <c r="Z922" s="6">
        <v>16.7141265869141</v>
      </c>
      <c r="AA922" s="4">
        <v>0.0021977424621582</v>
      </c>
    </row>
    <row r="924" ht="15.75">
      <c r="A924" s="1" t="s">
        <v>188</v>
      </c>
    </row>
    <row r="925" spans="1:27" ht="15.75">
      <c r="A925" s="1" t="s">
        <v>175</v>
      </c>
      <c r="B925" s="6">
        <v>11.7403736114502</v>
      </c>
      <c r="C925" s="6">
        <v>11.272629737854</v>
      </c>
      <c r="D925" s="6">
        <v>12.7931756973267</v>
      </c>
      <c r="E925" s="6">
        <v>10.2613821029663</v>
      </c>
      <c r="F925" s="6">
        <v>10.5754804611206</v>
      </c>
      <c r="G925" s="6">
        <v>10.7542581558228</v>
      </c>
      <c r="H925" s="6">
        <v>10.5251789093018</v>
      </c>
      <c r="I925" s="6">
        <v>10.4146556854248</v>
      </c>
      <c r="J925" s="6">
        <v>10.4120874404907</v>
      </c>
      <c r="K925" s="6">
        <v>10.4071912765503</v>
      </c>
      <c r="L925" s="6">
        <v>10.5283174514771</v>
      </c>
      <c r="M925" s="6">
        <v>10.6437482833862</v>
      </c>
      <c r="N925" s="6">
        <v>10.7785139083862</v>
      </c>
      <c r="O925" s="6">
        <v>10.8882102966309</v>
      </c>
      <c r="P925" s="6">
        <v>10.7582693099976</v>
      </c>
      <c r="Q925" s="6">
        <v>10.5868129730225</v>
      </c>
      <c r="R925" s="6">
        <v>10.7943420410156</v>
      </c>
      <c r="S925" s="6">
        <v>10.7752466201782</v>
      </c>
      <c r="T925" s="6">
        <v>11.0377540588379</v>
      </c>
      <c r="U925" s="6">
        <v>11.2545776367188</v>
      </c>
      <c r="V925" s="6">
        <v>11.5911417007446</v>
      </c>
      <c r="W925" s="6">
        <v>11.9885597229004</v>
      </c>
      <c r="X925" s="6">
        <v>12.1739959716797</v>
      </c>
      <c r="Y925" s="6">
        <v>12.4761734008789</v>
      </c>
      <c r="Z925" s="6">
        <v>12.7508916854858</v>
      </c>
      <c r="AA925" s="4">
        <v>0.00537192821502686</v>
      </c>
    </row>
    <row r="926" spans="1:27" ht="15.75">
      <c r="A926" s="1" t="s">
        <v>176</v>
      </c>
      <c r="B926" s="6">
        <v>12.28160572052</v>
      </c>
      <c r="C926" s="6">
        <v>11.5906848907471</v>
      </c>
      <c r="D926" s="6">
        <v>12.4706592559814</v>
      </c>
      <c r="E926" s="6">
        <v>10.2450132369995</v>
      </c>
      <c r="F926" s="6">
        <v>10.4709615707397</v>
      </c>
      <c r="G926" s="6">
        <v>10.4299736022949</v>
      </c>
      <c r="H926" s="6">
        <v>10.5635709762573</v>
      </c>
      <c r="I926" s="6">
        <v>10.4651212692261</v>
      </c>
      <c r="J926" s="6">
        <v>10.6264629364014</v>
      </c>
      <c r="K926" s="6">
        <v>10.6899452209473</v>
      </c>
      <c r="L926" s="6">
        <v>10.7015981674194</v>
      </c>
      <c r="M926" s="6">
        <v>10.7982110977173</v>
      </c>
      <c r="N926" s="6">
        <v>11.0263223648071</v>
      </c>
      <c r="O926" s="6">
        <v>11.1535654067993</v>
      </c>
      <c r="P926" s="6">
        <v>11.0830163955688</v>
      </c>
      <c r="Q926" s="6">
        <v>10.9138135910034</v>
      </c>
      <c r="R926" s="6">
        <v>11.0536632537842</v>
      </c>
      <c r="S926" s="6">
        <v>11.0465078353882</v>
      </c>
      <c r="T926" s="6">
        <v>11.3306188583374</v>
      </c>
      <c r="U926" s="6">
        <v>11.6001796722412</v>
      </c>
      <c r="V926" s="6">
        <v>11.8543519973755</v>
      </c>
      <c r="W926" s="6">
        <v>12.2256307601929</v>
      </c>
      <c r="X926" s="6">
        <v>12.3505887985229</v>
      </c>
      <c r="Y926" s="6">
        <v>12.5851850509644</v>
      </c>
      <c r="Z926" s="6">
        <v>12.7400846481323</v>
      </c>
      <c r="AA926" s="4">
        <v>0.0041193962097168</v>
      </c>
    </row>
    <row r="927" spans="1:27" ht="15.75">
      <c r="A927" s="1" t="s">
        <v>177</v>
      </c>
      <c r="B927" s="6">
        <v>10.7056512832642</v>
      </c>
      <c r="C927" s="6">
        <v>9.88951015472412</v>
      </c>
      <c r="D927" s="6">
        <v>11.1785316467285</v>
      </c>
      <c r="E927" s="6">
        <v>9.24957180023193</v>
      </c>
      <c r="F927" s="6">
        <v>9.49510097503662</v>
      </c>
      <c r="G927" s="6">
        <v>9.30241584777832</v>
      </c>
      <c r="H927" s="6">
        <v>9.32663822174072</v>
      </c>
      <c r="I927" s="6">
        <v>9.28994083404541</v>
      </c>
      <c r="J927" s="6">
        <v>9.41195583343506</v>
      </c>
      <c r="K927" s="6">
        <v>9.46775436401367</v>
      </c>
      <c r="L927" s="6">
        <v>9.56027698516846</v>
      </c>
      <c r="M927" s="6">
        <v>9.65751552581787</v>
      </c>
      <c r="N927" s="6">
        <v>9.87057781219482</v>
      </c>
      <c r="O927" s="6">
        <v>10.0434627532959</v>
      </c>
      <c r="P927" s="6">
        <v>10.0025501251221</v>
      </c>
      <c r="Q927" s="6">
        <v>9.83628845214844</v>
      </c>
      <c r="R927" s="6">
        <v>9.93348789215088</v>
      </c>
      <c r="S927" s="6">
        <v>9.9225025177002</v>
      </c>
      <c r="T927" s="6">
        <v>10.1681900024414</v>
      </c>
      <c r="U927" s="6">
        <v>10.3901920318604</v>
      </c>
      <c r="V927" s="6">
        <v>10.7287006378174</v>
      </c>
      <c r="W927" s="6">
        <v>11.1042098999023</v>
      </c>
      <c r="X927" s="6">
        <v>11.2455816268921</v>
      </c>
      <c r="Y927" s="6">
        <v>11.4333362579346</v>
      </c>
      <c r="Z927" s="6">
        <v>11.5135622024536</v>
      </c>
      <c r="AA927" s="4">
        <v>0.00663280487060547</v>
      </c>
    </row>
    <row r="928" spans="1:27" ht="15.75">
      <c r="A928" s="1" t="s">
        <v>178</v>
      </c>
      <c r="B928" s="6">
        <v>10.1683540344238</v>
      </c>
      <c r="C928" s="6">
        <v>9.54201698303223</v>
      </c>
      <c r="D928" s="6">
        <v>11.0839166641235</v>
      </c>
      <c r="E928" s="6">
        <v>9.06157112121582</v>
      </c>
      <c r="F928" s="6">
        <v>9.16540241241455</v>
      </c>
      <c r="G928" s="6">
        <v>8.94711208343506</v>
      </c>
      <c r="H928" s="6">
        <v>8.95864582061768</v>
      </c>
      <c r="I928" s="6">
        <v>8.8848180770874</v>
      </c>
      <c r="J928" s="6">
        <v>8.94901275634766</v>
      </c>
      <c r="K928" s="6">
        <v>8.98584365844727</v>
      </c>
      <c r="L928" s="6">
        <v>9.06003189086914</v>
      </c>
      <c r="M928" s="6">
        <v>9.20039844512939</v>
      </c>
      <c r="N928" s="6">
        <v>9.39942836761475</v>
      </c>
      <c r="O928" s="6">
        <v>9.57783031463623</v>
      </c>
      <c r="P928" s="6">
        <v>9.50262928009033</v>
      </c>
      <c r="Q928" s="6">
        <v>9.2689847946167</v>
      </c>
      <c r="R928" s="6">
        <v>9.33768749237061</v>
      </c>
      <c r="S928" s="6">
        <v>9.41959762573242</v>
      </c>
      <c r="T928" s="6">
        <v>9.68689441680908</v>
      </c>
      <c r="U928" s="6">
        <v>9.94880771636963</v>
      </c>
      <c r="V928" s="6">
        <v>10.2943181991577</v>
      </c>
      <c r="W928" s="6">
        <v>10.6226444244385</v>
      </c>
      <c r="X928" s="6">
        <v>10.8270645141602</v>
      </c>
      <c r="Y928" s="6">
        <v>11.0374727249146</v>
      </c>
      <c r="Z928" s="6">
        <v>11.1343288421631</v>
      </c>
      <c r="AA928" s="4">
        <v>0.00673246383666992</v>
      </c>
    </row>
    <row r="929" spans="1:27" ht="15.75">
      <c r="A929" s="1" t="s">
        <v>179</v>
      </c>
      <c r="B929" s="6">
        <v>11.1519079208374</v>
      </c>
      <c r="C929" s="6">
        <v>10.700023651123</v>
      </c>
      <c r="D929" s="6">
        <v>11.6921377182007</v>
      </c>
      <c r="E929" s="6">
        <v>9.27063751220703</v>
      </c>
      <c r="F929" s="6">
        <v>9.4403657913208</v>
      </c>
      <c r="G929" s="6">
        <v>9.68124008178711</v>
      </c>
      <c r="H929" s="6">
        <v>10.1227521896362</v>
      </c>
      <c r="I929" s="6">
        <v>9.9943962097168</v>
      </c>
      <c r="J929" s="6">
        <v>10.1125297546387</v>
      </c>
      <c r="K929" s="6">
        <v>10.1749935150146</v>
      </c>
      <c r="L929" s="6">
        <v>10.2663116455078</v>
      </c>
      <c r="M929" s="6">
        <v>10.3518199920654</v>
      </c>
      <c r="N929" s="6">
        <v>10.5139970779419</v>
      </c>
      <c r="O929" s="6">
        <v>10.6335315704346</v>
      </c>
      <c r="P929" s="6">
        <v>10.6922836303711</v>
      </c>
      <c r="Q929" s="6">
        <v>10.6513404846191</v>
      </c>
      <c r="R929" s="6">
        <v>10.851975440979</v>
      </c>
      <c r="S929" s="6">
        <v>10.7701511383057</v>
      </c>
      <c r="T929" s="6">
        <v>11.1273889541626</v>
      </c>
      <c r="U929" s="6">
        <v>11.4028549194336</v>
      </c>
      <c r="V929" s="6">
        <v>11.7064094543457</v>
      </c>
      <c r="W929" s="6">
        <v>12.1731567382813</v>
      </c>
      <c r="X929" s="6">
        <v>12.2314319610596</v>
      </c>
      <c r="Y929" s="6">
        <v>12.5630550384521</v>
      </c>
      <c r="Z929" s="6">
        <v>12.8645763397217</v>
      </c>
      <c r="AA929" s="4">
        <v>0.00804221630096436</v>
      </c>
    </row>
    <row r="930" spans="1:27" ht="15.75">
      <c r="A930" s="1" t="s">
        <v>180</v>
      </c>
      <c r="B930" s="6">
        <v>10.1841459274292</v>
      </c>
      <c r="C930" s="6">
        <v>9.10626125335693</v>
      </c>
      <c r="D930" s="6">
        <v>10.1232500076294</v>
      </c>
      <c r="E930" s="6">
        <v>7.7725944519043</v>
      </c>
      <c r="F930" s="6">
        <v>8.09682273864746</v>
      </c>
      <c r="G930" s="6">
        <v>8.26688861846924</v>
      </c>
      <c r="H930" s="6">
        <v>8.42988872528076</v>
      </c>
      <c r="I930" s="6">
        <v>8.47182750701904</v>
      </c>
      <c r="J930" s="6">
        <v>8.61090850830078</v>
      </c>
      <c r="K930" s="6">
        <v>8.68643569946289</v>
      </c>
      <c r="L930" s="6">
        <v>8.78218936920166</v>
      </c>
      <c r="M930" s="6">
        <v>8.90805339813232</v>
      </c>
      <c r="N930" s="6">
        <v>9.08650684356689</v>
      </c>
      <c r="O930" s="6">
        <v>9.24187183380127</v>
      </c>
      <c r="P930" s="6">
        <v>9.18546581268311</v>
      </c>
      <c r="Q930" s="6">
        <v>9.05335712432861</v>
      </c>
      <c r="R930" s="6">
        <v>9.21678161621094</v>
      </c>
      <c r="S930" s="6">
        <v>9.02843952178955</v>
      </c>
      <c r="T930" s="6">
        <v>9.33943176269531</v>
      </c>
      <c r="U930" s="6">
        <v>9.61044216156006</v>
      </c>
      <c r="V930" s="6">
        <v>10.0001831054688</v>
      </c>
      <c r="W930" s="6">
        <v>10.3989877700806</v>
      </c>
      <c r="X930" s="6">
        <v>10.4453592300415</v>
      </c>
      <c r="Y930" s="6">
        <v>10.5721549987793</v>
      </c>
      <c r="Z930" s="6">
        <v>10.6519212722778</v>
      </c>
      <c r="AA930" s="4">
        <v>0.00683975219726563</v>
      </c>
    </row>
    <row r="931" spans="1:27" ht="15.75">
      <c r="A931" s="1" t="s">
        <v>181</v>
      </c>
      <c r="B931" s="6">
        <v>7.58072519302368</v>
      </c>
      <c r="C931" s="6">
        <v>7.44420957565308</v>
      </c>
      <c r="D931" s="6">
        <v>8.85141277313232</v>
      </c>
      <c r="E931" s="6">
        <v>6.4216046333313</v>
      </c>
      <c r="F931" s="6">
        <v>6.60114669799805</v>
      </c>
      <c r="G931" s="6">
        <v>6.55378103256226</v>
      </c>
      <c r="H931" s="6">
        <v>6.71392297744751</v>
      </c>
      <c r="I931" s="6">
        <v>6.74586915969849</v>
      </c>
      <c r="J931" s="6">
        <v>6.8690447807312</v>
      </c>
      <c r="K931" s="6">
        <v>6.94992160797119</v>
      </c>
      <c r="L931" s="6">
        <v>7.05180311203003</v>
      </c>
      <c r="M931" s="6">
        <v>7.17300415039063</v>
      </c>
      <c r="N931" s="6">
        <v>7.39140939712524</v>
      </c>
      <c r="O931" s="6">
        <v>7.55883359909058</v>
      </c>
      <c r="P931" s="6">
        <v>7.52838659286499</v>
      </c>
      <c r="Q931" s="6">
        <v>7.45426797866821</v>
      </c>
      <c r="R931" s="6">
        <v>7.62885141372681</v>
      </c>
      <c r="S931" s="6">
        <v>7.58244943618774</v>
      </c>
      <c r="T931" s="6">
        <v>7.89216470718384</v>
      </c>
      <c r="U931" s="6">
        <v>8.16695880889893</v>
      </c>
      <c r="V931" s="6">
        <v>8.57056713104248</v>
      </c>
      <c r="W931" s="6">
        <v>8.95684146881104</v>
      </c>
      <c r="X931" s="6">
        <v>9.02047634124756</v>
      </c>
      <c r="Y931" s="6">
        <v>9.12842178344727</v>
      </c>
      <c r="Z931" s="6">
        <v>9.1958646774292</v>
      </c>
      <c r="AA931" s="4">
        <v>0.00923001766204834</v>
      </c>
    </row>
    <row r="932" spans="1:27" ht="15.75">
      <c r="A932" s="1" t="s">
        <v>182</v>
      </c>
      <c r="B932" s="6">
        <v>9.09459781646729</v>
      </c>
      <c r="C932" s="6">
        <v>7.92398977279663</v>
      </c>
      <c r="D932" s="6">
        <v>9.58660984039307</v>
      </c>
      <c r="E932" s="6">
        <v>7.73097705841064</v>
      </c>
      <c r="F932" s="6">
        <v>7.93464136123657</v>
      </c>
      <c r="G932" s="6">
        <v>7.95586442947388</v>
      </c>
      <c r="H932" s="6">
        <v>8.0722188949585</v>
      </c>
      <c r="I932" s="6">
        <v>8.04885959625244</v>
      </c>
      <c r="J932" s="6">
        <v>8.12424373626709</v>
      </c>
      <c r="K932" s="6">
        <v>8.20113754272461</v>
      </c>
      <c r="L932" s="6">
        <v>8.31950283050537</v>
      </c>
      <c r="M932" s="6">
        <v>8.57018280029297</v>
      </c>
      <c r="N932" s="6">
        <v>8.69165897369385</v>
      </c>
      <c r="O932" s="6">
        <v>8.85311031341553</v>
      </c>
      <c r="P932" s="6">
        <v>8.51365852355957</v>
      </c>
      <c r="Q932" s="6">
        <v>8.01622867584229</v>
      </c>
      <c r="R932" s="6">
        <v>8.13318824768066</v>
      </c>
      <c r="S932" s="6">
        <v>8.33315086364746</v>
      </c>
      <c r="T932" s="6">
        <v>8.66015815734863</v>
      </c>
      <c r="U932" s="6">
        <v>8.94918632507324</v>
      </c>
      <c r="V932" s="6">
        <v>9.30311679840088</v>
      </c>
      <c r="W932" s="6">
        <v>9.65011215209961</v>
      </c>
      <c r="X932" s="6">
        <v>9.90317153930664</v>
      </c>
      <c r="Y932" s="6">
        <v>10.1165924072266</v>
      </c>
      <c r="Z932" s="6">
        <v>10.1696701049805</v>
      </c>
      <c r="AA932" s="4">
        <v>0.0109075307846069</v>
      </c>
    </row>
    <row r="933" spans="1:27" ht="15.75">
      <c r="A933" s="1" t="s">
        <v>99</v>
      </c>
      <c r="B933" s="6">
        <v>8.84802055358887</v>
      </c>
      <c r="C933" s="6">
        <v>8.50687789916992</v>
      </c>
      <c r="D933" s="6">
        <v>10.7710409164429</v>
      </c>
      <c r="E933" s="6">
        <v>8.81464576721191</v>
      </c>
      <c r="F933" s="6">
        <v>9.16864204406738</v>
      </c>
      <c r="G933" s="6">
        <v>9.03053379058838</v>
      </c>
      <c r="H933" s="6">
        <v>8.9796838760376</v>
      </c>
      <c r="I933" s="6">
        <v>8.79868316650391</v>
      </c>
      <c r="J933" s="6">
        <v>8.82953262329102</v>
      </c>
      <c r="K933" s="6">
        <v>8.8546781539917</v>
      </c>
      <c r="L933" s="6">
        <v>9.08133316040039</v>
      </c>
      <c r="M933" s="6">
        <v>9.13689517974854</v>
      </c>
      <c r="N933" s="6">
        <v>9.35898971557617</v>
      </c>
      <c r="O933" s="6">
        <v>9.5040922164917</v>
      </c>
      <c r="P933" s="6">
        <v>9.43693733215332</v>
      </c>
      <c r="Q933" s="6">
        <v>9.03543186187744</v>
      </c>
      <c r="R933" s="6">
        <v>9.06115627288818</v>
      </c>
      <c r="S933" s="6">
        <v>9.2023229598999</v>
      </c>
      <c r="T933" s="6">
        <v>9.4713249206543</v>
      </c>
      <c r="U933" s="6">
        <v>9.64782238006592</v>
      </c>
      <c r="V933" s="6">
        <v>9.97800636291504</v>
      </c>
      <c r="W933" s="6">
        <v>10.3054151535034</v>
      </c>
      <c r="X933" s="6">
        <v>10.53662109375</v>
      </c>
      <c r="Y933" s="6">
        <v>10.8067998886108</v>
      </c>
      <c r="Z933" s="6">
        <v>10.925820350647</v>
      </c>
      <c r="AA933" s="4">
        <v>0.0109399557113647</v>
      </c>
    </row>
    <row r="934" spans="1:27" ht="15.75">
      <c r="A934" s="1" t="s">
        <v>200</v>
      </c>
      <c r="B934" s="6">
        <v>9.76867771148682</v>
      </c>
      <c r="C934" s="6">
        <v>9.25792121887207</v>
      </c>
      <c r="D934" s="6">
        <v>10.6222476959229</v>
      </c>
      <c r="E934" s="6">
        <v>8.4623327255249</v>
      </c>
      <c r="F934" s="6">
        <v>8.68200016021729</v>
      </c>
      <c r="G934" s="6">
        <v>8.64802265167236</v>
      </c>
      <c r="H934" s="6">
        <v>8.7550630569458</v>
      </c>
      <c r="I934" s="6">
        <v>8.70695972442627</v>
      </c>
      <c r="J934" s="6">
        <v>8.80961036682129</v>
      </c>
      <c r="K934" s="6">
        <v>8.87153339385986</v>
      </c>
      <c r="L934" s="6">
        <v>8.97806453704834</v>
      </c>
      <c r="M934" s="6">
        <v>9.10062408447266</v>
      </c>
      <c r="N934" s="6">
        <v>9.29810619354248</v>
      </c>
      <c r="O934" s="6">
        <v>9.44779777526855</v>
      </c>
      <c r="P934" s="6">
        <v>9.37362575531006</v>
      </c>
      <c r="Q934" s="6">
        <v>9.17525863647461</v>
      </c>
      <c r="R934" s="6">
        <v>9.30891513824463</v>
      </c>
      <c r="S934" s="6">
        <v>9.31712913513184</v>
      </c>
      <c r="T934" s="6">
        <v>9.61375141143799</v>
      </c>
      <c r="U934" s="6">
        <v>9.87039661407471</v>
      </c>
      <c r="V934" s="6">
        <v>10.2147340774536</v>
      </c>
      <c r="W934" s="6">
        <v>10.5959043502808</v>
      </c>
      <c r="X934" s="6">
        <v>10.7303142547607</v>
      </c>
      <c r="Y934" s="6">
        <v>10.9333152770996</v>
      </c>
      <c r="Z934" s="6">
        <v>11.0457715988159</v>
      </c>
      <c r="AA934" s="4">
        <v>0.0077064037322998</v>
      </c>
    </row>
    <row r="938" ht="15.75">
      <c r="A938" s="1" t="s">
        <v>189</v>
      </c>
    </row>
    <row r="939" ht="15.75">
      <c r="A939" s="1" t="s">
        <v>190</v>
      </c>
    </row>
    <row r="940" ht="15.75">
      <c r="A940" s="1" t="s">
        <v>191</v>
      </c>
    </row>
    <row r="941" ht="15.75">
      <c r="A941" s="1" t="s">
        <v>201</v>
      </c>
    </row>
    <row r="942" ht="15.75">
      <c r="A942" s="1" t="s">
        <v>202</v>
      </c>
    </row>
    <row r="943" ht="15.75">
      <c r="A943" s="1" t="s">
        <v>40</v>
      </c>
    </row>
    <row r="944" ht="15.75">
      <c r="A944" s="1" t="s">
        <v>168</v>
      </c>
    </row>
    <row r="945" ht="15.75">
      <c r="A945" s="1" t="s">
        <v>194</v>
      </c>
    </row>
    <row r="946" ht="15.75">
      <c r="A946" s="1" t="s">
        <v>203</v>
      </c>
    </row>
    <row r="947" ht="15.75">
      <c r="A947" s="1" t="s">
        <v>204</v>
      </c>
    </row>
    <row r="948" ht="15.75">
      <c r="A948" s="1" t="s">
        <v>205</v>
      </c>
    </row>
    <row r="949" ht="15.75">
      <c r="A949" s="1" t="s">
        <v>206</v>
      </c>
    </row>
    <row r="953" ht="15.75">
      <c r="A953" s="1" t="s">
        <v>207</v>
      </c>
    </row>
    <row r="954" ht="15.75">
      <c r="A954" s="1" t="s">
        <v>208</v>
      </c>
    </row>
    <row r="957" ht="15.75">
      <c r="AA957" s="2" t="s">
        <v>2</v>
      </c>
    </row>
    <row r="958" spans="2:27" ht="15.75">
      <c r="B958" s="2" t="s">
        <v>3</v>
      </c>
      <c r="C958" s="2" t="s">
        <v>4</v>
      </c>
      <c r="D958" s="2" t="s">
        <v>5</v>
      </c>
      <c r="E958" s="2" t="s">
        <v>6</v>
      </c>
      <c r="F958" s="2" t="s">
        <v>7</v>
      </c>
      <c r="G958" s="2" t="s">
        <v>8</v>
      </c>
      <c r="H958" s="2" t="s">
        <v>9</v>
      </c>
      <c r="I958" s="2" t="s">
        <v>10</v>
      </c>
      <c r="J958" s="2" t="s">
        <v>11</v>
      </c>
      <c r="K958" s="2" t="s">
        <v>12</v>
      </c>
      <c r="L958" s="2" t="s">
        <v>13</v>
      </c>
      <c r="M958" s="2" t="s">
        <v>14</v>
      </c>
      <c r="N958" s="2" t="s">
        <v>15</v>
      </c>
      <c r="O958" s="2" t="s">
        <v>16</v>
      </c>
      <c r="P958" s="2" t="s">
        <v>17</v>
      </c>
      <c r="Q958" s="2" t="s">
        <v>18</v>
      </c>
      <c r="R958" s="2" t="s">
        <v>19</v>
      </c>
      <c r="S958" s="2" t="s">
        <v>20</v>
      </c>
      <c r="T958" s="2" t="s">
        <v>21</v>
      </c>
      <c r="U958" s="2" t="s">
        <v>22</v>
      </c>
      <c r="V958" s="2" t="s">
        <v>23</v>
      </c>
      <c r="W958" s="2" t="s">
        <v>24</v>
      </c>
      <c r="X958" s="2" t="s">
        <v>25</v>
      </c>
      <c r="Y958" s="2" t="s">
        <v>26</v>
      </c>
      <c r="Z958" s="2" t="s">
        <v>27</v>
      </c>
      <c r="AA958" s="2" t="s">
        <v>27</v>
      </c>
    </row>
    <row r="961" ht="15.75">
      <c r="A961" s="1" t="s">
        <v>209</v>
      </c>
    </row>
    <row r="962" spans="1:27" ht="15.75">
      <c r="A962" s="1" t="s">
        <v>210</v>
      </c>
      <c r="B962" s="7">
        <v>633.946105957031</v>
      </c>
      <c r="C962" s="7">
        <v>679.634216308594</v>
      </c>
      <c r="D962" s="7">
        <v>688.630981445313</v>
      </c>
      <c r="E962" s="7">
        <v>756.434509277344</v>
      </c>
      <c r="F962" s="7">
        <v>770.722412109375</v>
      </c>
      <c r="G962" s="7">
        <v>861.6689453125</v>
      </c>
      <c r="H962" s="7">
        <v>864.580688476563</v>
      </c>
      <c r="I962" s="7">
        <v>847.792846679688</v>
      </c>
      <c r="J962" s="7">
        <v>850.444580078125</v>
      </c>
      <c r="K962" s="7">
        <v>845.95947265625</v>
      </c>
      <c r="L962" s="7">
        <v>804.86962890625</v>
      </c>
      <c r="M962" s="7">
        <v>807.717529296875</v>
      </c>
      <c r="N962" s="7">
        <v>832.577392578125</v>
      </c>
      <c r="O962" s="7">
        <v>840.565612792969</v>
      </c>
      <c r="P962" s="7">
        <v>860.160034179688</v>
      </c>
      <c r="Q962" s="7">
        <v>874.84228515625</v>
      </c>
      <c r="R962" s="7">
        <v>879.70166015625</v>
      </c>
      <c r="S962" s="7">
        <v>899.488952636719</v>
      </c>
      <c r="T962" s="7">
        <v>908.370361328125</v>
      </c>
      <c r="U962" s="7">
        <v>926.645080566406</v>
      </c>
      <c r="V962" s="7">
        <v>898.708374023438</v>
      </c>
      <c r="W962" s="7">
        <v>900.202514648438</v>
      </c>
      <c r="X962" s="7">
        <v>894.970092773438</v>
      </c>
      <c r="Y962" s="7">
        <v>891.21728515625</v>
      </c>
      <c r="Z962" s="7">
        <v>868.708251953125</v>
      </c>
      <c r="AA962" s="4">
        <v>0.0107289552688599</v>
      </c>
    </row>
    <row r="963" spans="1:27" ht="15.75">
      <c r="A963" s="1" t="s">
        <v>211</v>
      </c>
      <c r="B963" s="7">
        <v>163.731002807617</v>
      </c>
      <c r="C963" s="7">
        <v>192.209625244141</v>
      </c>
      <c r="D963" s="7">
        <v>182.333084106445</v>
      </c>
      <c r="E963" s="7">
        <v>185.124114990234</v>
      </c>
      <c r="F963" s="7">
        <v>168.945297241211</v>
      </c>
      <c r="G963" s="7">
        <v>173.19352722168</v>
      </c>
      <c r="H963" s="7">
        <v>168.959243774414</v>
      </c>
      <c r="I963" s="7">
        <v>160.648513793945</v>
      </c>
      <c r="J963" s="7">
        <v>156.895355224609</v>
      </c>
      <c r="K963" s="7">
        <v>151.120315551758</v>
      </c>
      <c r="L963" s="7">
        <v>140.668365478516</v>
      </c>
      <c r="M963" s="7">
        <v>136.589920043945</v>
      </c>
      <c r="N963" s="7">
        <v>136.1611328125</v>
      </c>
      <c r="O963" s="7">
        <v>133.176315307617</v>
      </c>
      <c r="P963" s="7">
        <v>137.664428710938</v>
      </c>
      <c r="Q963" s="7">
        <v>145.792846679688</v>
      </c>
      <c r="R963" s="7">
        <v>150.153091430664</v>
      </c>
      <c r="S963" s="7">
        <v>154.170883178711</v>
      </c>
      <c r="T963" s="7">
        <v>159.838897705078</v>
      </c>
      <c r="U963" s="7">
        <v>165.663970947266</v>
      </c>
      <c r="V963" s="7">
        <v>161.398193359375</v>
      </c>
      <c r="W963" s="7">
        <v>163.413604736328</v>
      </c>
      <c r="X963" s="7">
        <v>160.990783691406</v>
      </c>
      <c r="Y963" s="7">
        <v>159.462341308594</v>
      </c>
      <c r="Z963" s="7">
        <v>154.448150634766</v>
      </c>
      <c r="AA963" s="4">
        <v>-0.00946485996246338</v>
      </c>
    </row>
    <row r="965" ht="15.75">
      <c r="A965" s="1" t="s">
        <v>212</v>
      </c>
    </row>
    <row r="966" spans="1:27" ht="15.75">
      <c r="A966" s="1" t="s">
        <v>213</v>
      </c>
      <c r="B966" s="7">
        <v>452.207183837891</v>
      </c>
      <c r="C966" s="7">
        <v>504.421997070313</v>
      </c>
      <c r="D966" s="7">
        <v>522.501098632813</v>
      </c>
      <c r="E966" s="7">
        <v>531.052429199219</v>
      </c>
      <c r="F966" s="7">
        <v>492.0126953125</v>
      </c>
      <c r="G966" s="7">
        <v>475.970031738281</v>
      </c>
      <c r="H966" s="7">
        <v>473.689849853516</v>
      </c>
      <c r="I966" s="7">
        <v>476.8583984375</v>
      </c>
      <c r="J966" s="7">
        <v>466.820739746094</v>
      </c>
      <c r="K966" s="7">
        <v>469.090881347656</v>
      </c>
      <c r="L966" s="7">
        <v>476.368865966797</v>
      </c>
      <c r="M966" s="7">
        <v>483.887542724609</v>
      </c>
      <c r="N966" s="7">
        <v>486.895416259766</v>
      </c>
      <c r="O966" s="7">
        <v>489.112915039063</v>
      </c>
      <c r="P966" s="7">
        <v>496.55078125</v>
      </c>
      <c r="Q966" s="7">
        <v>510.985656738281</v>
      </c>
      <c r="R966" s="7">
        <v>530.196594238281</v>
      </c>
      <c r="S966" s="7">
        <v>544.22900390625</v>
      </c>
      <c r="T966" s="7">
        <v>561.599487304688</v>
      </c>
      <c r="U966" s="7">
        <v>573.153015136719</v>
      </c>
      <c r="V966" s="7">
        <v>571.543701171875</v>
      </c>
      <c r="W966" s="7">
        <v>583.188598632813</v>
      </c>
      <c r="X966" s="7">
        <v>583.744506835938</v>
      </c>
      <c r="Y966" s="7">
        <v>597.00341796875</v>
      </c>
      <c r="Z966" s="7">
        <v>609.900024414063</v>
      </c>
      <c r="AA966" s="4">
        <v>0.00828993320465088</v>
      </c>
    </row>
    <row r="967" spans="1:27" ht="15.75">
      <c r="A967" s="1" t="s">
        <v>214</v>
      </c>
      <c r="B967" s="7">
        <v>1403.98205566406</v>
      </c>
      <c r="C967" s="7">
        <v>1494.46875</v>
      </c>
      <c r="D967" s="7">
        <v>1627.35400390625</v>
      </c>
      <c r="E967" s="7">
        <v>1781.98681640625</v>
      </c>
      <c r="F967" s="7">
        <v>1780.04858398438</v>
      </c>
      <c r="G967" s="7">
        <v>1810.7763671875</v>
      </c>
      <c r="H967" s="7">
        <v>1815.9033203125</v>
      </c>
      <c r="I967" s="7">
        <v>1787.96557617188</v>
      </c>
      <c r="J967" s="7">
        <v>1711.92260742188</v>
      </c>
      <c r="K967" s="7">
        <v>1680.74084472656</v>
      </c>
      <c r="L967" s="7">
        <v>1664.54956054688</v>
      </c>
      <c r="M967" s="7">
        <v>1653.20581054688</v>
      </c>
      <c r="N967" s="7">
        <v>1622.64855957031</v>
      </c>
      <c r="O967" s="7">
        <v>1599.93566894531</v>
      </c>
      <c r="P967" s="7">
        <v>1571.77587890625</v>
      </c>
      <c r="Q967" s="7">
        <v>1542.75341796875</v>
      </c>
      <c r="R967" s="7">
        <v>1505.96203613281</v>
      </c>
      <c r="S967" s="7">
        <v>1485.50610351563</v>
      </c>
      <c r="T967" s="7">
        <v>1434.900390625</v>
      </c>
      <c r="U967" s="7">
        <v>1370.75122070313</v>
      </c>
      <c r="V967" s="7">
        <v>1305.20361328125</v>
      </c>
      <c r="W967" s="7">
        <v>1242.09838867188</v>
      </c>
      <c r="X967" s="7">
        <v>1187.08715820313</v>
      </c>
      <c r="Y967" s="7">
        <v>1124.65954589844</v>
      </c>
      <c r="Z967" s="7">
        <v>1038.84875488281</v>
      </c>
      <c r="AA967" s="4">
        <v>-0.0156868696212769</v>
      </c>
    </row>
    <row r="968" spans="1:27" ht="15.75">
      <c r="A968" s="1" t="s">
        <v>211</v>
      </c>
      <c r="B968" s="7">
        <v>865.952026367188</v>
      </c>
      <c r="C968" s="7">
        <v>867.987121582031</v>
      </c>
      <c r="D968" s="7">
        <v>790.013427734375</v>
      </c>
      <c r="E968" s="7">
        <v>721.124145507813</v>
      </c>
      <c r="F968" s="7">
        <v>584.373474121094</v>
      </c>
      <c r="G968" s="7">
        <v>520.810424804688</v>
      </c>
      <c r="H968" s="7">
        <v>500.751159667969</v>
      </c>
      <c r="I968" s="7">
        <v>485.91015625</v>
      </c>
      <c r="J968" s="7">
        <v>462.803039550781</v>
      </c>
      <c r="K968" s="7">
        <v>449.405822753906</v>
      </c>
      <c r="L968" s="7">
        <v>448.313598632813</v>
      </c>
      <c r="M968" s="7">
        <v>441.739318847656</v>
      </c>
      <c r="N968" s="7">
        <v>431.542083740234</v>
      </c>
      <c r="O968" s="7">
        <v>424.643005371094</v>
      </c>
      <c r="P968" s="7">
        <v>440.803619384766</v>
      </c>
      <c r="Q968" s="7">
        <v>476.197631835938</v>
      </c>
      <c r="R968" s="7">
        <v>502.079040527344</v>
      </c>
      <c r="S968" s="7">
        <v>513.220947265625</v>
      </c>
      <c r="T968" s="7">
        <v>535.965454101563</v>
      </c>
      <c r="U968" s="7">
        <v>546.839721679688</v>
      </c>
      <c r="V968" s="7">
        <v>546.363464355469</v>
      </c>
      <c r="W968" s="7">
        <v>555.77734375</v>
      </c>
      <c r="X968" s="7">
        <v>547.60693359375</v>
      </c>
      <c r="Y968" s="7">
        <v>545.240966796875</v>
      </c>
      <c r="Z968" s="7">
        <v>536.175170898438</v>
      </c>
      <c r="AA968" s="4">
        <v>-0.0207263827323914</v>
      </c>
    </row>
    <row r="970" ht="15.75">
      <c r="A970" s="1" t="s">
        <v>215</v>
      </c>
    </row>
    <row r="971" spans="1:27" ht="15.75">
      <c r="A971" s="1" t="s">
        <v>216</v>
      </c>
      <c r="B971" s="7">
        <v>3421.01025390625</v>
      </c>
      <c r="C971" s="7">
        <v>3624.2421875</v>
      </c>
      <c r="D971" s="7">
        <v>3729.1875</v>
      </c>
      <c r="E971" s="7">
        <v>3716.79443359375</v>
      </c>
      <c r="F971" s="7">
        <v>3575.7119140625</v>
      </c>
      <c r="G971" s="7">
        <v>3577.74609375</v>
      </c>
      <c r="H971" s="7">
        <v>3598.64111328125</v>
      </c>
      <c r="I971" s="7">
        <v>3541.58569335938</v>
      </c>
      <c r="J971" s="7">
        <v>3474.79345703125</v>
      </c>
      <c r="K971" s="7">
        <v>3446.08203125</v>
      </c>
      <c r="L971" s="7">
        <v>3438.08959960938</v>
      </c>
      <c r="M971" s="7">
        <v>3439.33349609375</v>
      </c>
      <c r="N971" s="7">
        <v>3414.66259765625</v>
      </c>
      <c r="O971" s="7">
        <v>3371.43701171875</v>
      </c>
      <c r="P971" s="7">
        <v>3363.36499023438</v>
      </c>
      <c r="Q971" s="7">
        <v>3386.6181640625</v>
      </c>
      <c r="R971" s="7">
        <v>3442.677734375</v>
      </c>
      <c r="S971" s="7">
        <v>3477.900390625</v>
      </c>
      <c r="T971" s="7">
        <v>3552.0751953125</v>
      </c>
      <c r="U971" s="7">
        <v>3604.03759765625</v>
      </c>
      <c r="V971" s="7">
        <v>3641.37109375</v>
      </c>
      <c r="W971" s="7">
        <v>3659.91650390625</v>
      </c>
      <c r="X971" s="7">
        <v>3681.44775390625</v>
      </c>
      <c r="Y971" s="7">
        <v>3686.58154296875</v>
      </c>
      <c r="Z971" s="7">
        <v>3711.28564453125</v>
      </c>
      <c r="AA971" s="4">
        <v>0.00103235244750977</v>
      </c>
    </row>
    <row r="972" spans="1:27" ht="15.75">
      <c r="A972" s="1" t="s">
        <v>217</v>
      </c>
      <c r="B972" s="7">
        <v>1435.59887695313</v>
      </c>
      <c r="C972" s="7">
        <v>1463.95556640625</v>
      </c>
      <c r="D972" s="7">
        <v>1653.10266113281</v>
      </c>
      <c r="E972" s="7">
        <v>1761.06884765625</v>
      </c>
      <c r="F972" s="7">
        <v>1757.88598632813</v>
      </c>
      <c r="G972" s="7">
        <v>1843.58935546875</v>
      </c>
      <c r="H972" s="7">
        <v>1889.82104492188</v>
      </c>
      <c r="I972" s="7">
        <v>1866.55395507813</v>
      </c>
      <c r="J972" s="7">
        <v>1826.43359375</v>
      </c>
      <c r="K972" s="7">
        <v>1809.62438964844</v>
      </c>
      <c r="L972" s="7">
        <v>1801.97937011719</v>
      </c>
      <c r="M972" s="7">
        <v>1810.49755859375</v>
      </c>
      <c r="N972" s="7">
        <v>1795.03295898438</v>
      </c>
      <c r="O972" s="7">
        <v>1777.84692382813</v>
      </c>
      <c r="P972" s="7">
        <v>1761.67224121094</v>
      </c>
      <c r="Q972" s="7">
        <v>1720.25634765625</v>
      </c>
      <c r="R972" s="7">
        <v>1676.44909667969</v>
      </c>
      <c r="S972" s="7">
        <v>1670.96948242188</v>
      </c>
      <c r="T972" s="7">
        <v>1664.38525390625</v>
      </c>
      <c r="U972" s="7">
        <v>1648.64282226563</v>
      </c>
      <c r="V972" s="7">
        <v>1614.05395507813</v>
      </c>
      <c r="W972" s="7">
        <v>1564.62353515625</v>
      </c>
      <c r="X972" s="7">
        <v>1552.01208496094</v>
      </c>
      <c r="Y972" s="7">
        <v>1543.271484375</v>
      </c>
      <c r="Z972" s="7">
        <v>1547.91381835938</v>
      </c>
      <c r="AA972" s="4">
        <v>0.00242757797241211</v>
      </c>
    </row>
    <row r="974" ht="15.75">
      <c r="A974" s="1" t="s">
        <v>218</v>
      </c>
    </row>
    <row r="975" spans="1:27" ht="15.75">
      <c r="A975" s="1" t="s">
        <v>219</v>
      </c>
      <c r="B975" s="7">
        <v>1553.02551269531</v>
      </c>
      <c r="C975" s="7">
        <v>1560.498046875</v>
      </c>
      <c r="D975" s="7">
        <v>1733.39428710938</v>
      </c>
      <c r="E975" s="7">
        <v>1857.95153808594</v>
      </c>
      <c r="F975" s="7">
        <v>1967.86181640625</v>
      </c>
      <c r="G975" s="7">
        <v>2090.6904296875</v>
      </c>
      <c r="H975" s="7">
        <v>2127.39477539063</v>
      </c>
      <c r="I975" s="7">
        <v>2125.1884765625</v>
      </c>
      <c r="J975" s="7">
        <v>2104.80908203125</v>
      </c>
      <c r="K975" s="7">
        <v>2101.09033203125</v>
      </c>
      <c r="L975" s="7">
        <v>2108.00048828125</v>
      </c>
      <c r="M975" s="7">
        <v>2121.810546875</v>
      </c>
      <c r="N975" s="7">
        <v>2115.71533203125</v>
      </c>
      <c r="O975" s="7">
        <v>2098.08715820313</v>
      </c>
      <c r="P975" s="7">
        <v>1875.38842773438</v>
      </c>
      <c r="Q975" s="7">
        <v>1616.98767089844</v>
      </c>
      <c r="R975" s="7">
        <v>1558.48681640625</v>
      </c>
      <c r="S975" s="7">
        <v>1532.33166503906</v>
      </c>
      <c r="T975" s="7">
        <v>1507.66845703125</v>
      </c>
      <c r="U975" s="7">
        <v>1471.02807617188</v>
      </c>
      <c r="V975" s="7">
        <v>1420.87634277344</v>
      </c>
      <c r="W975" s="7">
        <v>1361.24291992188</v>
      </c>
      <c r="X975" s="7">
        <v>1327.24658203125</v>
      </c>
      <c r="Y975" s="7">
        <v>1302.06604003906</v>
      </c>
      <c r="Z975" s="7">
        <v>1246.07495117188</v>
      </c>
      <c r="AA975" s="4">
        <v>-0.00973516702651978</v>
      </c>
    </row>
    <row r="976" spans="1:27" ht="15.75">
      <c r="A976" s="1" t="s">
        <v>220</v>
      </c>
      <c r="B976" s="7">
        <v>1123.81042480469</v>
      </c>
      <c r="C976" s="7">
        <v>1258.68920898438</v>
      </c>
      <c r="D976" s="7">
        <v>1416.49267578125</v>
      </c>
      <c r="E976" s="7">
        <v>1525.40075683594</v>
      </c>
      <c r="F976" s="7">
        <v>1587.84301757813</v>
      </c>
      <c r="G976" s="7">
        <v>1663.36145019531</v>
      </c>
      <c r="H976" s="7">
        <v>1701.07897949219</v>
      </c>
      <c r="I976" s="7">
        <v>1706.36828613281</v>
      </c>
      <c r="J976" s="7">
        <v>1718.28698730469</v>
      </c>
      <c r="K976" s="7">
        <v>1749.04797363281</v>
      </c>
      <c r="L976" s="7">
        <v>1771.81506347656</v>
      </c>
      <c r="M976" s="7">
        <v>1787.03381347656</v>
      </c>
      <c r="N976" s="7">
        <v>1809.02221679688</v>
      </c>
      <c r="O976" s="7">
        <v>1803.76574707031</v>
      </c>
      <c r="P976" s="7">
        <v>1696.1630859375</v>
      </c>
      <c r="Q976" s="7">
        <v>1616.87109375</v>
      </c>
      <c r="R976" s="7">
        <v>1718.48583984375</v>
      </c>
      <c r="S976" s="7">
        <v>1801.50952148438</v>
      </c>
      <c r="T976" s="7">
        <v>1892.44091796875</v>
      </c>
      <c r="U976" s="7">
        <v>1986.60437011719</v>
      </c>
      <c r="V976" s="7">
        <v>2091.0126953125</v>
      </c>
      <c r="W976" s="7">
        <v>2201.68481445313</v>
      </c>
      <c r="X976" s="7">
        <v>2301.89208984375</v>
      </c>
      <c r="Y976" s="7">
        <v>2389.2265625</v>
      </c>
      <c r="Z976" s="7">
        <v>2425.638671875</v>
      </c>
      <c r="AA976" s="4">
        <v>0.0289334058761597</v>
      </c>
    </row>
    <row r="977" spans="1:27" ht="15.75">
      <c r="A977" s="1" t="s">
        <v>221</v>
      </c>
      <c r="B977" s="7">
        <v>1420.81701660156</v>
      </c>
      <c r="C977" s="7">
        <v>1497.7509765625</v>
      </c>
      <c r="D977" s="7">
        <v>1361.8583984375</v>
      </c>
      <c r="E977" s="7">
        <v>1250.82592773438</v>
      </c>
      <c r="F977" s="7">
        <v>1082.94580078125</v>
      </c>
      <c r="G977" s="7">
        <v>1004.322265625</v>
      </c>
      <c r="H977" s="7">
        <v>982.826721191406</v>
      </c>
      <c r="I977" s="7">
        <v>954.125854492188</v>
      </c>
      <c r="J977" s="7">
        <v>931.907104492188</v>
      </c>
      <c r="K977" s="7">
        <v>909.212585449219</v>
      </c>
      <c r="L977" s="7">
        <v>907.829162597656</v>
      </c>
      <c r="M977" s="7">
        <v>894.335083007813</v>
      </c>
      <c r="N977" s="7">
        <v>877.139526367188</v>
      </c>
      <c r="O977" s="7">
        <v>862.926391601563</v>
      </c>
      <c r="P977" s="7">
        <v>1103.4326171875</v>
      </c>
      <c r="Q977" s="7">
        <v>1361.50830078125</v>
      </c>
      <c r="R977" s="7">
        <v>1374.77307128906</v>
      </c>
      <c r="S977" s="7">
        <v>1363.70458984375</v>
      </c>
      <c r="T977" s="7">
        <v>1380.22119140625</v>
      </c>
      <c r="U977" s="7">
        <v>1371.85266113281</v>
      </c>
      <c r="V977" s="7">
        <v>1360.97607421875</v>
      </c>
      <c r="W977" s="7">
        <v>1346.55078125</v>
      </c>
      <c r="X977" s="7">
        <v>1316.86840820313</v>
      </c>
      <c r="Y977" s="7">
        <v>1276.72143554688</v>
      </c>
      <c r="Z977" s="7">
        <v>1318.47900390625</v>
      </c>
      <c r="AA977" s="4">
        <v>-0.0055275559425354</v>
      </c>
    </row>
    <row r="978" spans="1:27" ht="15.75">
      <c r="A978" s="1" t="s">
        <v>222</v>
      </c>
      <c r="B978" s="7">
        <v>651.190002441406</v>
      </c>
      <c r="C978" s="7">
        <v>762.941162109375</v>
      </c>
      <c r="D978" s="7">
        <v>682.619201660156</v>
      </c>
      <c r="E978" s="7">
        <v>609.57958984375</v>
      </c>
      <c r="F978" s="7">
        <v>515.08837890625</v>
      </c>
      <c r="G978" s="7">
        <v>465.419189453125</v>
      </c>
      <c r="H978" s="7">
        <v>443.272033691406</v>
      </c>
      <c r="I978" s="7">
        <v>419.8056640625</v>
      </c>
      <c r="J978" s="7">
        <v>400.805236816406</v>
      </c>
      <c r="K978" s="7">
        <v>383.09765625</v>
      </c>
      <c r="L978" s="7">
        <v>375.142333984375</v>
      </c>
      <c r="M978" s="7">
        <v>363.350128173828</v>
      </c>
      <c r="N978" s="7">
        <v>351.037841796875</v>
      </c>
      <c r="O978" s="7">
        <v>340.675964355469</v>
      </c>
      <c r="P978" s="7">
        <v>447.400939941406</v>
      </c>
      <c r="Q978" s="7">
        <v>571.105712890625</v>
      </c>
      <c r="R978" s="7">
        <v>576.624145507813</v>
      </c>
      <c r="S978" s="7">
        <v>571.921081542969</v>
      </c>
      <c r="T978" s="7">
        <v>578.925720214844</v>
      </c>
      <c r="U978" s="7">
        <v>575.305419921875</v>
      </c>
      <c r="V978" s="7">
        <v>570.616760253906</v>
      </c>
      <c r="W978" s="7">
        <v>564.264892578125</v>
      </c>
      <c r="X978" s="7">
        <v>551.424255371094</v>
      </c>
      <c r="Y978" s="7">
        <v>534.235046386719</v>
      </c>
      <c r="Z978" s="7">
        <v>551.451965332031</v>
      </c>
      <c r="AA978" s="4">
        <v>-0.0140150189399719</v>
      </c>
    </row>
    <row r="980" ht="15.75">
      <c r="A980" s="1" t="s">
        <v>223</v>
      </c>
    </row>
    <row r="981" spans="1:27" ht="15.75">
      <c r="A981" s="1" t="s">
        <v>213</v>
      </c>
      <c r="B981" s="7">
        <v>573.29150390625</v>
      </c>
      <c r="C981" s="7">
        <v>603.406188964844</v>
      </c>
      <c r="D981" s="7">
        <v>575.203735351563</v>
      </c>
      <c r="E981" s="7">
        <v>533.7041015625</v>
      </c>
      <c r="F981" s="7">
        <v>490.030700683594</v>
      </c>
      <c r="G981" s="7">
        <v>467.0390625</v>
      </c>
      <c r="H981" s="7">
        <v>444.405883789063</v>
      </c>
      <c r="I981" s="7">
        <v>396.942718505859</v>
      </c>
      <c r="J981" s="7">
        <v>347.423461914063</v>
      </c>
      <c r="K981" s="7">
        <v>305.503509521484</v>
      </c>
      <c r="L981" s="7">
        <v>269.658447265625</v>
      </c>
      <c r="M981" s="7">
        <v>238.682022094727</v>
      </c>
      <c r="N981" s="7">
        <v>211.342224121094</v>
      </c>
      <c r="O981" s="7">
        <v>177.276916503906</v>
      </c>
      <c r="P981" s="7">
        <v>154.336517333984</v>
      </c>
      <c r="Q981" s="7">
        <v>126.858848571777</v>
      </c>
      <c r="R981" s="7">
        <v>109.896697998047</v>
      </c>
      <c r="S981" s="7">
        <v>73.3121109008789</v>
      </c>
      <c r="T981" s="7">
        <v>62.7772331237793</v>
      </c>
      <c r="U981" s="7">
        <v>53.2812271118164</v>
      </c>
      <c r="V981" s="7">
        <v>44.629825592041</v>
      </c>
      <c r="W981" s="7">
        <v>39.3832778930664</v>
      </c>
      <c r="X981" s="7">
        <v>28.1570739746094</v>
      </c>
      <c r="Y981" s="7">
        <v>28.3998203277588</v>
      </c>
      <c r="Z981" s="7">
        <v>25.4897613525391</v>
      </c>
      <c r="AA981" s="4">
        <v>-0.128534374237061</v>
      </c>
    </row>
    <row r="982" spans="1:27" ht="15.75">
      <c r="A982" s="1" t="s">
        <v>217</v>
      </c>
      <c r="B982" s="7">
        <v>1853.54565429688</v>
      </c>
      <c r="C982" s="7">
        <v>1971.11596679688</v>
      </c>
      <c r="D982" s="7">
        <v>2081.3701171875</v>
      </c>
      <c r="E982" s="7">
        <v>2176.84643554688</v>
      </c>
      <c r="F982" s="7">
        <v>2227.14624023438</v>
      </c>
      <c r="G982" s="7">
        <v>2272.75537109375</v>
      </c>
      <c r="H982" s="7">
        <v>2286.73193359375</v>
      </c>
      <c r="I982" s="7">
        <v>2273.62915039063</v>
      </c>
      <c r="J982" s="7">
        <v>2206.43579101563</v>
      </c>
      <c r="K982" s="7">
        <v>2170.39453125</v>
      </c>
      <c r="L982" s="7">
        <v>2156.91796875</v>
      </c>
      <c r="M982" s="7">
        <v>2171.50805664063</v>
      </c>
      <c r="N982" s="7">
        <v>2190.771484375</v>
      </c>
      <c r="O982" s="7">
        <v>2105.72241210938</v>
      </c>
      <c r="P982" s="7">
        <v>2131.52392578125</v>
      </c>
      <c r="Q982" s="7">
        <v>2026.20678710938</v>
      </c>
      <c r="R982" s="7">
        <v>2049.94311523438</v>
      </c>
      <c r="S982" s="7">
        <v>1570.27099609375</v>
      </c>
      <c r="T982" s="7">
        <v>1588.16943359375</v>
      </c>
      <c r="U982" s="7">
        <v>1593.4814453125</v>
      </c>
      <c r="V982" s="7">
        <v>1570.75512695313</v>
      </c>
      <c r="W982" s="7">
        <v>1575.18127441406</v>
      </c>
      <c r="X982" s="7">
        <v>1238.779296875</v>
      </c>
      <c r="Y982" s="7">
        <v>1263.5859375</v>
      </c>
      <c r="Z982" s="7">
        <v>1292.27514648438</v>
      </c>
      <c r="AA982" s="4">
        <v>-0.0181888937950134</v>
      </c>
    </row>
    <row r="984" ht="15.75">
      <c r="A984" s="1" t="s">
        <v>224</v>
      </c>
    </row>
    <row r="985" spans="1:27" ht="15.75">
      <c r="A985" s="1" t="s">
        <v>219</v>
      </c>
      <c r="B985" s="7">
        <v>4790.24951171875</v>
      </c>
      <c r="C985" s="7">
        <v>5066.578125</v>
      </c>
      <c r="D985" s="7">
        <v>5395.89453125</v>
      </c>
      <c r="E985" s="7">
        <v>5513.95361328125</v>
      </c>
      <c r="F985" s="7">
        <v>5494.0537109375</v>
      </c>
      <c r="G985" s="7">
        <v>5528.8759765625</v>
      </c>
      <c r="H985" s="7">
        <v>5600.126953125</v>
      </c>
      <c r="I985" s="7">
        <v>5533.4970703125</v>
      </c>
      <c r="J985" s="7">
        <v>5408.0771484375</v>
      </c>
      <c r="K985" s="7">
        <v>5342.51318359375</v>
      </c>
      <c r="L985" s="7">
        <v>5339.7177734375</v>
      </c>
      <c r="M985" s="7">
        <v>5380.6806640625</v>
      </c>
      <c r="N985" s="7">
        <v>5436.7890625</v>
      </c>
      <c r="O985" s="7">
        <v>5303.03125</v>
      </c>
      <c r="P985" s="7">
        <v>5281.2158203125</v>
      </c>
      <c r="Q985" s="7">
        <v>5185.98046875</v>
      </c>
      <c r="R985" s="7">
        <v>5210.17822265625</v>
      </c>
      <c r="S985" s="7">
        <v>4852.1005859375</v>
      </c>
      <c r="T985" s="7">
        <v>4920.49853515625</v>
      </c>
      <c r="U985" s="7">
        <v>4937.9970703125</v>
      </c>
      <c r="V985" s="7">
        <v>4900.0224609375</v>
      </c>
      <c r="W985" s="7">
        <v>4832.17822265625</v>
      </c>
      <c r="X985" s="7">
        <v>4474.0595703125</v>
      </c>
      <c r="Y985" s="7">
        <v>4463.4736328125</v>
      </c>
      <c r="Z985" s="7">
        <v>4463.5234375</v>
      </c>
      <c r="AA985" s="4">
        <v>-0.00549471378326416</v>
      </c>
    </row>
    <row r="987" ht="15.75">
      <c r="A987" s="1" t="s">
        <v>225</v>
      </c>
    </row>
    <row r="988" spans="1:27" ht="15.75">
      <c r="A988" s="1" t="s">
        <v>220</v>
      </c>
      <c r="B988" s="7">
        <v>161.872589111328</v>
      </c>
      <c r="C988" s="7">
        <v>68.7765579223633</v>
      </c>
      <c r="D988" s="7">
        <v>101.33829498291</v>
      </c>
      <c r="E988" s="7">
        <v>103.536911010742</v>
      </c>
      <c r="F988" s="7">
        <v>103.275100708008</v>
      </c>
      <c r="G988" s="7">
        <v>102.619003295898</v>
      </c>
      <c r="H988" s="7">
        <v>104.126831054688</v>
      </c>
      <c r="I988" s="7">
        <v>105.448211669922</v>
      </c>
      <c r="J988" s="7">
        <v>104.639663696289</v>
      </c>
      <c r="K988" s="7">
        <v>103.393249511719</v>
      </c>
      <c r="L988" s="7">
        <v>101.735282897949</v>
      </c>
      <c r="M988" s="7">
        <v>101.136016845703</v>
      </c>
      <c r="N988" s="7">
        <v>103.076644897461</v>
      </c>
      <c r="O988" s="7">
        <v>101.299774169922</v>
      </c>
      <c r="P988" s="7">
        <v>104.421592712402</v>
      </c>
      <c r="Q988" s="7">
        <v>107.820159912109</v>
      </c>
      <c r="R988" s="7">
        <v>113.629676818848</v>
      </c>
      <c r="S988" s="7">
        <v>112.414566040039</v>
      </c>
      <c r="T988" s="7">
        <v>115.425392150879</v>
      </c>
      <c r="U988" s="7">
        <v>118.33521270752</v>
      </c>
      <c r="V988" s="7">
        <v>122.23518371582</v>
      </c>
      <c r="W988" s="7">
        <v>126.717407226563</v>
      </c>
      <c r="X988" s="7">
        <v>125.789764404297</v>
      </c>
      <c r="Y988" s="7">
        <v>127.367309570313</v>
      </c>
      <c r="Z988" s="7">
        <v>129.149002075195</v>
      </c>
      <c r="AA988" s="4">
        <v>0.0277745723724365</v>
      </c>
    </row>
    <row r="989" spans="1:27" ht="15.75">
      <c r="A989" s="1" t="s">
        <v>226</v>
      </c>
      <c r="B989" s="7">
        <v>473.003234863281</v>
      </c>
      <c r="C989" s="7">
        <v>204.842437744141</v>
      </c>
      <c r="D989" s="7">
        <v>219.311431884766</v>
      </c>
      <c r="E989" s="7">
        <v>180.403381347656</v>
      </c>
      <c r="F989" s="7">
        <v>150.480209350586</v>
      </c>
      <c r="G989" s="7">
        <v>129.054870605469</v>
      </c>
      <c r="H989" s="7">
        <v>111.827644348145</v>
      </c>
      <c r="I989" s="7">
        <v>97.5961456298828</v>
      </c>
      <c r="J989" s="7">
        <v>86.6357421875</v>
      </c>
      <c r="K989" s="7">
        <v>83.5402374267578</v>
      </c>
      <c r="L989" s="7">
        <v>80.3351898193359</v>
      </c>
      <c r="M989" s="7">
        <v>81.0092010498047</v>
      </c>
      <c r="N989" s="7">
        <v>81.8543548583984</v>
      </c>
      <c r="O989" s="7">
        <v>82.6798706054688</v>
      </c>
      <c r="P989" s="7">
        <v>84.5453338623047</v>
      </c>
      <c r="Q989" s="7">
        <v>87.3247451782227</v>
      </c>
      <c r="R989" s="7">
        <v>89.3603134155273</v>
      </c>
      <c r="S989" s="7">
        <v>86.0928649902344</v>
      </c>
      <c r="T989" s="7">
        <v>86.4970169067383</v>
      </c>
      <c r="U989" s="7">
        <v>88.1798553466797</v>
      </c>
      <c r="V989" s="7">
        <v>89.5081787109375</v>
      </c>
      <c r="W989" s="7">
        <v>89.9239349365234</v>
      </c>
      <c r="X989" s="7">
        <v>86.1722717285156</v>
      </c>
      <c r="Y989" s="7">
        <v>84.8514251708984</v>
      </c>
      <c r="Z989" s="7">
        <v>84.8529968261719</v>
      </c>
      <c r="AA989" s="4">
        <v>-0.0375934243202209</v>
      </c>
    </row>
    <row r="991" ht="15.75">
      <c r="A991" s="1" t="s">
        <v>227</v>
      </c>
    </row>
    <row r="992" spans="1:27" ht="15.75">
      <c r="A992" s="1" t="s">
        <v>211</v>
      </c>
      <c r="B992" s="7">
        <v>45.7990112304688</v>
      </c>
      <c r="C992" s="7">
        <v>14.2235240936279</v>
      </c>
      <c r="D992" s="7">
        <v>26.8351898193359</v>
      </c>
      <c r="E992" s="7">
        <v>31.584400177002</v>
      </c>
      <c r="F992" s="7">
        <v>29.2621231079102</v>
      </c>
      <c r="G992" s="7">
        <v>31.9198684692383</v>
      </c>
      <c r="H992" s="7">
        <v>35.6485061645508</v>
      </c>
      <c r="I992" s="7">
        <v>35.417594909668</v>
      </c>
      <c r="J992" s="7">
        <v>35.7635879516602</v>
      </c>
      <c r="K992" s="7">
        <v>35.9518356323242</v>
      </c>
      <c r="L992" s="7">
        <v>37.9531478881836</v>
      </c>
      <c r="M992" s="7">
        <v>38.5284652709961</v>
      </c>
      <c r="N992" s="7">
        <v>39.0071983337402</v>
      </c>
      <c r="O992" s="7">
        <v>40.4608001708984</v>
      </c>
      <c r="P992" s="7">
        <v>39.423023223877</v>
      </c>
      <c r="Q992" s="7">
        <v>38.0205459594727</v>
      </c>
      <c r="R992" s="7">
        <v>38.9736480712891</v>
      </c>
      <c r="S992" s="7">
        <v>39.8336944580078</v>
      </c>
      <c r="T992" s="7">
        <v>41.8990745544434</v>
      </c>
      <c r="U992" s="7">
        <v>42.0884170532227</v>
      </c>
      <c r="V992" s="7">
        <v>43.0231628417969</v>
      </c>
      <c r="W992" s="7">
        <v>43.9966011047363</v>
      </c>
      <c r="X992" s="7">
        <v>44.4122161865234</v>
      </c>
      <c r="Y992" s="7">
        <v>45.232666015625</v>
      </c>
      <c r="Z992" s="7">
        <v>44.7203063964844</v>
      </c>
      <c r="AA992" s="4">
        <v>0.0510668754577637</v>
      </c>
    </row>
    <row r="994" ht="15.75">
      <c r="A994" s="1" t="s">
        <v>228</v>
      </c>
    </row>
    <row r="995" spans="1:27" ht="15.75">
      <c r="A995" s="1" t="s">
        <v>220</v>
      </c>
      <c r="B995" s="7">
        <v>111.401664733887</v>
      </c>
      <c r="C995" s="7">
        <v>117.943572998047</v>
      </c>
      <c r="D995" s="7">
        <v>97.0680541992188</v>
      </c>
      <c r="E995" s="7">
        <v>99.806396484375</v>
      </c>
      <c r="F995" s="7">
        <v>82.9144592285156</v>
      </c>
      <c r="G995" s="7">
        <v>85.2044219970703</v>
      </c>
      <c r="H995" s="7">
        <v>87.4267730712891</v>
      </c>
      <c r="I995" s="7">
        <v>89.5174865722656</v>
      </c>
      <c r="J995" s="7">
        <v>86.3104858398438</v>
      </c>
      <c r="K995" s="7">
        <v>84.2644805908203</v>
      </c>
      <c r="L995" s="7">
        <v>75.8334045410156</v>
      </c>
      <c r="M995" s="7">
        <v>76.9922790527344</v>
      </c>
      <c r="N995" s="7">
        <v>77.9293060302734</v>
      </c>
      <c r="O995" s="7">
        <v>75.2604064941406</v>
      </c>
      <c r="P995" s="7">
        <v>84.5693206787109</v>
      </c>
      <c r="Q995" s="7">
        <v>96.3593826293945</v>
      </c>
      <c r="R995" s="7">
        <v>95.7396545410156</v>
      </c>
      <c r="S995" s="7">
        <v>92.8965072631836</v>
      </c>
      <c r="T995" s="7">
        <v>90.2843017578125</v>
      </c>
      <c r="U995" s="7">
        <v>89.0398483276367</v>
      </c>
      <c r="V995" s="7">
        <v>88.0222091674805</v>
      </c>
      <c r="W995" s="7">
        <v>86.4444122314453</v>
      </c>
      <c r="X995" s="7">
        <v>85.4814071655273</v>
      </c>
      <c r="Y995" s="7">
        <v>83.9488830566406</v>
      </c>
      <c r="Z995" s="7">
        <v>89.494026184082</v>
      </c>
      <c r="AA995" s="4">
        <v>-0.0119297504425049</v>
      </c>
    </row>
    <row r="996" spans="1:27" ht="15.75">
      <c r="A996" s="1" t="s">
        <v>229</v>
      </c>
      <c r="B996" s="7">
        <v>255.74299621582</v>
      </c>
      <c r="C996" s="7">
        <v>253.776306152344</v>
      </c>
      <c r="D996" s="7">
        <v>238.494781494141</v>
      </c>
      <c r="E996" s="7">
        <v>247.416229248047</v>
      </c>
      <c r="F996" s="7">
        <v>178.600616455078</v>
      </c>
      <c r="G996" s="7">
        <v>166.946899414063</v>
      </c>
      <c r="H996" s="7">
        <v>167.012786865234</v>
      </c>
      <c r="I996" s="7">
        <v>164.272903442383</v>
      </c>
      <c r="J996" s="7">
        <v>152.378494262695</v>
      </c>
      <c r="K996" s="7">
        <v>140.708587646484</v>
      </c>
      <c r="L996" s="7">
        <v>123.261199951172</v>
      </c>
      <c r="M996" s="7">
        <v>119.287796020508</v>
      </c>
      <c r="N996" s="7">
        <v>114.39958190918</v>
      </c>
      <c r="O996" s="7">
        <v>106.47395324707</v>
      </c>
      <c r="P996" s="7">
        <v>107.434997558594</v>
      </c>
      <c r="Q996" s="7">
        <v>105.242538452148</v>
      </c>
      <c r="R996" s="7">
        <v>91.0480422973633</v>
      </c>
      <c r="S996" s="7">
        <v>75.8940124511719</v>
      </c>
      <c r="T996" s="7">
        <v>63.1654739379883</v>
      </c>
      <c r="U996" s="7">
        <v>51.2936325073242</v>
      </c>
      <c r="V996" s="7">
        <v>41.100959777832</v>
      </c>
      <c r="W996" s="7">
        <v>32.5197715759277</v>
      </c>
      <c r="X996" s="7">
        <v>25.5689182281494</v>
      </c>
      <c r="Y996" s="7">
        <v>19.9281768798828</v>
      </c>
      <c r="Z996" s="7">
        <v>16.5847969055176</v>
      </c>
      <c r="AA996" s="4">
        <v>-0.1118434715271</v>
      </c>
    </row>
    <row r="997" spans="1:27" ht="15.75">
      <c r="A997" s="1" t="s">
        <v>230</v>
      </c>
      <c r="B997" s="7">
        <v>690.780029296875</v>
      </c>
      <c r="C997" s="7">
        <v>688.820434570313</v>
      </c>
      <c r="D997" s="7">
        <v>671.487548828125</v>
      </c>
      <c r="E997" s="7">
        <v>740.014953613281</v>
      </c>
      <c r="F997" s="7">
        <v>558.258605957031</v>
      </c>
      <c r="G997" s="7">
        <v>559.317565917969</v>
      </c>
      <c r="H997" s="7">
        <v>606.604125976563</v>
      </c>
      <c r="I997" s="7">
        <v>644.930541992188</v>
      </c>
      <c r="J997" s="7">
        <v>645.232666015625</v>
      </c>
      <c r="K997" s="7">
        <v>643.862121582031</v>
      </c>
      <c r="L997" s="7">
        <v>610.6689453125</v>
      </c>
      <c r="M997" s="7">
        <v>645.37646484375</v>
      </c>
      <c r="N997" s="7">
        <v>673.952575683594</v>
      </c>
      <c r="O997" s="7">
        <v>682.662719726563</v>
      </c>
      <c r="P997" s="7">
        <v>803.932250976563</v>
      </c>
      <c r="Q997" s="7">
        <v>954.75927734375</v>
      </c>
      <c r="R997" s="7">
        <v>977.03515625</v>
      </c>
      <c r="S997" s="7">
        <v>972.013793945313</v>
      </c>
      <c r="T997" s="7">
        <v>986.492919921875</v>
      </c>
      <c r="U997" s="7">
        <v>990.925842285156</v>
      </c>
      <c r="V997" s="7">
        <v>989.255920410156</v>
      </c>
      <c r="W997" s="7">
        <v>974.03173828125</v>
      </c>
      <c r="X997" s="7">
        <v>957.148681640625</v>
      </c>
      <c r="Y997" s="7">
        <v>929.461242675781</v>
      </c>
      <c r="Z997" s="7">
        <v>959.675170898438</v>
      </c>
      <c r="AA997" s="4">
        <v>0.0145224332809448</v>
      </c>
    </row>
    <row r="999" ht="15.75">
      <c r="A999" s="1" t="s">
        <v>231</v>
      </c>
    </row>
    <row r="1000" spans="1:27" ht="15.75">
      <c r="A1000" s="1" t="s">
        <v>217</v>
      </c>
      <c r="B1000" s="7">
        <v>873.614074707031</v>
      </c>
      <c r="C1000" s="7">
        <v>909.430847167969</v>
      </c>
      <c r="D1000" s="7">
        <v>733.431274414063</v>
      </c>
      <c r="E1000" s="7">
        <v>782.072937011719</v>
      </c>
      <c r="F1000" s="7">
        <v>798.758911132813</v>
      </c>
      <c r="G1000" s="7">
        <v>792.635314941406</v>
      </c>
      <c r="H1000" s="7">
        <v>792.020812988281</v>
      </c>
      <c r="I1000" s="7">
        <v>792.815246582031</v>
      </c>
      <c r="J1000" s="7">
        <v>804.38427734375</v>
      </c>
      <c r="K1000" s="7">
        <v>816.509033203125</v>
      </c>
      <c r="L1000" s="7">
        <v>846.387817382813</v>
      </c>
      <c r="M1000" s="7">
        <v>870.02001953125</v>
      </c>
      <c r="N1000" s="7">
        <v>898.784118652344</v>
      </c>
      <c r="O1000" s="7">
        <v>871.576293945313</v>
      </c>
      <c r="P1000" s="7">
        <v>804.594848632813</v>
      </c>
      <c r="Q1000" s="7">
        <v>802.884887695313</v>
      </c>
      <c r="R1000" s="7">
        <v>825.565856933594</v>
      </c>
      <c r="S1000" s="7">
        <v>849.165344238281</v>
      </c>
      <c r="T1000" s="7">
        <v>884.086242675781</v>
      </c>
      <c r="U1000" s="7">
        <v>915.885131835938</v>
      </c>
      <c r="V1000" s="7">
        <v>935.815124511719</v>
      </c>
      <c r="W1000" s="7">
        <v>927.946716308594</v>
      </c>
      <c r="X1000" s="7">
        <v>908.209838867188</v>
      </c>
      <c r="Y1000" s="7">
        <v>872.227355957031</v>
      </c>
      <c r="Z1000" s="7">
        <v>833.637573242188</v>
      </c>
      <c r="AA1000" s="4">
        <v>-0.00377631187438965</v>
      </c>
    </row>
    <row r="1002" ht="15.75">
      <c r="A1002" s="1" t="s">
        <v>232</v>
      </c>
    </row>
    <row r="1003" spans="1:27" ht="15.75">
      <c r="A1003" s="1" t="s">
        <v>220</v>
      </c>
      <c r="B1003" s="7">
        <v>638.651245117188</v>
      </c>
      <c r="C1003" s="7">
        <v>669.253723144531</v>
      </c>
      <c r="D1003" s="7">
        <v>693.398193359375</v>
      </c>
      <c r="E1003" s="7">
        <v>724.948547363281</v>
      </c>
      <c r="F1003" s="7">
        <v>668.062866210938</v>
      </c>
      <c r="G1003" s="7">
        <v>669.122192382813</v>
      </c>
      <c r="H1003" s="7">
        <v>687.164306640625</v>
      </c>
      <c r="I1003" s="7">
        <v>651.171508789063</v>
      </c>
      <c r="J1003" s="7">
        <v>643.35595703125</v>
      </c>
      <c r="K1003" s="7">
        <v>642.172241210938</v>
      </c>
      <c r="L1003" s="7">
        <v>698.851623535156</v>
      </c>
      <c r="M1003" s="7">
        <v>687.304138183594</v>
      </c>
      <c r="N1003" s="7">
        <v>719.025207519531</v>
      </c>
      <c r="O1003" s="7">
        <v>706.451110839844</v>
      </c>
      <c r="P1003" s="7">
        <v>661.753295898438</v>
      </c>
      <c r="Q1003" s="7">
        <v>598.23876953125</v>
      </c>
      <c r="R1003" s="7">
        <v>596.94580078125</v>
      </c>
      <c r="S1003" s="7">
        <v>570.529846191406</v>
      </c>
      <c r="T1003" s="7">
        <v>558.598022460938</v>
      </c>
      <c r="U1003" s="7">
        <v>524.155090332031</v>
      </c>
      <c r="V1003" s="7">
        <v>511.688293457031</v>
      </c>
      <c r="W1003" s="7">
        <v>498.048400878906</v>
      </c>
      <c r="X1003" s="7">
        <v>475.383148193359</v>
      </c>
      <c r="Y1003" s="7">
        <v>459.76708984375</v>
      </c>
      <c r="Z1003" s="7">
        <v>442.408325195313</v>
      </c>
      <c r="AA1003" s="4">
        <v>-0.0178359746932983</v>
      </c>
    </row>
    <row r="1005" ht="15.75">
      <c r="A1005" s="1" t="s">
        <v>233</v>
      </c>
    </row>
    <row r="1006" spans="1:27" ht="15.75">
      <c r="A1006" s="1" t="s">
        <v>220</v>
      </c>
      <c r="B1006" s="7">
        <v>512.768005371094</v>
      </c>
      <c r="C1006" s="7">
        <v>567.699523925781</v>
      </c>
      <c r="D1006" s="7">
        <v>538.645080566406</v>
      </c>
      <c r="E1006" s="7">
        <v>538.645141601563</v>
      </c>
      <c r="F1006" s="7">
        <v>515.603637695313</v>
      </c>
      <c r="G1006" s="7">
        <v>548.877197265625</v>
      </c>
      <c r="H1006" s="7">
        <v>575.555419921875</v>
      </c>
      <c r="I1006" s="7">
        <v>594.4267578125</v>
      </c>
      <c r="J1006" s="7">
        <v>614.735595703125</v>
      </c>
      <c r="K1006" s="7">
        <v>644.22607421875</v>
      </c>
      <c r="L1006" s="7">
        <v>674.297607421875</v>
      </c>
      <c r="M1006" s="7">
        <v>726.123779296875</v>
      </c>
      <c r="N1006" s="7">
        <v>725.171813964844</v>
      </c>
      <c r="O1006" s="7">
        <v>743.19189453125</v>
      </c>
      <c r="P1006" s="7">
        <v>686.85888671875</v>
      </c>
      <c r="Q1006" s="7">
        <v>609.87451171875</v>
      </c>
      <c r="R1006" s="7">
        <v>632.746337890625</v>
      </c>
      <c r="S1006" s="7">
        <v>640.60400390625</v>
      </c>
      <c r="T1006" s="7">
        <v>660.754150390625</v>
      </c>
      <c r="U1006" s="7">
        <v>686.347778320313</v>
      </c>
      <c r="V1006" s="7">
        <v>708.569091796875</v>
      </c>
      <c r="W1006" s="7">
        <v>714.814575195313</v>
      </c>
      <c r="X1006" s="7">
        <v>721.09765625</v>
      </c>
      <c r="Y1006" s="7">
        <v>715.472229003906</v>
      </c>
      <c r="Z1006" s="7">
        <v>699.462158203125</v>
      </c>
      <c r="AA1006" s="4">
        <v>0.00911605358123779</v>
      </c>
    </row>
    <row r="1007" spans="1:27" ht="15.75">
      <c r="A1007" s="1" t="s">
        <v>234</v>
      </c>
      <c r="B1007" s="7">
        <v>519.338562011719</v>
      </c>
      <c r="C1007" s="7">
        <v>448.241149902344</v>
      </c>
      <c r="D1007" s="7">
        <v>406.518524169922</v>
      </c>
      <c r="E1007" s="7">
        <v>390.160003662109</v>
      </c>
      <c r="F1007" s="7">
        <v>304.070678710938</v>
      </c>
      <c r="G1007" s="7">
        <v>279.865936279297</v>
      </c>
      <c r="H1007" s="7">
        <v>275.995819091797</v>
      </c>
      <c r="I1007" s="7">
        <v>264.452850341797</v>
      </c>
      <c r="J1007" s="7">
        <v>255.436584472656</v>
      </c>
      <c r="K1007" s="7">
        <v>248.19775390625</v>
      </c>
      <c r="L1007" s="7">
        <v>247.815246582031</v>
      </c>
      <c r="M1007" s="7">
        <v>252.617721557617</v>
      </c>
      <c r="N1007" s="7">
        <v>237.127105712891</v>
      </c>
      <c r="O1007" s="7">
        <v>233.190383911133</v>
      </c>
      <c r="P1007" s="7">
        <v>444.458557128906</v>
      </c>
      <c r="Q1007" s="7">
        <v>632.266723632813</v>
      </c>
      <c r="R1007" s="7">
        <v>620.827209472656</v>
      </c>
      <c r="S1007" s="7">
        <v>593.78662109375</v>
      </c>
      <c r="T1007" s="7">
        <v>591.156127929688</v>
      </c>
      <c r="U1007" s="7">
        <v>581.976623535156</v>
      </c>
      <c r="V1007" s="7">
        <v>567.443786621094</v>
      </c>
      <c r="W1007" s="7">
        <v>539.207885742188</v>
      </c>
      <c r="X1007" s="7">
        <v>510.138977050781</v>
      </c>
      <c r="Y1007" s="7">
        <v>473.923706054688</v>
      </c>
      <c r="Z1007" s="7">
        <v>504.920532226563</v>
      </c>
      <c r="AA1007" s="4">
        <v>0.00519037246704102</v>
      </c>
    </row>
    <row r="1008" spans="1:27" ht="15.75">
      <c r="A1008" s="1" t="s">
        <v>226</v>
      </c>
      <c r="B1008" s="7">
        <v>1053.74877929688</v>
      </c>
      <c r="C1008" s="7">
        <v>1162.82495117188</v>
      </c>
      <c r="D1008" s="7">
        <v>1217.36865234375</v>
      </c>
      <c r="E1008" s="7">
        <v>1254.09008789063</v>
      </c>
      <c r="F1008" s="7">
        <v>1122.30847167969</v>
      </c>
      <c r="G1008" s="7">
        <v>1142.07263183594</v>
      </c>
      <c r="H1008" s="7">
        <v>1161.70825195313</v>
      </c>
      <c r="I1008" s="7">
        <v>1182.84338378906</v>
      </c>
      <c r="J1008" s="7">
        <v>1198.60705566406</v>
      </c>
      <c r="K1008" s="7">
        <v>1231.42724609375</v>
      </c>
      <c r="L1008" s="7">
        <v>1227.82958984375</v>
      </c>
      <c r="M1008" s="7">
        <v>1297.17150878906</v>
      </c>
      <c r="N1008" s="7">
        <v>1237.59106445313</v>
      </c>
      <c r="O1008" s="7">
        <v>1242.83703613281</v>
      </c>
      <c r="P1008" s="7">
        <v>1123.01794433594</v>
      </c>
      <c r="Q1008" s="7">
        <v>985.41455078125</v>
      </c>
      <c r="R1008" s="7">
        <v>1016.85314941406</v>
      </c>
      <c r="S1008" s="7">
        <v>1029.73022460938</v>
      </c>
      <c r="T1008" s="7">
        <v>1057.32751464844</v>
      </c>
      <c r="U1008" s="7">
        <v>1103.6298828125</v>
      </c>
      <c r="V1008" s="7">
        <v>1133.15832519531</v>
      </c>
      <c r="W1008" s="7">
        <v>1127.01062011719</v>
      </c>
      <c r="X1008" s="7">
        <v>1123.29455566406</v>
      </c>
      <c r="Y1008" s="7">
        <v>1096.6826171875</v>
      </c>
      <c r="Z1008" s="7">
        <v>1048.96276855469</v>
      </c>
      <c r="AA1008" s="4">
        <v>-0.00447040796279907</v>
      </c>
    </row>
    <row r="1012" ht="15.75">
      <c r="A1012" s="1" t="s">
        <v>235</v>
      </c>
    </row>
    <row r="1013" ht="15.75">
      <c r="A1013" s="1" t="s">
        <v>236</v>
      </c>
    </row>
    <row r="1017" ht="15.75">
      <c r="A1017" s="1" t="s">
        <v>237</v>
      </c>
    </row>
    <row r="1018" ht="15.75">
      <c r="A1018" s="1" t="s">
        <v>238</v>
      </c>
    </row>
    <row r="1021" ht="15.75">
      <c r="AA1021" s="2" t="s">
        <v>2</v>
      </c>
    </row>
    <row r="1022" spans="2:27" ht="15.75">
      <c r="B1022" s="2" t="s">
        <v>3</v>
      </c>
      <c r="C1022" s="2" t="s">
        <v>4</v>
      </c>
      <c r="D1022" s="2" t="s">
        <v>5</v>
      </c>
      <c r="E1022" s="2" t="s">
        <v>6</v>
      </c>
      <c r="F1022" s="2" t="s">
        <v>7</v>
      </c>
      <c r="G1022" s="2" t="s">
        <v>8</v>
      </c>
      <c r="H1022" s="2" t="s">
        <v>9</v>
      </c>
      <c r="I1022" s="2" t="s">
        <v>10</v>
      </c>
      <c r="J1022" s="2" t="s">
        <v>11</v>
      </c>
      <c r="K1022" s="2" t="s">
        <v>12</v>
      </c>
      <c r="L1022" s="2" t="s">
        <v>13</v>
      </c>
      <c r="M1022" s="2" t="s">
        <v>14</v>
      </c>
      <c r="N1022" s="2" t="s">
        <v>15</v>
      </c>
      <c r="O1022" s="2" t="s">
        <v>16</v>
      </c>
      <c r="P1022" s="2" t="s">
        <v>17</v>
      </c>
      <c r="Q1022" s="2" t="s">
        <v>18</v>
      </c>
      <c r="R1022" s="2" t="s">
        <v>19</v>
      </c>
      <c r="S1022" s="2" t="s">
        <v>20</v>
      </c>
      <c r="T1022" s="2" t="s">
        <v>21</v>
      </c>
      <c r="U1022" s="2" t="s">
        <v>22</v>
      </c>
      <c r="V1022" s="2" t="s">
        <v>23</v>
      </c>
      <c r="W1022" s="2" t="s">
        <v>24</v>
      </c>
      <c r="X1022" s="2" t="s">
        <v>25</v>
      </c>
      <c r="Y1022" s="2" t="s">
        <v>26</v>
      </c>
      <c r="Z1022" s="2" t="s">
        <v>27</v>
      </c>
      <c r="AA1022" s="2" t="s">
        <v>27</v>
      </c>
    </row>
    <row r="1025" ht="15.75">
      <c r="A1025" s="1" t="s">
        <v>239</v>
      </c>
    </row>
    <row r="1027" spans="1:27" ht="15.75">
      <c r="A1027" s="1" t="s">
        <v>240</v>
      </c>
      <c r="B1027" s="6">
        <v>391.889984130859</v>
      </c>
      <c r="C1027" s="6">
        <v>378.489379882813</v>
      </c>
      <c r="D1027" s="6">
        <v>393.658630371094</v>
      </c>
      <c r="E1027" s="6">
        <v>386.066772460938</v>
      </c>
      <c r="F1027" s="6">
        <v>384.262786865234</v>
      </c>
      <c r="G1027" s="6">
        <v>375.581298828125</v>
      </c>
      <c r="H1027" s="6">
        <v>370.672119140625</v>
      </c>
      <c r="I1027" s="6">
        <v>362.641204833984</v>
      </c>
      <c r="J1027" s="6">
        <v>360.714874267578</v>
      </c>
      <c r="K1027" s="6">
        <v>347.361877441406</v>
      </c>
      <c r="L1027" s="6">
        <v>340.025329589844</v>
      </c>
      <c r="M1027" s="6">
        <v>341.242889404297</v>
      </c>
      <c r="N1027" s="6">
        <v>336.754302978516</v>
      </c>
      <c r="O1027" s="6">
        <v>334.637939453125</v>
      </c>
      <c r="P1027" s="6">
        <v>333.859924316406</v>
      </c>
      <c r="Q1027" s="6">
        <v>335.647094726563</v>
      </c>
      <c r="R1027" s="6">
        <v>337.180786132813</v>
      </c>
      <c r="S1027" s="6">
        <v>338.069793701172</v>
      </c>
      <c r="T1027" s="6">
        <v>336.145782470703</v>
      </c>
      <c r="U1027" s="6">
        <v>335.189849853516</v>
      </c>
      <c r="V1027" s="6">
        <v>335.289428710938</v>
      </c>
      <c r="W1027" s="6">
        <v>337.325225830078</v>
      </c>
      <c r="X1027" s="6">
        <v>338.0263671875</v>
      </c>
      <c r="Y1027" s="6">
        <v>340.047424316406</v>
      </c>
      <c r="Z1027" s="6">
        <v>342.216979980469</v>
      </c>
      <c r="AA1027" s="4">
        <v>-0.00437057018280029</v>
      </c>
    </row>
    <row r="1028" spans="1:27" ht="15.75">
      <c r="A1028" s="1" t="s">
        <v>241</v>
      </c>
      <c r="B1028" s="6">
        <v>151.40998840332</v>
      </c>
      <c r="C1028" s="6">
        <v>147.134201049805</v>
      </c>
      <c r="D1028" s="6">
        <v>143.141036987305</v>
      </c>
      <c r="E1028" s="6">
        <v>152.017395019531</v>
      </c>
      <c r="F1028" s="6">
        <v>161.251281738281</v>
      </c>
      <c r="G1028" s="6">
        <v>172.104965209961</v>
      </c>
      <c r="H1028" s="6">
        <v>180.474624633789</v>
      </c>
      <c r="I1028" s="6">
        <v>191.784088134766</v>
      </c>
      <c r="J1028" s="6">
        <v>196.613052368164</v>
      </c>
      <c r="K1028" s="6">
        <v>193.098022460938</v>
      </c>
      <c r="L1028" s="6">
        <v>202.042999267578</v>
      </c>
      <c r="M1028" s="6">
        <v>201.615707397461</v>
      </c>
      <c r="N1028" s="6">
        <v>203.13688659668</v>
      </c>
      <c r="O1028" s="6">
        <v>204.031036376953</v>
      </c>
      <c r="P1028" s="6">
        <v>204.911560058594</v>
      </c>
      <c r="Q1028" s="6">
        <v>205.619369506836</v>
      </c>
      <c r="R1028" s="6">
        <v>208.42024230957</v>
      </c>
      <c r="S1028" s="6">
        <v>210.648681640625</v>
      </c>
      <c r="T1028" s="6">
        <v>212.681228637695</v>
      </c>
      <c r="U1028" s="6">
        <v>216.863250732422</v>
      </c>
      <c r="V1028" s="6">
        <v>224.453475952148</v>
      </c>
      <c r="W1028" s="6">
        <v>227.361099243164</v>
      </c>
      <c r="X1028" s="6">
        <v>233.907974243164</v>
      </c>
      <c r="Y1028" s="6">
        <v>242.18603515625</v>
      </c>
      <c r="Z1028" s="6">
        <v>254.745452880859</v>
      </c>
      <c r="AA1028" s="4">
        <v>0.0241531133651733</v>
      </c>
    </row>
    <row r="1029" spans="1:27" ht="15.75">
      <c r="A1029" s="1" t="s">
        <v>242</v>
      </c>
      <c r="B1029" s="6">
        <v>619.440063476563</v>
      </c>
      <c r="C1029" s="6">
        <v>621.012023925781</v>
      </c>
      <c r="D1029" s="6">
        <v>632.207397460938</v>
      </c>
      <c r="E1029" s="6">
        <v>628.896606445313</v>
      </c>
      <c r="F1029" s="6">
        <v>631.825378417969</v>
      </c>
      <c r="G1029" s="6">
        <v>637.786804199219</v>
      </c>
      <c r="H1029" s="6">
        <v>644.540649414063</v>
      </c>
      <c r="I1029" s="6">
        <v>646.349426269531</v>
      </c>
      <c r="J1029" s="6">
        <v>643.942810058594</v>
      </c>
      <c r="K1029" s="6">
        <v>665.784423828125</v>
      </c>
      <c r="L1029" s="6">
        <v>663.522155761719</v>
      </c>
      <c r="M1029" s="6">
        <v>659.285705566406</v>
      </c>
      <c r="N1029" s="6">
        <v>663.73046875</v>
      </c>
      <c r="O1029" s="6">
        <v>669.348388671875</v>
      </c>
      <c r="P1029" s="6">
        <v>670.013427734375</v>
      </c>
      <c r="Q1029" s="6">
        <v>669.710510253906</v>
      </c>
      <c r="R1029" s="6">
        <v>678.109252929688</v>
      </c>
      <c r="S1029" s="6">
        <v>678.312805175781</v>
      </c>
      <c r="T1029" s="6">
        <v>686.013244628906</v>
      </c>
      <c r="U1029" s="6">
        <v>692.927307128906</v>
      </c>
      <c r="V1029" s="6">
        <v>696.862426757813</v>
      </c>
      <c r="W1029" s="6">
        <v>702.596557617188</v>
      </c>
      <c r="X1029" s="6">
        <v>714.425842285156</v>
      </c>
      <c r="Y1029" s="6">
        <v>726.783752441406</v>
      </c>
      <c r="Z1029" s="6">
        <v>739.01806640625</v>
      </c>
      <c r="AA1029" s="4">
        <v>0.00759267807006836</v>
      </c>
    </row>
    <row r="1030" spans="1:27" ht="15.75">
      <c r="A1030" s="1" t="s">
        <v>243</v>
      </c>
      <c r="B1030" s="6">
        <v>518.970031738281</v>
      </c>
      <c r="C1030" s="6">
        <v>526.564514160156</v>
      </c>
      <c r="D1030" s="6">
        <v>538.91015625</v>
      </c>
      <c r="E1030" s="6">
        <v>541.30615234375</v>
      </c>
      <c r="F1030" s="6">
        <v>547.4150390625</v>
      </c>
      <c r="G1030" s="6">
        <v>553.622497558594</v>
      </c>
      <c r="H1030" s="6">
        <v>560.820434570313</v>
      </c>
      <c r="I1030" s="6">
        <v>564.736572265625</v>
      </c>
      <c r="J1030" s="6">
        <v>566.237060546875</v>
      </c>
      <c r="K1030" s="6">
        <v>581.949890136719</v>
      </c>
      <c r="L1030" s="6">
        <v>579.8515625</v>
      </c>
      <c r="M1030" s="6">
        <v>575.355712890625</v>
      </c>
      <c r="N1030" s="6">
        <v>578.923522949219</v>
      </c>
      <c r="O1030" s="6">
        <v>584.685668945313</v>
      </c>
      <c r="P1030" s="6">
        <v>586.342590332031</v>
      </c>
      <c r="Q1030" s="6">
        <v>586.384887695313</v>
      </c>
      <c r="R1030" s="6">
        <v>595.141235351563</v>
      </c>
      <c r="S1030" s="6">
        <v>595.394470214844</v>
      </c>
      <c r="T1030" s="6">
        <v>603.020812988281</v>
      </c>
      <c r="U1030" s="6">
        <v>606.696533203125</v>
      </c>
      <c r="V1030" s="6">
        <v>607.010131835938</v>
      </c>
      <c r="W1030" s="6">
        <v>608.602661132813</v>
      </c>
      <c r="X1030" s="6">
        <v>616.771484375</v>
      </c>
      <c r="Y1030" s="6">
        <v>625.579895019531</v>
      </c>
      <c r="Z1030" s="6">
        <v>633.800903320313</v>
      </c>
      <c r="AA1030" s="4">
        <v>0.00809168815612793</v>
      </c>
    </row>
    <row r="1031" spans="1:27" ht="15.75">
      <c r="A1031" s="1" t="s">
        <v>244</v>
      </c>
      <c r="B1031" s="6">
        <v>100.470001220703</v>
      </c>
      <c r="C1031" s="6">
        <v>94.4475021362305</v>
      </c>
      <c r="D1031" s="6">
        <v>93.2972564697266</v>
      </c>
      <c r="E1031" s="6">
        <v>87.5904769897461</v>
      </c>
      <c r="F1031" s="6">
        <v>84.4103469848633</v>
      </c>
      <c r="G1031" s="6">
        <v>84.1643142700195</v>
      </c>
      <c r="H1031" s="6">
        <v>83.72021484375</v>
      </c>
      <c r="I1031" s="6">
        <v>81.6128387451172</v>
      </c>
      <c r="J1031" s="6">
        <v>77.7057571411133</v>
      </c>
      <c r="K1031" s="6">
        <v>83.8345642089844</v>
      </c>
      <c r="L1031" s="6">
        <v>83.6705932617188</v>
      </c>
      <c r="M1031" s="6">
        <v>83.9299850463867</v>
      </c>
      <c r="N1031" s="6">
        <v>84.8069686889648</v>
      </c>
      <c r="O1031" s="6">
        <v>84.6627502441406</v>
      </c>
      <c r="P1031" s="6">
        <v>83.6708297729492</v>
      </c>
      <c r="Q1031" s="6">
        <v>83.3256378173828</v>
      </c>
      <c r="R1031" s="6">
        <v>82.9680023193359</v>
      </c>
      <c r="S1031" s="6">
        <v>82.9183502197266</v>
      </c>
      <c r="T1031" s="6">
        <v>82.9924163818359</v>
      </c>
      <c r="U1031" s="6">
        <v>86.2307739257813</v>
      </c>
      <c r="V1031" s="6">
        <v>89.8523025512695</v>
      </c>
      <c r="W1031" s="6">
        <v>93.9938812255859</v>
      </c>
      <c r="X1031" s="6">
        <v>97.6543426513672</v>
      </c>
      <c r="Y1031" s="6">
        <v>101.203880310059</v>
      </c>
      <c r="Z1031" s="6">
        <v>105.217163085938</v>
      </c>
      <c r="AA1031" s="4">
        <v>0.00470590591430664</v>
      </c>
    </row>
    <row r="1033" spans="1:27" ht="15.75">
      <c r="A1033" s="1" t="s">
        <v>245</v>
      </c>
      <c r="B1033" s="6">
        <v>490.799987792969</v>
      </c>
      <c r="C1033" s="6">
        <v>478.161376953125</v>
      </c>
      <c r="D1033" s="6">
        <v>488.425048828125</v>
      </c>
      <c r="E1033" s="6">
        <v>492.00439453125</v>
      </c>
      <c r="F1033" s="6">
        <v>500.415710449219</v>
      </c>
      <c r="G1033" s="6">
        <v>496.751190185547</v>
      </c>
      <c r="H1033" s="6">
        <v>498.025604248047</v>
      </c>
      <c r="I1033" s="6">
        <v>497.571990966797</v>
      </c>
      <c r="J1033" s="6">
        <v>500.691680908203</v>
      </c>
      <c r="K1033" s="6">
        <v>481.75927734375</v>
      </c>
      <c r="L1033" s="6">
        <v>480.336212158203</v>
      </c>
      <c r="M1033" s="6">
        <v>481.853149414063</v>
      </c>
      <c r="N1033" s="6">
        <v>478.016632080078</v>
      </c>
      <c r="O1033" s="6">
        <v>476.770843505859</v>
      </c>
      <c r="P1033" s="6">
        <v>477.455932617188</v>
      </c>
      <c r="Q1033" s="6">
        <v>479.977478027344</v>
      </c>
      <c r="R1033" s="6">
        <v>482.249053955078</v>
      </c>
      <c r="S1033" s="6">
        <v>485.4658203125</v>
      </c>
      <c r="T1033" s="6">
        <v>485.358276367188</v>
      </c>
      <c r="U1033" s="6">
        <v>487.992370605469</v>
      </c>
      <c r="V1033" s="6">
        <v>491.874114990234</v>
      </c>
      <c r="W1033" s="6">
        <v>495.985870361328</v>
      </c>
      <c r="X1033" s="6">
        <v>502.454833984375</v>
      </c>
      <c r="Y1033" s="6">
        <v>511.152862548828</v>
      </c>
      <c r="Z1033" s="6">
        <v>520.043762207031</v>
      </c>
      <c r="AA1033" s="4">
        <v>0.00365734100341797</v>
      </c>
    </row>
    <row r="1034" spans="1:27" ht="15.75">
      <c r="A1034" s="1" t="s">
        <v>246</v>
      </c>
      <c r="B1034" s="6">
        <v>671.940002441406</v>
      </c>
      <c r="C1034" s="6">
        <v>668.474182128906</v>
      </c>
      <c r="D1034" s="6">
        <v>680.582092285156</v>
      </c>
      <c r="E1034" s="6">
        <v>674.976379394531</v>
      </c>
      <c r="F1034" s="6">
        <v>676.923706054688</v>
      </c>
      <c r="G1034" s="6">
        <v>688.721862792969</v>
      </c>
      <c r="H1034" s="6">
        <v>697.661804199219</v>
      </c>
      <c r="I1034" s="6">
        <v>703.202697753906</v>
      </c>
      <c r="J1034" s="6">
        <v>700.5791015625</v>
      </c>
      <c r="K1034" s="6">
        <v>724.485046386719</v>
      </c>
      <c r="L1034" s="6">
        <v>725.254272460938</v>
      </c>
      <c r="M1034" s="6">
        <v>720.291137695313</v>
      </c>
      <c r="N1034" s="6">
        <v>725.605041503906</v>
      </c>
      <c r="O1034" s="6">
        <v>731.246520996094</v>
      </c>
      <c r="P1034" s="6">
        <v>731.328918457031</v>
      </c>
      <c r="Q1034" s="6">
        <v>730.999572753906</v>
      </c>
      <c r="R1034" s="6">
        <v>741.461242675781</v>
      </c>
      <c r="S1034" s="6">
        <v>741.565490722656</v>
      </c>
      <c r="T1034" s="6">
        <v>749.481994628906</v>
      </c>
      <c r="U1034" s="6">
        <v>756.988037109375</v>
      </c>
      <c r="V1034" s="6">
        <v>764.731201171875</v>
      </c>
      <c r="W1034" s="6">
        <v>771.296997070313</v>
      </c>
      <c r="X1034" s="6">
        <v>783.905334472656</v>
      </c>
      <c r="Y1034" s="6">
        <v>797.864379882813</v>
      </c>
      <c r="Z1034" s="6">
        <v>815.936767578125</v>
      </c>
      <c r="AA1034" s="4">
        <v>0.0087045431137085</v>
      </c>
    </row>
    <row r="1036" spans="1:27" ht="15.75">
      <c r="A1036" s="1" t="s">
        <v>247</v>
      </c>
      <c r="B1036" s="6">
        <v>1162.73999023438</v>
      </c>
      <c r="C1036" s="6">
        <v>1146.63549804688</v>
      </c>
      <c r="D1036" s="6">
        <v>1169.00708007813</v>
      </c>
      <c r="E1036" s="6">
        <v>1166.98071289063</v>
      </c>
      <c r="F1036" s="6">
        <v>1177.33935546875</v>
      </c>
      <c r="G1036" s="6">
        <v>1185.47302246094</v>
      </c>
      <c r="H1036" s="6">
        <v>1195.68737792969</v>
      </c>
      <c r="I1036" s="6">
        <v>1200.77465820313</v>
      </c>
      <c r="J1036" s="6">
        <v>1201.27075195313</v>
      </c>
      <c r="K1036" s="6">
        <v>1206.24438476563</v>
      </c>
      <c r="L1036" s="6">
        <v>1205.59045410156</v>
      </c>
      <c r="M1036" s="6">
        <v>1202.14428710938</v>
      </c>
      <c r="N1036" s="6">
        <v>1203.62170410156</v>
      </c>
      <c r="O1036" s="6">
        <v>1208.01733398438</v>
      </c>
      <c r="P1036" s="6">
        <v>1208.78491210938</v>
      </c>
      <c r="Q1036" s="6">
        <v>1210.97705078125</v>
      </c>
      <c r="R1036" s="6">
        <v>1223.71032714844</v>
      </c>
      <c r="S1036" s="6">
        <v>1227.03125</v>
      </c>
      <c r="T1036" s="6">
        <v>1234.84033203125</v>
      </c>
      <c r="U1036" s="6">
        <v>1244.98046875</v>
      </c>
      <c r="V1036" s="6">
        <v>1256.60534667969</v>
      </c>
      <c r="W1036" s="6">
        <v>1267.28283691406</v>
      </c>
      <c r="X1036" s="6">
        <v>1286.36010742188</v>
      </c>
      <c r="Y1036" s="6">
        <v>1309.01721191406</v>
      </c>
      <c r="Z1036" s="6">
        <v>1335.98046875</v>
      </c>
      <c r="AA1036" s="4">
        <v>0.00666701793670654</v>
      </c>
    </row>
    <row r="1038" ht="15.75">
      <c r="A1038" s="1" t="s">
        <v>248</v>
      </c>
    </row>
    <row r="1040" spans="1:27" ht="15.75">
      <c r="A1040" s="1" t="s">
        <v>240</v>
      </c>
      <c r="B1040" s="6">
        <v>45.6415939331055</v>
      </c>
      <c r="C1040" s="6">
        <v>46.1607513427734</v>
      </c>
      <c r="D1040" s="6">
        <v>50.4987182617188</v>
      </c>
      <c r="E1040" s="6">
        <v>54.2559204101563</v>
      </c>
      <c r="F1040" s="6">
        <v>52.5396766662598</v>
      </c>
      <c r="G1040" s="6">
        <v>52.2675895690918</v>
      </c>
      <c r="H1040" s="6">
        <v>52.3890190124512</v>
      </c>
      <c r="I1040" s="6">
        <v>51.9852981567383</v>
      </c>
      <c r="J1040" s="6">
        <v>52.116138458252</v>
      </c>
      <c r="K1040" s="6">
        <v>52.2917938232422</v>
      </c>
      <c r="L1040" s="6">
        <v>51.3895111083984</v>
      </c>
      <c r="M1040" s="6">
        <v>50.6395645141602</v>
      </c>
      <c r="N1040" s="6">
        <v>50.3846015930176</v>
      </c>
      <c r="O1040" s="6">
        <v>49.9394950866699</v>
      </c>
      <c r="P1040" s="6">
        <v>49.5086441040039</v>
      </c>
      <c r="Q1040" s="6">
        <v>49.6592445373535</v>
      </c>
      <c r="R1040" s="6">
        <v>50.0377769470215</v>
      </c>
      <c r="S1040" s="6">
        <v>50.2850189208984</v>
      </c>
      <c r="T1040" s="6">
        <v>50.2990341186523</v>
      </c>
      <c r="U1040" s="6">
        <v>50.2040557861328</v>
      </c>
      <c r="V1040" s="6">
        <v>50.1284370422363</v>
      </c>
      <c r="W1040" s="6">
        <v>50.0209846496582</v>
      </c>
      <c r="X1040" s="6">
        <v>49.7786445617676</v>
      </c>
      <c r="Y1040" s="6">
        <v>49.3680686950684</v>
      </c>
      <c r="Z1040" s="6">
        <v>48.9009208679199</v>
      </c>
      <c r="AA1040" s="4">
        <v>0.0025104284286499</v>
      </c>
    </row>
    <row r="1041" spans="1:27" ht="15.75">
      <c r="A1041" s="1" t="s">
        <v>241</v>
      </c>
      <c r="B1041" s="6">
        <v>25.6692581176758</v>
      </c>
      <c r="C1041" s="6">
        <v>27.182035446167</v>
      </c>
      <c r="D1041" s="6">
        <v>28.7378673553467</v>
      </c>
      <c r="E1041" s="6">
        <v>30.4683589935303</v>
      </c>
      <c r="F1041" s="6">
        <v>31.5643882751465</v>
      </c>
      <c r="G1041" s="6">
        <v>32.0837745666504</v>
      </c>
      <c r="H1041" s="6">
        <v>33.1301345825195</v>
      </c>
      <c r="I1041" s="6">
        <v>33.8890380859375</v>
      </c>
      <c r="J1041" s="6">
        <v>34.8057403564453</v>
      </c>
      <c r="K1041" s="6">
        <v>33.523681640625</v>
      </c>
      <c r="L1041" s="6">
        <v>33.6674346923828</v>
      </c>
      <c r="M1041" s="6">
        <v>33.5175704956055</v>
      </c>
      <c r="N1041" s="6">
        <v>33.5163116455078</v>
      </c>
      <c r="O1041" s="6">
        <v>33.4611206054688</v>
      </c>
      <c r="P1041" s="6">
        <v>33.5027313232422</v>
      </c>
      <c r="Q1041" s="6">
        <v>33.5207366943359</v>
      </c>
      <c r="R1041" s="6">
        <v>33.6260719299316</v>
      </c>
      <c r="S1041" s="6">
        <v>33.9323387145996</v>
      </c>
      <c r="T1041" s="6">
        <v>34.2314682006836</v>
      </c>
      <c r="U1041" s="6">
        <v>34.5731811523438</v>
      </c>
      <c r="V1041" s="6">
        <v>34.8150863647461</v>
      </c>
      <c r="W1041" s="6">
        <v>34.9813652038574</v>
      </c>
      <c r="X1041" s="6">
        <v>35.6301193237305</v>
      </c>
      <c r="Y1041" s="6">
        <v>36.2278289794922</v>
      </c>
      <c r="Z1041" s="6">
        <v>36.5635871887207</v>
      </c>
      <c r="AA1041" s="4">
        <v>0.0129746198654175</v>
      </c>
    </row>
    <row r="1042" spans="1:27" ht="15.75">
      <c r="A1042" s="1" t="s">
        <v>242</v>
      </c>
      <c r="B1042" s="6">
        <v>12.3298435211182</v>
      </c>
      <c r="C1042" s="6">
        <v>13.1011619567871</v>
      </c>
      <c r="D1042" s="6">
        <v>14.7540922164917</v>
      </c>
      <c r="E1042" s="6">
        <v>15.007173538208</v>
      </c>
      <c r="F1042" s="6">
        <v>14.7691822052002</v>
      </c>
      <c r="G1042" s="6">
        <v>15.0382127761841</v>
      </c>
      <c r="H1042" s="6">
        <v>15.2578802108765</v>
      </c>
      <c r="I1042" s="6">
        <v>15.2716073989868</v>
      </c>
      <c r="J1042" s="6">
        <v>15.3038911819458</v>
      </c>
      <c r="K1042" s="6">
        <v>15.4937839508057</v>
      </c>
      <c r="L1042" s="6">
        <v>15.4998769760132</v>
      </c>
      <c r="M1042" s="6">
        <v>15.5234632492065</v>
      </c>
      <c r="N1042" s="6">
        <v>15.5926465988159</v>
      </c>
      <c r="O1042" s="6">
        <v>15.54518699646</v>
      </c>
      <c r="P1042" s="6">
        <v>15.4871206283569</v>
      </c>
      <c r="Q1042" s="6">
        <v>15.5029983520508</v>
      </c>
      <c r="R1042" s="6">
        <v>15.5561399459839</v>
      </c>
      <c r="S1042" s="6">
        <v>15.6809844970703</v>
      </c>
      <c r="T1042" s="6">
        <v>15.7744016647339</v>
      </c>
      <c r="U1042" s="6">
        <v>15.9550275802612</v>
      </c>
      <c r="V1042" s="6">
        <v>16.1423473358154</v>
      </c>
      <c r="W1042" s="6">
        <v>16.380199432373</v>
      </c>
      <c r="X1042" s="6">
        <v>16.5942478179932</v>
      </c>
      <c r="Y1042" s="6">
        <v>16.8477687835693</v>
      </c>
      <c r="Z1042" s="6">
        <v>17.0659217834473</v>
      </c>
      <c r="AA1042" s="4">
        <v>0.0115612745285034</v>
      </c>
    </row>
    <row r="1043" spans="1:27" ht="15.75">
      <c r="A1043" s="1" t="s">
        <v>243</v>
      </c>
      <c r="B1043" s="6">
        <v>9.65846538543701</v>
      </c>
      <c r="C1043" s="6">
        <v>10.5879955291748</v>
      </c>
      <c r="D1043" s="6">
        <v>12.2615556716919</v>
      </c>
      <c r="E1043" s="6">
        <v>12.4008817672729</v>
      </c>
      <c r="F1043" s="6">
        <v>12.3249063491821</v>
      </c>
      <c r="G1043" s="6">
        <v>12.6327085494995</v>
      </c>
      <c r="H1043" s="6">
        <v>12.9639539718628</v>
      </c>
      <c r="I1043" s="6">
        <v>13.072075843811</v>
      </c>
      <c r="J1043" s="6">
        <v>13.2578287124634</v>
      </c>
      <c r="K1043" s="6">
        <v>13.3457221984863</v>
      </c>
      <c r="L1043" s="6">
        <v>13.3945074081421</v>
      </c>
      <c r="M1043" s="6">
        <v>13.4044647216797</v>
      </c>
      <c r="N1043" s="6">
        <v>13.4725933074951</v>
      </c>
      <c r="O1043" s="6">
        <v>13.4704570770264</v>
      </c>
      <c r="P1043" s="6">
        <v>13.4637002944946</v>
      </c>
      <c r="Q1043" s="6">
        <v>13.5121297836304</v>
      </c>
      <c r="R1043" s="6">
        <v>13.622034072876</v>
      </c>
      <c r="S1043" s="6">
        <v>13.7592678070068</v>
      </c>
      <c r="T1043" s="6">
        <v>13.8802194595337</v>
      </c>
      <c r="U1043" s="6">
        <v>14.0026798248291</v>
      </c>
      <c r="V1043" s="6">
        <v>14.0929527282715</v>
      </c>
      <c r="W1043" s="6">
        <v>14.1983242034912</v>
      </c>
      <c r="X1043" s="6">
        <v>14.3015031814575</v>
      </c>
      <c r="Y1043" s="6">
        <v>14.4580593109131</v>
      </c>
      <c r="Z1043" s="6">
        <v>14.5705051422119</v>
      </c>
      <c r="AA1043" s="4">
        <v>0.0139784812927246</v>
      </c>
    </row>
    <row r="1044" spans="1:27" ht="15.75">
      <c r="A1044" s="1" t="s">
        <v>244</v>
      </c>
      <c r="B1044" s="6">
        <v>26.1286430358887</v>
      </c>
      <c r="C1044" s="6">
        <v>27.1125869750977</v>
      </c>
      <c r="D1044" s="6">
        <v>29.1516513824463</v>
      </c>
      <c r="E1044" s="6">
        <v>31.1139640808105</v>
      </c>
      <c r="F1044" s="6">
        <v>30.6207084655762</v>
      </c>
      <c r="G1044" s="6">
        <v>30.8613262176514</v>
      </c>
      <c r="H1044" s="6">
        <v>30.6243133544922</v>
      </c>
      <c r="I1044" s="6">
        <v>30.4917163848877</v>
      </c>
      <c r="J1044" s="6">
        <v>30.2134189605713</v>
      </c>
      <c r="K1044" s="6">
        <v>30.4048614501953</v>
      </c>
      <c r="L1044" s="6">
        <v>30.090446472168</v>
      </c>
      <c r="M1044" s="6">
        <v>30.0495891571045</v>
      </c>
      <c r="N1044" s="6">
        <v>30.0649070739746</v>
      </c>
      <c r="O1044" s="6">
        <v>29.8733787536621</v>
      </c>
      <c r="P1044" s="6">
        <v>29.6667079925537</v>
      </c>
      <c r="Q1044" s="6">
        <v>29.5132675170898</v>
      </c>
      <c r="R1044" s="6">
        <v>29.4297561645508</v>
      </c>
      <c r="S1044" s="6">
        <v>29.4798545837402</v>
      </c>
      <c r="T1044" s="6">
        <v>29.5374851226807</v>
      </c>
      <c r="U1044" s="6">
        <v>29.6912212371826</v>
      </c>
      <c r="V1044" s="6">
        <v>29.9873294830322</v>
      </c>
      <c r="W1044" s="6">
        <v>30.507661819458</v>
      </c>
      <c r="X1044" s="6">
        <v>31.0749130249023</v>
      </c>
      <c r="Y1044" s="6">
        <v>31.6194686889648</v>
      </c>
      <c r="Z1044" s="6">
        <v>32.0976676940918</v>
      </c>
      <c r="AA1044" s="4">
        <v>0.00736546516418457</v>
      </c>
    </row>
    <row r="1046" spans="1:27" ht="15.75">
      <c r="A1046" s="1" t="s">
        <v>245</v>
      </c>
      <c r="B1046" s="6">
        <v>42.5594329833984</v>
      </c>
      <c r="C1046" s="6">
        <v>43.102352142334</v>
      </c>
      <c r="D1046" s="6">
        <v>47.0519790649414</v>
      </c>
      <c r="E1046" s="6">
        <v>50.0976791381836</v>
      </c>
      <c r="F1046" s="6">
        <v>48.7786445617676</v>
      </c>
      <c r="G1046" s="6">
        <v>48.602237701416</v>
      </c>
      <c r="H1046" s="6">
        <v>48.8125038146973</v>
      </c>
      <c r="I1046" s="6">
        <v>48.5727005004883</v>
      </c>
      <c r="J1046" s="6">
        <v>48.8056640625</v>
      </c>
      <c r="K1046" s="6">
        <v>48.4872703552246</v>
      </c>
      <c r="L1046" s="6">
        <v>47.7269592285156</v>
      </c>
      <c r="M1046" s="6">
        <v>47.122673034668</v>
      </c>
      <c r="N1046" s="6">
        <v>46.8789863586426</v>
      </c>
      <c r="O1046" s="6">
        <v>46.4862060546875</v>
      </c>
      <c r="P1046" s="6">
        <v>46.1427955627441</v>
      </c>
      <c r="Q1046" s="6">
        <v>46.242603302002</v>
      </c>
      <c r="R1046" s="6">
        <v>46.5491256713867</v>
      </c>
      <c r="S1046" s="6">
        <v>46.7688446044922</v>
      </c>
      <c r="T1046" s="6">
        <v>46.8292541503906</v>
      </c>
      <c r="U1046" s="6">
        <v>46.8047180175781</v>
      </c>
      <c r="V1046" s="6">
        <v>46.8177795410156</v>
      </c>
      <c r="W1046" s="6">
        <v>46.7927665710449</v>
      </c>
      <c r="X1046" s="6">
        <v>46.7557563781738</v>
      </c>
      <c r="Y1046" s="6">
        <v>46.6197509765625</v>
      </c>
      <c r="Z1046" s="6">
        <v>46.4436302185059</v>
      </c>
      <c r="AA1046" s="4">
        <v>0.00325143337249756</v>
      </c>
    </row>
    <row r="1047" spans="1:27" ht="15.75">
      <c r="A1047" s="1" t="s">
        <v>246</v>
      </c>
      <c r="B1047" s="6">
        <v>12.6834163665771</v>
      </c>
      <c r="C1047" s="6">
        <v>13.4588012695313</v>
      </c>
      <c r="D1047" s="6">
        <v>15.1915626525879</v>
      </c>
      <c r="E1047" s="6">
        <v>15.360258102417</v>
      </c>
      <c r="F1047" s="6">
        <v>15.0693264007568</v>
      </c>
      <c r="G1047" s="6">
        <v>15.3914985656738</v>
      </c>
      <c r="H1047" s="6">
        <v>15.6562175750732</v>
      </c>
      <c r="I1047" s="6">
        <v>15.7191791534424</v>
      </c>
      <c r="J1047" s="6">
        <v>15.7877540588379</v>
      </c>
      <c r="K1047" s="6">
        <v>16.0028991699219</v>
      </c>
      <c r="L1047" s="6">
        <v>16.0433807373047</v>
      </c>
      <c r="M1047" s="6">
        <v>16.0577411651611</v>
      </c>
      <c r="N1047" s="6">
        <v>16.1465396881104</v>
      </c>
      <c r="O1047" s="6">
        <v>16.1103458404541</v>
      </c>
      <c r="P1047" s="6">
        <v>16.0522518157959</v>
      </c>
      <c r="Q1047" s="6">
        <v>16.0706062316895</v>
      </c>
      <c r="R1047" s="6">
        <v>16.1581230163574</v>
      </c>
      <c r="S1047" s="6">
        <v>16.2893047332764</v>
      </c>
      <c r="T1047" s="6">
        <v>16.3855590820313</v>
      </c>
      <c r="U1047" s="6">
        <v>16.5668029785156</v>
      </c>
      <c r="V1047" s="6">
        <v>16.7934093475342</v>
      </c>
      <c r="W1047" s="6">
        <v>17.0192050933838</v>
      </c>
      <c r="X1047" s="6">
        <v>17.2512760162354</v>
      </c>
      <c r="Y1047" s="6">
        <v>17.5170421600342</v>
      </c>
      <c r="Z1047" s="6">
        <v>17.7813262939453</v>
      </c>
      <c r="AA1047" s="4">
        <v>0.0121829509735107</v>
      </c>
    </row>
    <row r="1049" spans="1:27" ht="15.75">
      <c r="A1049" s="1" t="s">
        <v>247</v>
      </c>
      <c r="B1049" s="6">
        <v>25.2942733764648</v>
      </c>
      <c r="C1049" s="6">
        <v>25.8205337524414</v>
      </c>
      <c r="D1049" s="6">
        <v>28.5032234191895</v>
      </c>
      <c r="E1049" s="6">
        <v>30.0057144165039</v>
      </c>
      <c r="F1049" s="6">
        <v>29.3971176147461</v>
      </c>
      <c r="G1049" s="6">
        <v>29.3078632354736</v>
      </c>
      <c r="H1049" s="6">
        <v>29.4664154052734</v>
      </c>
      <c r="I1049" s="6">
        <v>29.3328838348389</v>
      </c>
      <c r="J1049" s="6">
        <v>29.549674987793</v>
      </c>
      <c r="K1049" s="6">
        <v>28.9767589569092</v>
      </c>
      <c r="L1049" s="6">
        <v>28.6668796539307</v>
      </c>
      <c r="M1049" s="6">
        <v>28.5094375610352</v>
      </c>
      <c r="N1049" s="6">
        <v>28.3518867492676</v>
      </c>
      <c r="O1049" s="6">
        <v>28.0988540649414</v>
      </c>
      <c r="P1049" s="6">
        <v>27.9376640319824</v>
      </c>
      <c r="Q1049" s="6">
        <v>28.0294456481934</v>
      </c>
      <c r="R1049" s="6">
        <v>28.1348400115967</v>
      </c>
      <c r="S1049" s="6">
        <v>28.3483085632324</v>
      </c>
      <c r="T1049" s="6">
        <v>28.3515567779541</v>
      </c>
      <c r="U1049" s="6">
        <v>28.4190940856934</v>
      </c>
      <c r="V1049" s="6">
        <v>28.5458736419678</v>
      </c>
      <c r="W1049" s="6">
        <v>28.6719055175781</v>
      </c>
      <c r="X1049" s="6">
        <v>28.775785446167</v>
      </c>
      <c r="Y1049" s="6">
        <v>28.8812427520752</v>
      </c>
      <c r="Z1049" s="6">
        <v>28.9384155273438</v>
      </c>
      <c r="AA1049" s="4">
        <v>0.00496876239776611</v>
      </c>
    </row>
    <row r="1053" ht="15.75">
      <c r="A1053" s="1" t="s">
        <v>249</v>
      </c>
    </row>
    <row r="1054" ht="15.75">
      <c r="A1054" s="1" t="s">
        <v>250</v>
      </c>
    </row>
    <row r="1055" ht="15.75">
      <c r="A1055" s="1" t="s">
        <v>251</v>
      </c>
    </row>
    <row r="1056" ht="15.75">
      <c r="A1056" s="1" t="s">
        <v>252</v>
      </c>
    </row>
    <row r="1057" ht="15.75">
      <c r="A1057" s="1" t="s">
        <v>253</v>
      </c>
    </row>
    <row r="1058" ht="15.75">
      <c r="A1058" s="1" t="s">
        <v>144</v>
      </c>
    </row>
    <row r="1059" ht="15.75">
      <c r="A1059" s="1" t="s">
        <v>236</v>
      </c>
    </row>
    <row r="1063" ht="15.75">
      <c r="A1063" s="1" t="s">
        <v>254</v>
      </c>
    </row>
    <row r="1064" ht="15.75">
      <c r="A1064" s="1" t="s">
        <v>255</v>
      </c>
    </row>
    <row r="1067" ht="15.75">
      <c r="AA1067" s="2" t="s">
        <v>2</v>
      </c>
    </row>
    <row r="1068" spans="2:27" ht="15.75">
      <c r="B1068" s="2" t="s">
        <v>3</v>
      </c>
      <c r="C1068" s="2" t="s">
        <v>4</v>
      </c>
      <c r="D1068" s="2" t="s">
        <v>5</v>
      </c>
      <c r="E1068" s="2" t="s">
        <v>6</v>
      </c>
      <c r="F1068" s="2" t="s">
        <v>7</v>
      </c>
      <c r="G1068" s="2" t="s">
        <v>8</v>
      </c>
      <c r="H1068" s="2" t="s">
        <v>9</v>
      </c>
      <c r="I1068" s="2" t="s">
        <v>10</v>
      </c>
      <c r="J1068" s="2" t="s">
        <v>11</v>
      </c>
      <c r="K1068" s="2" t="s">
        <v>12</v>
      </c>
      <c r="L1068" s="2" t="s">
        <v>13</v>
      </c>
      <c r="M1068" s="2" t="s">
        <v>14</v>
      </c>
      <c r="N1068" s="2" t="s">
        <v>15</v>
      </c>
      <c r="O1068" s="2" t="s">
        <v>16</v>
      </c>
      <c r="P1068" s="2" t="s">
        <v>17</v>
      </c>
      <c r="Q1068" s="2" t="s">
        <v>18</v>
      </c>
      <c r="R1068" s="2" t="s">
        <v>19</v>
      </c>
      <c r="S1068" s="2" t="s">
        <v>20</v>
      </c>
      <c r="T1068" s="2" t="s">
        <v>21</v>
      </c>
      <c r="U1068" s="2" t="s">
        <v>22</v>
      </c>
      <c r="V1068" s="2" t="s">
        <v>23</v>
      </c>
      <c r="W1068" s="2" t="s">
        <v>24</v>
      </c>
      <c r="X1068" s="2" t="s">
        <v>25</v>
      </c>
      <c r="Y1068" s="2" t="s">
        <v>26</v>
      </c>
      <c r="Z1068" s="2" t="s">
        <v>27</v>
      </c>
      <c r="AA1068" s="2" t="s">
        <v>27</v>
      </c>
    </row>
    <row r="1071" spans="1:27" ht="15.75">
      <c r="A1071" s="1" t="s">
        <v>256</v>
      </c>
      <c r="B1071" s="6">
        <v>136.360000610352</v>
      </c>
      <c r="C1071" s="6">
        <v>132.285400390625</v>
      </c>
      <c r="D1071" s="6">
        <v>142.618957519531</v>
      </c>
      <c r="E1071" s="6">
        <v>136.003479003906</v>
      </c>
      <c r="F1071" s="6">
        <v>144.008041381836</v>
      </c>
      <c r="G1071" s="6">
        <v>150.098342895508</v>
      </c>
      <c r="H1071" s="6">
        <v>155.748504638672</v>
      </c>
      <c r="I1071" s="6">
        <v>160.686294555664</v>
      </c>
      <c r="J1071" s="6">
        <v>170.806854248047</v>
      </c>
      <c r="K1071" s="6">
        <v>158.054336547852</v>
      </c>
      <c r="L1071" s="6">
        <v>154.716110229492</v>
      </c>
      <c r="M1071" s="6">
        <v>159.093353271484</v>
      </c>
      <c r="N1071" s="6">
        <v>160.524520874023</v>
      </c>
      <c r="O1071" s="6">
        <v>162.516418457031</v>
      </c>
      <c r="P1071" s="6">
        <v>164.302017211914</v>
      </c>
      <c r="Q1071" s="6">
        <v>166.181091308594</v>
      </c>
      <c r="R1071" s="6">
        <v>164.519149780273</v>
      </c>
      <c r="S1071" s="6">
        <v>166.31510925293</v>
      </c>
      <c r="T1071" s="6">
        <v>166.878555297852</v>
      </c>
      <c r="U1071" s="6">
        <v>168.985549926758</v>
      </c>
      <c r="V1071" s="6">
        <v>171.835067749023</v>
      </c>
      <c r="W1071" s="6">
        <v>174.595687866211</v>
      </c>
      <c r="X1071" s="6">
        <v>176.515563964844</v>
      </c>
      <c r="Y1071" s="6">
        <v>180.555053710938</v>
      </c>
      <c r="Z1071" s="6">
        <v>184.213684082031</v>
      </c>
      <c r="AA1071" s="4">
        <v>0.0145013332366943</v>
      </c>
    </row>
    <row r="1072" spans="1:27" ht="15.75">
      <c r="A1072" s="1" t="s">
        <v>257</v>
      </c>
      <c r="B1072" s="6">
        <v>3.36999988555908</v>
      </c>
      <c r="C1072" s="6">
        <v>2.89879989624023</v>
      </c>
      <c r="D1072" s="6">
        <v>4.72131824493408</v>
      </c>
      <c r="E1072" s="6">
        <v>5.0461049079895</v>
      </c>
      <c r="F1072" s="6">
        <v>4.71832275390625</v>
      </c>
      <c r="G1072" s="6">
        <v>4.57748794555664</v>
      </c>
      <c r="H1072" s="6">
        <v>4.66414070129395</v>
      </c>
      <c r="I1072" s="6">
        <v>4.70477533340454</v>
      </c>
      <c r="J1072" s="6">
        <v>4.68007183074951</v>
      </c>
      <c r="K1072" s="6">
        <v>4.6900486946106</v>
      </c>
      <c r="L1072" s="6">
        <v>4.72825765609741</v>
      </c>
      <c r="M1072" s="6">
        <v>4.7843074798584</v>
      </c>
      <c r="N1072" s="6">
        <v>4.84498977661133</v>
      </c>
      <c r="O1072" s="6">
        <v>4.88682651519775</v>
      </c>
      <c r="P1072" s="6">
        <v>4.92930698394775</v>
      </c>
      <c r="Q1072" s="6">
        <v>4.90594291687012</v>
      </c>
      <c r="R1072" s="6">
        <v>4.90496158599854</v>
      </c>
      <c r="S1072" s="6">
        <v>4.8546257019043</v>
      </c>
      <c r="T1072" s="6">
        <v>4.80559873580933</v>
      </c>
      <c r="U1072" s="6">
        <v>4.65970516204834</v>
      </c>
      <c r="V1072" s="6">
        <v>4.61218595504761</v>
      </c>
      <c r="W1072" s="6">
        <v>4.4838604927063</v>
      </c>
      <c r="X1072" s="6">
        <v>4.17925071716309</v>
      </c>
      <c r="Y1072" s="6">
        <v>3.82305932044983</v>
      </c>
      <c r="Z1072" s="6">
        <v>3.63190627098083</v>
      </c>
      <c r="AA1072" s="4">
        <v>0.00985085964202881</v>
      </c>
    </row>
    <row r="1073" spans="1:27" ht="15.75">
      <c r="A1073" s="1" t="s">
        <v>258</v>
      </c>
      <c r="B1073" s="6">
        <v>66.75</v>
      </c>
      <c r="C1073" s="6">
        <v>62.6423988342285</v>
      </c>
      <c r="D1073" s="6">
        <v>64.5887756347656</v>
      </c>
      <c r="E1073" s="6">
        <v>53.7106971740723</v>
      </c>
      <c r="F1073" s="6">
        <v>52.7932662963867</v>
      </c>
      <c r="G1073" s="6">
        <v>59.0337982177734</v>
      </c>
      <c r="H1073" s="6">
        <v>60.4487724304199</v>
      </c>
      <c r="I1073" s="6">
        <v>61.1951332092285</v>
      </c>
      <c r="J1073" s="6">
        <v>66.9894180297852</v>
      </c>
      <c r="K1073" s="6">
        <v>55.166072845459</v>
      </c>
      <c r="L1073" s="6">
        <v>52.9906349182129</v>
      </c>
      <c r="M1073" s="6">
        <v>53.7255783081055</v>
      </c>
      <c r="N1073" s="6">
        <v>54.2685127258301</v>
      </c>
      <c r="O1073" s="6">
        <v>54.8123626708984</v>
      </c>
      <c r="P1073" s="6">
        <v>55.7480278015137</v>
      </c>
      <c r="Q1073" s="6">
        <v>55.7405624389648</v>
      </c>
      <c r="R1073" s="6">
        <v>55.1729011535645</v>
      </c>
      <c r="S1073" s="6">
        <v>56.2995758056641</v>
      </c>
      <c r="T1073" s="6">
        <v>56.4071922302246</v>
      </c>
      <c r="U1073" s="6">
        <v>57.6774864196777</v>
      </c>
      <c r="V1073" s="6">
        <v>57.6707916259766</v>
      </c>
      <c r="W1073" s="6">
        <v>58.3810501098633</v>
      </c>
      <c r="X1073" s="6">
        <v>59.412181854248</v>
      </c>
      <c r="Y1073" s="6">
        <v>59.9839515686035</v>
      </c>
      <c r="Z1073" s="6">
        <v>60.7532577514648</v>
      </c>
      <c r="AA1073" s="4">
        <v>-0.00133049488067627</v>
      </c>
    </row>
    <row r="1074" spans="1:27" ht="15.75">
      <c r="A1074" s="1" t="s">
        <v>259</v>
      </c>
      <c r="B1074" s="6">
        <v>66.2399978637695</v>
      </c>
      <c r="C1074" s="6">
        <v>66.7442016601563</v>
      </c>
      <c r="D1074" s="6">
        <v>73.3088684082031</v>
      </c>
      <c r="E1074" s="6">
        <v>77.2466735839844</v>
      </c>
      <c r="F1074" s="6">
        <v>86.496452331543</v>
      </c>
      <c r="G1074" s="6">
        <v>86.487060546875</v>
      </c>
      <c r="H1074" s="6">
        <v>90.6355972290039</v>
      </c>
      <c r="I1074" s="6">
        <v>94.7863845825195</v>
      </c>
      <c r="J1074" s="6">
        <v>99.1373748779297</v>
      </c>
      <c r="K1074" s="6">
        <v>98.1982192993164</v>
      </c>
      <c r="L1074" s="6">
        <v>96.9972152709961</v>
      </c>
      <c r="M1074" s="6">
        <v>100.583457946777</v>
      </c>
      <c r="N1074" s="6">
        <v>101.411018371582</v>
      </c>
      <c r="O1074" s="6">
        <v>102.817237854004</v>
      </c>
      <c r="P1074" s="6">
        <v>103.62467956543</v>
      </c>
      <c r="Q1074" s="6">
        <v>105.534591674805</v>
      </c>
      <c r="R1074" s="6">
        <v>104.441284179688</v>
      </c>
      <c r="S1074" s="6">
        <v>105.160903930664</v>
      </c>
      <c r="T1074" s="6">
        <v>105.66576385498</v>
      </c>
      <c r="U1074" s="6">
        <v>106.64835357666</v>
      </c>
      <c r="V1074" s="6">
        <v>109.552093505859</v>
      </c>
      <c r="W1074" s="6">
        <v>111.730773925781</v>
      </c>
      <c r="X1074" s="6">
        <v>112.924140930176</v>
      </c>
      <c r="Y1074" s="6">
        <v>116.748039245605</v>
      </c>
      <c r="Z1074" s="6">
        <v>119.82852935791</v>
      </c>
      <c r="AA1074" s="4">
        <v>0.0257697105407715</v>
      </c>
    </row>
    <row r="1076" spans="1:27" ht="15.75">
      <c r="A1076" s="1" t="s">
        <v>260</v>
      </c>
      <c r="B1076" s="6">
        <v>236.509994506836</v>
      </c>
      <c r="C1076" s="6">
        <v>226.682189941406</v>
      </c>
      <c r="D1076" s="6">
        <v>230.246109008789</v>
      </c>
      <c r="E1076" s="6">
        <v>230.324401855469</v>
      </c>
      <c r="F1076" s="6">
        <v>219.447036743164</v>
      </c>
      <c r="G1076" s="6">
        <v>207.320495605469</v>
      </c>
      <c r="H1076" s="6">
        <v>197.010467529297</v>
      </c>
      <c r="I1076" s="6">
        <v>182.18017578125</v>
      </c>
      <c r="J1076" s="6">
        <v>168.015502929688</v>
      </c>
      <c r="K1076" s="6">
        <v>169.515762329102</v>
      </c>
      <c r="L1076" s="6">
        <v>164.781646728516</v>
      </c>
      <c r="M1076" s="6">
        <v>161.729339599609</v>
      </c>
      <c r="N1076" s="6">
        <v>156.768920898438</v>
      </c>
      <c r="O1076" s="6">
        <v>153.022308349609</v>
      </c>
      <c r="P1076" s="6">
        <v>150.990539550781</v>
      </c>
      <c r="Q1076" s="6">
        <v>149.724853515625</v>
      </c>
      <c r="R1076" s="6">
        <v>153.033264160156</v>
      </c>
      <c r="S1076" s="6">
        <v>152.119171142578</v>
      </c>
      <c r="T1076" s="6">
        <v>149.907379150391</v>
      </c>
      <c r="U1076" s="6">
        <v>147.263275146484</v>
      </c>
      <c r="V1076" s="6">
        <v>144.844512939453</v>
      </c>
      <c r="W1076" s="6">
        <v>144.38444519043</v>
      </c>
      <c r="X1076" s="6">
        <v>143.301727294922</v>
      </c>
      <c r="Y1076" s="6">
        <v>141.606536865234</v>
      </c>
      <c r="Z1076" s="6">
        <v>140.363983154297</v>
      </c>
      <c r="AA1076" s="4">
        <v>-0.0206239223480225</v>
      </c>
    </row>
    <row r="1077" spans="1:27" ht="15.75">
      <c r="A1077" s="1" t="s">
        <v>257</v>
      </c>
      <c r="B1077" s="6">
        <v>38.2599983215332</v>
      </c>
      <c r="C1077" s="6">
        <v>40.8855018615723</v>
      </c>
      <c r="D1077" s="6">
        <v>47.2395286560059</v>
      </c>
      <c r="E1077" s="6">
        <v>51.9042930603027</v>
      </c>
      <c r="F1077" s="6">
        <v>49.9734039306641</v>
      </c>
      <c r="G1077" s="6">
        <v>47.8246574401855</v>
      </c>
      <c r="H1077" s="6">
        <v>47.8198776245117</v>
      </c>
      <c r="I1077" s="6">
        <v>46.85888671875</v>
      </c>
      <c r="J1077" s="6">
        <v>44.9644775390625</v>
      </c>
      <c r="K1077" s="6">
        <v>43.6155433654785</v>
      </c>
      <c r="L1077" s="6">
        <v>43.1750679016113</v>
      </c>
      <c r="M1077" s="6">
        <v>41.8128967285156</v>
      </c>
      <c r="N1077" s="6">
        <v>40.6206550598145</v>
      </c>
      <c r="O1077" s="6">
        <v>39.5990104675293</v>
      </c>
      <c r="P1077" s="6">
        <v>38.2032012939453</v>
      </c>
      <c r="Q1077" s="6">
        <v>38.2077941894531</v>
      </c>
      <c r="R1077" s="6">
        <v>39.0884094238281</v>
      </c>
      <c r="S1077" s="6">
        <v>38.6776313781738</v>
      </c>
      <c r="T1077" s="6">
        <v>37.6190567016602</v>
      </c>
      <c r="U1077" s="6">
        <v>36.0990943908691</v>
      </c>
      <c r="V1077" s="6">
        <v>35.2488822937012</v>
      </c>
      <c r="W1077" s="6">
        <v>33.9511985778809</v>
      </c>
      <c r="X1077" s="6">
        <v>32.2536392211914</v>
      </c>
      <c r="Y1077" s="6">
        <v>30.0219478607178</v>
      </c>
      <c r="Z1077" s="6">
        <v>26.7566757202148</v>
      </c>
      <c r="AA1077" s="4">
        <v>-0.0182655453681946</v>
      </c>
    </row>
    <row r="1078" spans="1:27" ht="15.75">
      <c r="A1078" s="1" t="s">
        <v>261</v>
      </c>
      <c r="B1078" s="6">
        <v>44.879997253418</v>
      </c>
      <c r="C1078" s="6">
        <v>41.9170989990234</v>
      </c>
      <c r="D1078" s="6">
        <v>39.8852233886719</v>
      </c>
      <c r="E1078" s="6">
        <v>36.9647521972656</v>
      </c>
      <c r="F1078" s="6">
        <v>33.7306327819824</v>
      </c>
      <c r="G1078" s="6">
        <v>31.1166038513184</v>
      </c>
      <c r="H1078" s="6">
        <v>29.6461143493652</v>
      </c>
      <c r="I1078" s="6">
        <v>27.6201152801514</v>
      </c>
      <c r="J1078" s="6">
        <v>26.7514610290527</v>
      </c>
      <c r="K1078" s="6">
        <v>39.5635070800781</v>
      </c>
      <c r="L1078" s="6">
        <v>36.551197052002</v>
      </c>
      <c r="M1078" s="6">
        <v>34.2069854736328</v>
      </c>
      <c r="N1078" s="6">
        <v>33.640697479248</v>
      </c>
      <c r="O1078" s="6">
        <v>32.9786071777344</v>
      </c>
      <c r="P1078" s="6">
        <v>32.2178726196289</v>
      </c>
      <c r="Q1078" s="6">
        <v>32.0528030395508</v>
      </c>
      <c r="R1078" s="6">
        <v>31.9128665924072</v>
      </c>
      <c r="S1078" s="6">
        <v>31.4510288238525</v>
      </c>
      <c r="T1078" s="6">
        <v>30.1698455810547</v>
      </c>
      <c r="U1078" s="6">
        <v>28.5720405578613</v>
      </c>
      <c r="V1078" s="6">
        <v>28.0797710418701</v>
      </c>
      <c r="W1078" s="6">
        <v>28.5377349853516</v>
      </c>
      <c r="X1078" s="6">
        <v>28.2418956756592</v>
      </c>
      <c r="Y1078" s="6">
        <v>28.9187297821045</v>
      </c>
      <c r="Z1078" s="6">
        <v>29.4236183166504</v>
      </c>
      <c r="AA1078" s="4">
        <v>-0.0152690410614014</v>
      </c>
    </row>
    <row r="1079" spans="1:27" ht="15.75">
      <c r="A1079" s="1" t="s">
        <v>258</v>
      </c>
      <c r="B1079" s="6">
        <v>153.369995117188</v>
      </c>
      <c r="C1079" s="6">
        <v>143.879592895508</v>
      </c>
      <c r="D1079" s="6">
        <v>143.121353149414</v>
      </c>
      <c r="E1079" s="6">
        <v>141.455352783203</v>
      </c>
      <c r="F1079" s="6">
        <v>135.74299621582</v>
      </c>
      <c r="G1079" s="6">
        <v>128.37922668457</v>
      </c>
      <c r="H1079" s="6">
        <v>119.544486999512</v>
      </c>
      <c r="I1079" s="6">
        <v>107.701179504395</v>
      </c>
      <c r="J1079" s="6">
        <v>96.299560546875</v>
      </c>
      <c r="K1079" s="6">
        <v>86.3367156982422</v>
      </c>
      <c r="L1079" s="6">
        <v>85.0553894042969</v>
      </c>
      <c r="M1079" s="6">
        <v>85.7094497680664</v>
      </c>
      <c r="N1079" s="6">
        <v>82.5075759887695</v>
      </c>
      <c r="O1079" s="6">
        <v>80.444694519043</v>
      </c>
      <c r="P1079" s="6">
        <v>80.569465637207</v>
      </c>
      <c r="Q1079" s="6">
        <v>79.4642486572266</v>
      </c>
      <c r="R1079" s="6">
        <v>82.0319900512695</v>
      </c>
      <c r="S1079" s="6">
        <v>81.9905090332031</v>
      </c>
      <c r="T1079" s="6">
        <v>82.1184844970703</v>
      </c>
      <c r="U1079" s="6">
        <v>82.5921325683594</v>
      </c>
      <c r="V1079" s="6">
        <v>81.515869140625</v>
      </c>
      <c r="W1079" s="6">
        <v>81.8955078125</v>
      </c>
      <c r="X1079" s="6">
        <v>82.8061981201172</v>
      </c>
      <c r="Y1079" s="6">
        <v>82.6658554077148</v>
      </c>
      <c r="Z1079" s="6">
        <v>84.1836853027344</v>
      </c>
      <c r="AA1079" s="4">
        <v>-0.0230338573455811</v>
      </c>
    </row>
    <row r="1081" spans="1:27" ht="15.75">
      <c r="A1081" s="1" t="s">
        <v>262</v>
      </c>
      <c r="B1081" s="6">
        <v>19.0200004577637</v>
      </c>
      <c r="C1081" s="6">
        <v>19.5217990875244</v>
      </c>
      <c r="D1081" s="6">
        <v>20.7935180664063</v>
      </c>
      <c r="E1081" s="6">
        <v>19.7388248443604</v>
      </c>
      <c r="F1081" s="6">
        <v>20.8076438903809</v>
      </c>
      <c r="G1081" s="6">
        <v>18.1624298095703</v>
      </c>
      <c r="H1081" s="6">
        <v>17.9130725860596</v>
      </c>
      <c r="I1081" s="6">
        <v>19.7746410369873</v>
      </c>
      <c r="J1081" s="6">
        <v>21.8923606872559</v>
      </c>
      <c r="K1081" s="6">
        <v>19.7916717529297</v>
      </c>
      <c r="L1081" s="6">
        <v>20.5274429321289</v>
      </c>
      <c r="M1081" s="6">
        <v>20.420093536377</v>
      </c>
      <c r="N1081" s="6">
        <v>19.4606761932373</v>
      </c>
      <c r="O1081" s="6">
        <v>19.0990085601807</v>
      </c>
      <c r="P1081" s="6">
        <v>18.5672416687012</v>
      </c>
      <c r="Q1081" s="6">
        <v>19.7410755157471</v>
      </c>
      <c r="R1081" s="6">
        <v>19.6282653808594</v>
      </c>
      <c r="S1081" s="6">
        <v>19.6354141235352</v>
      </c>
      <c r="T1081" s="6">
        <v>19.3597183227539</v>
      </c>
      <c r="U1081" s="6">
        <v>18.9408893585205</v>
      </c>
      <c r="V1081" s="6">
        <v>18.609712600708</v>
      </c>
      <c r="W1081" s="6">
        <v>18.3449554443359</v>
      </c>
      <c r="X1081" s="6">
        <v>18.2089576721191</v>
      </c>
      <c r="Y1081" s="6">
        <v>17.8857765197754</v>
      </c>
      <c r="Z1081" s="6">
        <v>17.639232635498</v>
      </c>
      <c r="AA1081" s="4">
        <v>-0.00439924001693726</v>
      </c>
    </row>
    <row r="1082" spans="1:27" ht="15.75">
      <c r="A1082" s="1" t="s">
        <v>263</v>
      </c>
      <c r="B1082" s="6">
        <v>7.38000011444092</v>
      </c>
      <c r="C1082" s="6">
        <v>8.60079956054688</v>
      </c>
      <c r="D1082" s="6">
        <v>11.0414018630981</v>
      </c>
      <c r="E1082" s="6">
        <v>12.5529518127441</v>
      </c>
      <c r="F1082" s="6">
        <v>12.1286001205444</v>
      </c>
      <c r="G1082" s="6">
        <v>11.2548751831055</v>
      </c>
      <c r="H1082" s="6">
        <v>11.8015060424805</v>
      </c>
      <c r="I1082" s="6">
        <v>12.3483867645264</v>
      </c>
      <c r="J1082" s="6">
        <v>12.8884544372559</v>
      </c>
      <c r="K1082" s="6">
        <v>13.4671125411987</v>
      </c>
      <c r="L1082" s="6">
        <v>14.0084362030029</v>
      </c>
      <c r="M1082" s="6">
        <v>13.3171195983887</v>
      </c>
      <c r="N1082" s="6">
        <v>12.5851173400879</v>
      </c>
      <c r="O1082" s="6">
        <v>12.0880041122437</v>
      </c>
      <c r="P1082" s="6">
        <v>11.2855167388916</v>
      </c>
      <c r="Q1082" s="6">
        <v>12.5208358764648</v>
      </c>
      <c r="R1082" s="6">
        <v>12.5964937210083</v>
      </c>
      <c r="S1082" s="6">
        <v>12.5201091766357</v>
      </c>
      <c r="T1082" s="6">
        <v>12.1482496261597</v>
      </c>
      <c r="U1082" s="6">
        <v>11.4581460952759</v>
      </c>
      <c r="V1082" s="6">
        <v>11.0168333053589</v>
      </c>
      <c r="W1082" s="6">
        <v>10.7212409973145</v>
      </c>
      <c r="X1082" s="6">
        <v>10.1851787567139</v>
      </c>
      <c r="Y1082" s="6">
        <v>9.67591953277588</v>
      </c>
      <c r="Z1082" s="6">
        <v>9.19212436676025</v>
      </c>
      <c r="AA1082" s="4">
        <v>0.00289511680603027</v>
      </c>
    </row>
    <row r="1083" spans="1:27" ht="15.75">
      <c r="A1083" s="1" t="s">
        <v>261</v>
      </c>
      <c r="B1083" s="6">
        <v>0.190000012516975</v>
      </c>
      <c r="C1083" s="6">
        <v>0.370799988508224</v>
      </c>
      <c r="D1083" s="6">
        <v>0.338769406080246</v>
      </c>
      <c r="E1083" s="6">
        <v>0.33537358045578</v>
      </c>
      <c r="F1083" s="6">
        <v>0.464825212955475</v>
      </c>
      <c r="G1083" s="6">
        <v>0.4622762799263</v>
      </c>
      <c r="H1083" s="6">
        <v>0.4529769718647</v>
      </c>
      <c r="I1083" s="6">
        <v>0.459861248731613</v>
      </c>
      <c r="J1083" s="6">
        <v>0.46867498755455</v>
      </c>
      <c r="K1083" s="6">
        <v>0.540693044662476</v>
      </c>
      <c r="L1083" s="6">
        <v>0.514753103256226</v>
      </c>
      <c r="M1083" s="6">
        <v>0.487837463617325</v>
      </c>
      <c r="N1083" s="6">
        <v>0.484372437000275</v>
      </c>
      <c r="O1083" s="6">
        <v>0.498619675636292</v>
      </c>
      <c r="P1083" s="6">
        <v>0.50101363658905</v>
      </c>
      <c r="Q1083" s="6">
        <v>0.500623762607574</v>
      </c>
      <c r="R1083" s="6">
        <v>0.497322708368301</v>
      </c>
      <c r="S1083" s="6">
        <v>0.497373789548874</v>
      </c>
      <c r="T1083" s="6">
        <v>0.500532984733582</v>
      </c>
      <c r="U1083" s="6">
        <v>0.509898543357849</v>
      </c>
      <c r="V1083" s="6">
        <v>0.51291823387146</v>
      </c>
      <c r="W1083" s="6">
        <v>0.515932321548462</v>
      </c>
      <c r="X1083" s="6">
        <v>0.519060015678406</v>
      </c>
      <c r="Y1083" s="6">
        <v>0.522201359272003</v>
      </c>
      <c r="Z1083" s="6">
        <v>0.52184122800827</v>
      </c>
      <c r="AA1083" s="4">
        <v>0.0149674415588379</v>
      </c>
    </row>
    <row r="1084" spans="1:27" ht="15.75">
      <c r="A1084" s="1" t="s">
        <v>258</v>
      </c>
      <c r="B1084" s="6">
        <v>11.4500007629395</v>
      </c>
      <c r="C1084" s="6">
        <v>10.550199508667</v>
      </c>
      <c r="D1084" s="6">
        <v>9.41334819793701</v>
      </c>
      <c r="E1084" s="6">
        <v>6.85049962997437</v>
      </c>
      <c r="F1084" s="6">
        <v>8.21421909332275</v>
      </c>
      <c r="G1084" s="6">
        <v>6.44527864456177</v>
      </c>
      <c r="H1084" s="6">
        <v>5.65858888626099</v>
      </c>
      <c r="I1084" s="6">
        <v>6.966392993927</v>
      </c>
      <c r="J1084" s="6">
        <v>8.53523063659668</v>
      </c>
      <c r="K1084" s="6">
        <v>5.78386640548706</v>
      </c>
      <c r="L1084" s="6">
        <v>6.00425386428833</v>
      </c>
      <c r="M1084" s="6">
        <v>6.61513662338257</v>
      </c>
      <c r="N1084" s="6">
        <v>6.39118719100952</v>
      </c>
      <c r="O1084" s="6">
        <v>6.51238489151001</v>
      </c>
      <c r="P1084" s="6">
        <v>6.78071069717407</v>
      </c>
      <c r="Q1084" s="6">
        <v>6.71961545944214</v>
      </c>
      <c r="R1084" s="6">
        <v>6.53444766998291</v>
      </c>
      <c r="S1084" s="6">
        <v>6.61793088912964</v>
      </c>
      <c r="T1084" s="6">
        <v>6.71093559265137</v>
      </c>
      <c r="U1084" s="6">
        <v>6.97284460067749</v>
      </c>
      <c r="V1084" s="6">
        <v>7.07996034622192</v>
      </c>
      <c r="W1084" s="6">
        <v>7.10778141021729</v>
      </c>
      <c r="X1084" s="6">
        <v>7.50471878051758</v>
      </c>
      <c r="Y1084" s="6">
        <v>7.68765592575073</v>
      </c>
      <c r="Z1084" s="6">
        <v>7.9252667427063</v>
      </c>
      <c r="AA1084" s="4">
        <v>-0.0123615860939026</v>
      </c>
    </row>
    <row r="1086" spans="1:27" ht="15.75">
      <c r="A1086" s="1" t="s">
        <v>264</v>
      </c>
      <c r="B1086" s="6">
        <v>98.9099960327148</v>
      </c>
      <c r="C1086" s="6">
        <v>99.6719970703125</v>
      </c>
      <c r="D1086" s="6">
        <v>94.7662887573242</v>
      </c>
      <c r="E1086" s="6">
        <v>105.937492370605</v>
      </c>
      <c r="F1086" s="6">
        <v>116.152839660645</v>
      </c>
      <c r="G1086" s="6">
        <v>121.169807434082</v>
      </c>
      <c r="H1086" s="6">
        <v>127.353363037109</v>
      </c>
      <c r="I1086" s="6">
        <v>134.930740356445</v>
      </c>
      <c r="J1086" s="6">
        <v>139.976745605469</v>
      </c>
      <c r="K1086" s="6">
        <v>134.397399902344</v>
      </c>
      <c r="L1086" s="6">
        <v>140.310852050781</v>
      </c>
      <c r="M1086" s="6">
        <v>140.610229492188</v>
      </c>
      <c r="N1086" s="6">
        <v>141.262252807617</v>
      </c>
      <c r="O1086" s="6">
        <v>142.1328125</v>
      </c>
      <c r="P1086" s="6">
        <v>143.595947265625</v>
      </c>
      <c r="Q1086" s="6">
        <v>144.330352783203</v>
      </c>
      <c r="R1086" s="6">
        <v>145.068176269531</v>
      </c>
      <c r="S1086" s="6">
        <v>147.395965576172</v>
      </c>
      <c r="T1086" s="6">
        <v>149.212478637695</v>
      </c>
      <c r="U1086" s="6">
        <v>152.802551269531</v>
      </c>
      <c r="V1086" s="6">
        <v>156.584686279297</v>
      </c>
      <c r="W1086" s="6">
        <v>158.66064453125</v>
      </c>
      <c r="X1086" s="6">
        <v>164.428451538086</v>
      </c>
      <c r="Y1086" s="6">
        <v>171.105407714844</v>
      </c>
      <c r="Z1086" s="6">
        <v>177.826721191406</v>
      </c>
      <c r="AA1086" s="4">
        <v>0.0254900455474854</v>
      </c>
    </row>
    <row r="1087" spans="1:27" ht="15.75">
      <c r="A1087" s="1" t="s">
        <v>258</v>
      </c>
      <c r="B1087" s="6">
        <v>26.4099998474121</v>
      </c>
      <c r="C1087" s="6">
        <v>20.9581985473633</v>
      </c>
      <c r="D1087" s="6">
        <v>17.4320297241211</v>
      </c>
      <c r="E1087" s="6">
        <v>21.1607971191406</v>
      </c>
      <c r="F1087" s="6">
        <v>23.0931453704834</v>
      </c>
      <c r="G1087" s="6">
        <v>23.5727100372314</v>
      </c>
      <c r="H1087" s="6">
        <v>24.5500659942627</v>
      </c>
      <c r="I1087" s="6">
        <v>27.1392059326172</v>
      </c>
      <c r="J1087" s="6">
        <v>27.2112007141113</v>
      </c>
      <c r="K1087" s="6">
        <v>27.3270683288574</v>
      </c>
      <c r="L1087" s="6">
        <v>26.4266300201416</v>
      </c>
      <c r="M1087" s="6">
        <v>27.0576953887939</v>
      </c>
      <c r="N1087" s="6">
        <v>27.7874908447266</v>
      </c>
      <c r="O1087" s="6">
        <v>28.6627349853516</v>
      </c>
      <c r="P1087" s="6">
        <v>28.9451961517334</v>
      </c>
      <c r="Q1087" s="6">
        <v>29.2275161743164</v>
      </c>
      <c r="R1087" s="6">
        <v>30.2377662658691</v>
      </c>
      <c r="S1087" s="6">
        <v>30.8362922668457</v>
      </c>
      <c r="T1087" s="6">
        <v>31.1678123474121</v>
      </c>
      <c r="U1087" s="6">
        <v>31.8742561340332</v>
      </c>
      <c r="V1087" s="6">
        <v>32.512580871582</v>
      </c>
      <c r="W1087" s="6">
        <v>32.835334777832</v>
      </c>
      <c r="X1087" s="6">
        <v>33.9638252258301</v>
      </c>
      <c r="Y1087" s="6">
        <v>35.1507759094238</v>
      </c>
      <c r="Z1087" s="6">
        <v>36.4649391174316</v>
      </c>
      <c r="AA1087" s="4">
        <v>0.0243713855743408</v>
      </c>
    </row>
    <row r="1088" spans="1:27" ht="15.75">
      <c r="A1088" s="1" t="s">
        <v>259</v>
      </c>
      <c r="B1088" s="6">
        <v>68.6999969482422</v>
      </c>
      <c r="C1088" s="6">
        <v>75.1685028076172</v>
      </c>
      <c r="D1088" s="6">
        <v>75.6597213745117</v>
      </c>
      <c r="E1088" s="6">
        <v>81.7087783813477</v>
      </c>
      <c r="F1088" s="6">
        <v>89.9109420776367</v>
      </c>
      <c r="G1088" s="6">
        <v>94.4409561157227</v>
      </c>
      <c r="H1088" s="6">
        <v>99.5749893188477</v>
      </c>
      <c r="I1088" s="6">
        <v>104.553741455078</v>
      </c>
      <c r="J1088" s="6">
        <v>109.51806640625</v>
      </c>
      <c r="K1088" s="6">
        <v>103.816741943359</v>
      </c>
      <c r="L1088" s="6">
        <v>109.905128479004</v>
      </c>
      <c r="M1088" s="6">
        <v>109.593414306641</v>
      </c>
      <c r="N1088" s="6">
        <v>109.3984375</v>
      </c>
      <c r="O1088" s="6">
        <v>109.23233795166</v>
      </c>
      <c r="P1088" s="6">
        <v>110.286270141602</v>
      </c>
      <c r="Q1088" s="6">
        <v>110.67756652832</v>
      </c>
      <c r="R1088" s="6">
        <v>110.361389160156</v>
      </c>
      <c r="S1088" s="6">
        <v>112.002563476563</v>
      </c>
      <c r="T1088" s="6">
        <v>113.397766113281</v>
      </c>
      <c r="U1088" s="6">
        <v>116.18798828125</v>
      </c>
      <c r="V1088" s="6">
        <v>119.236534118652</v>
      </c>
      <c r="W1088" s="6">
        <v>120.941871643066</v>
      </c>
      <c r="X1088" s="6">
        <v>125.435195922852</v>
      </c>
      <c r="Y1088" s="6">
        <v>130.774826049805</v>
      </c>
      <c r="Z1088" s="6">
        <v>136.026580810547</v>
      </c>
      <c r="AA1088" s="4">
        <v>0.0261231660842896</v>
      </c>
    </row>
    <row r="1089" spans="1:27" ht="15.75">
      <c r="A1089" s="1" t="s">
        <v>265</v>
      </c>
      <c r="B1089" s="6">
        <v>3.79999995231628</v>
      </c>
      <c r="C1089" s="6">
        <v>3.54530000686646</v>
      </c>
      <c r="D1089" s="6">
        <v>1.67453908920288</v>
      </c>
      <c r="E1089" s="6">
        <v>3.06791520118713</v>
      </c>
      <c r="F1089" s="6">
        <v>3.14875221252441</v>
      </c>
      <c r="G1089" s="6">
        <v>3.15613985061646</v>
      </c>
      <c r="H1089" s="6">
        <v>3.22830629348755</v>
      </c>
      <c r="I1089" s="6">
        <v>3.23779892921448</v>
      </c>
      <c r="J1089" s="6">
        <v>3.24748611450195</v>
      </c>
      <c r="K1089" s="6">
        <v>3.253582239151</v>
      </c>
      <c r="L1089" s="6">
        <v>3.97909641265869</v>
      </c>
      <c r="M1089" s="6">
        <v>3.95911455154419</v>
      </c>
      <c r="N1089" s="6">
        <v>4.07632112503052</v>
      </c>
      <c r="O1089" s="6">
        <v>4.23774576187134</v>
      </c>
      <c r="P1089" s="6">
        <v>4.36447477340698</v>
      </c>
      <c r="Q1089" s="6">
        <v>4.42527627944946</v>
      </c>
      <c r="R1089" s="6">
        <v>4.4690203666687</v>
      </c>
      <c r="S1089" s="6">
        <v>4.55711460113525</v>
      </c>
      <c r="T1089" s="6">
        <v>4.64689493179321</v>
      </c>
      <c r="U1089" s="6">
        <v>4.74030017852783</v>
      </c>
      <c r="V1089" s="6">
        <v>4.83557987213135</v>
      </c>
      <c r="W1089" s="6">
        <v>4.88344621658325</v>
      </c>
      <c r="X1089" s="6">
        <v>5.02942943572998</v>
      </c>
      <c r="Y1089" s="6">
        <v>5.17981481552124</v>
      </c>
      <c r="Z1089" s="6">
        <v>5.33520889282227</v>
      </c>
      <c r="AA1089" s="4">
        <v>0.0179286003112793</v>
      </c>
    </row>
    <row r="1091" spans="1:27" ht="15.75">
      <c r="A1091" s="1" t="s">
        <v>266</v>
      </c>
      <c r="B1091" s="6">
        <v>2.83999991416931</v>
      </c>
      <c r="C1091" s="6">
        <v>2.38720011711121</v>
      </c>
      <c r="D1091" s="6">
        <v>2.23409557342529</v>
      </c>
      <c r="E1091" s="6">
        <v>2.30897450447083</v>
      </c>
      <c r="F1091" s="6">
        <v>2.19352579116821</v>
      </c>
      <c r="G1091" s="6">
        <v>2.41484808921814</v>
      </c>
      <c r="H1091" s="6">
        <v>2.51216673851013</v>
      </c>
      <c r="I1091" s="6">
        <v>2.54503703117371</v>
      </c>
      <c r="J1091" s="6">
        <v>2.52219080924988</v>
      </c>
      <c r="K1091" s="6">
        <v>2.44703412055969</v>
      </c>
      <c r="L1091" s="6">
        <v>2.49474191665649</v>
      </c>
      <c r="M1091" s="6">
        <v>2.51918530464172</v>
      </c>
      <c r="N1091" s="6">
        <v>2.56829953193665</v>
      </c>
      <c r="O1091" s="6">
        <v>2.61992239952087</v>
      </c>
      <c r="P1091" s="6">
        <v>2.64585709571838</v>
      </c>
      <c r="Q1091" s="6">
        <v>2.64479923248291</v>
      </c>
      <c r="R1091" s="6">
        <v>2.7249391078949</v>
      </c>
      <c r="S1091" s="6">
        <v>2.75163841247559</v>
      </c>
      <c r="T1091" s="6">
        <v>2.77915477752686</v>
      </c>
      <c r="U1091" s="6">
        <v>2.77859902381897</v>
      </c>
      <c r="V1091" s="6">
        <v>2.86167073249817</v>
      </c>
      <c r="W1091" s="6">
        <v>2.92450046539307</v>
      </c>
      <c r="X1091" s="6">
        <v>3.21926116943359</v>
      </c>
      <c r="Y1091" s="6">
        <v>3.28331160545349</v>
      </c>
      <c r="Z1091" s="6">
        <v>3.41321110725403</v>
      </c>
      <c r="AA1091" s="4">
        <v>0.0156663656234741</v>
      </c>
    </row>
    <row r="1093" spans="1:27" ht="15.75">
      <c r="A1093" s="1" t="s">
        <v>267</v>
      </c>
      <c r="B1093" s="6">
        <v>49.6599998474121</v>
      </c>
      <c r="C1093" s="6">
        <v>45.0750007629395</v>
      </c>
      <c r="D1093" s="6">
        <v>46.1405410766602</v>
      </c>
      <c r="E1093" s="6">
        <v>43.770809173584</v>
      </c>
      <c r="F1093" s="6">
        <v>42.9048194885254</v>
      </c>
      <c r="G1093" s="6">
        <v>48.520206451416</v>
      </c>
      <c r="H1093" s="6">
        <v>50.6089782714844</v>
      </c>
      <c r="I1093" s="6">
        <v>54.3082656860352</v>
      </c>
      <c r="J1093" s="6">
        <v>54.1140441894531</v>
      </c>
      <c r="K1093" s="6">
        <v>56.2536010742188</v>
      </c>
      <c r="L1093" s="6">
        <v>59.2373504638672</v>
      </c>
      <c r="M1093" s="6">
        <v>58.4862594604492</v>
      </c>
      <c r="N1093" s="6">
        <v>59.3062515258789</v>
      </c>
      <c r="O1093" s="6">
        <v>59.278190612793</v>
      </c>
      <c r="P1093" s="6">
        <v>58.669677734375</v>
      </c>
      <c r="Q1093" s="6">
        <v>58.644214630127</v>
      </c>
      <c r="R1093" s="6">
        <v>60.6270408630371</v>
      </c>
      <c r="S1093" s="6">
        <v>60.5010223388672</v>
      </c>
      <c r="T1093" s="6">
        <v>60.689582824707</v>
      </c>
      <c r="U1093" s="6">
        <v>61.282112121582</v>
      </c>
      <c r="V1093" s="6">
        <v>65.007080078125</v>
      </c>
      <c r="W1093" s="6">
        <v>65.7759246826172</v>
      </c>
      <c r="X1093" s="6">
        <v>66.2602310180664</v>
      </c>
      <c r="Y1093" s="6">
        <v>67.7973022460938</v>
      </c>
      <c r="Z1093" s="6">
        <v>73.5054779052734</v>
      </c>
      <c r="AA1093" s="4">
        <v>0.0214899778366089</v>
      </c>
    </row>
    <row r="1094" spans="1:27" ht="15.75">
      <c r="A1094" s="1" t="s">
        <v>265</v>
      </c>
      <c r="B1094" s="6">
        <v>33.3699989318848</v>
      </c>
      <c r="C1094" s="6">
        <v>30.2838001251221</v>
      </c>
      <c r="D1094" s="6">
        <v>31.7523422241211</v>
      </c>
      <c r="E1094" s="6">
        <v>30.7624816894531</v>
      </c>
      <c r="F1094" s="6">
        <v>29.9068069458008</v>
      </c>
      <c r="G1094" s="6">
        <v>32.9243965148926</v>
      </c>
      <c r="H1094" s="6">
        <v>33.9121284484863</v>
      </c>
      <c r="I1094" s="6">
        <v>36.5945777893066</v>
      </c>
      <c r="J1094" s="6">
        <v>36.2250099182129</v>
      </c>
      <c r="K1094" s="6">
        <v>37.6625747680664</v>
      </c>
      <c r="L1094" s="6">
        <v>39.5527076721191</v>
      </c>
      <c r="M1094" s="6">
        <v>38.358455657959</v>
      </c>
      <c r="N1094" s="6">
        <v>39.09033203125</v>
      </c>
      <c r="O1094" s="6">
        <v>39.0786056518555</v>
      </c>
      <c r="P1094" s="6">
        <v>38.6800842285156</v>
      </c>
      <c r="Q1094" s="6">
        <v>38.6646156311035</v>
      </c>
      <c r="R1094" s="6">
        <v>39.8361892700195</v>
      </c>
      <c r="S1094" s="6">
        <v>39.8242416381836</v>
      </c>
      <c r="T1094" s="6">
        <v>39.8122940063477</v>
      </c>
      <c r="U1094" s="6">
        <v>40.2023773193359</v>
      </c>
      <c r="V1094" s="6">
        <v>43.5079803466797</v>
      </c>
      <c r="W1094" s="6">
        <v>42.6421699523926</v>
      </c>
      <c r="X1094" s="6">
        <v>43.2532348632813</v>
      </c>
      <c r="Y1094" s="6">
        <v>44.1138000488281</v>
      </c>
      <c r="Z1094" s="6">
        <v>47.923023223877</v>
      </c>
      <c r="AA1094" s="4">
        <v>0.0201562643051147</v>
      </c>
    </row>
    <row r="1095" spans="1:27" ht="15.75">
      <c r="A1095" s="1" t="s">
        <v>268</v>
      </c>
      <c r="B1095" s="6">
        <v>16.2900009155273</v>
      </c>
      <c r="C1095" s="6">
        <v>14.7911996841431</v>
      </c>
      <c r="D1095" s="6">
        <v>14.3882007598877</v>
      </c>
      <c r="E1095" s="6">
        <v>13.0083265304565</v>
      </c>
      <c r="F1095" s="6">
        <v>12.9980134963989</v>
      </c>
      <c r="G1095" s="6">
        <v>15.5958089828491</v>
      </c>
      <c r="H1095" s="6">
        <v>16.696849822998</v>
      </c>
      <c r="I1095" s="6">
        <v>17.7136878967285</v>
      </c>
      <c r="J1095" s="6">
        <v>17.8890361785889</v>
      </c>
      <c r="K1095" s="6">
        <v>18.5910243988037</v>
      </c>
      <c r="L1095" s="6">
        <v>19.6846446990967</v>
      </c>
      <c r="M1095" s="6">
        <v>20.1278057098389</v>
      </c>
      <c r="N1095" s="6">
        <v>20.2159175872803</v>
      </c>
      <c r="O1095" s="6">
        <v>20.1995849609375</v>
      </c>
      <c r="P1095" s="6">
        <v>19.9895915985107</v>
      </c>
      <c r="Q1095" s="6">
        <v>19.9795989990234</v>
      </c>
      <c r="R1095" s="6">
        <v>20.7908515930176</v>
      </c>
      <c r="S1095" s="6">
        <v>20.6767826080322</v>
      </c>
      <c r="T1095" s="6">
        <v>20.8772869110107</v>
      </c>
      <c r="U1095" s="6">
        <v>21.0797348022461</v>
      </c>
      <c r="V1095" s="6">
        <v>21.4990997314453</v>
      </c>
      <c r="W1095" s="6">
        <v>23.1337566375732</v>
      </c>
      <c r="X1095" s="6">
        <v>23.0069942474365</v>
      </c>
      <c r="Y1095" s="6">
        <v>23.6835041046143</v>
      </c>
      <c r="Z1095" s="6">
        <v>25.5824546813965</v>
      </c>
      <c r="AA1095" s="4">
        <v>0.0241066217422485</v>
      </c>
    </row>
    <row r="1097" spans="1:27" ht="15.75">
      <c r="A1097" s="1" t="s">
        <v>269</v>
      </c>
      <c r="B1097" s="6">
        <v>30.7900009155273</v>
      </c>
      <c r="C1097" s="6">
        <v>29.9647006988525</v>
      </c>
      <c r="D1097" s="6">
        <v>30.6247615814209</v>
      </c>
      <c r="E1097" s="6">
        <v>30.1395072937012</v>
      </c>
      <c r="F1097" s="6">
        <v>30.6518402099609</v>
      </c>
      <c r="G1097" s="6">
        <v>30.3537445068359</v>
      </c>
      <c r="H1097" s="6">
        <v>31.295524597168</v>
      </c>
      <c r="I1097" s="6">
        <v>33.1295051574707</v>
      </c>
      <c r="J1097" s="6">
        <v>33.677791595459</v>
      </c>
      <c r="K1097" s="6">
        <v>34.6300354003906</v>
      </c>
      <c r="L1097" s="6">
        <v>37.0989990234375</v>
      </c>
      <c r="M1097" s="6">
        <v>38.5148162841797</v>
      </c>
      <c r="N1097" s="6">
        <v>40.1278266906738</v>
      </c>
      <c r="O1097" s="6">
        <v>41.8949317932129</v>
      </c>
      <c r="P1097" s="6">
        <v>43.7640266418457</v>
      </c>
      <c r="Q1097" s="6">
        <v>45.1178321838379</v>
      </c>
      <c r="R1097" s="6">
        <v>46.5968894958496</v>
      </c>
      <c r="S1097" s="6">
        <v>48.0784339904785</v>
      </c>
      <c r="T1097" s="6">
        <v>50.2153778076172</v>
      </c>
      <c r="U1097" s="6">
        <v>52.1814041137695</v>
      </c>
      <c r="V1097" s="6">
        <v>54.4506187438965</v>
      </c>
      <c r="W1097" s="6">
        <v>57.2218208312988</v>
      </c>
      <c r="X1097" s="6">
        <v>59.8269691467285</v>
      </c>
      <c r="Y1097" s="6">
        <v>62.8805885314941</v>
      </c>
      <c r="Z1097" s="6">
        <v>65.4314727783203</v>
      </c>
      <c r="AA1097" s="4">
        <v>0.0345388650894165</v>
      </c>
    </row>
    <row r="1099" spans="1:27" ht="15.75">
      <c r="A1099" s="1" t="s">
        <v>270</v>
      </c>
      <c r="B1099" s="6">
        <v>41.439998626709</v>
      </c>
      <c r="C1099" s="6">
        <v>43.0315017700195</v>
      </c>
      <c r="D1099" s="6">
        <v>43.1269378662109</v>
      </c>
      <c r="E1099" s="6">
        <v>40.884822845459</v>
      </c>
      <c r="F1099" s="6">
        <v>40.4722213745117</v>
      </c>
      <c r="G1099" s="6">
        <v>41.5876121520996</v>
      </c>
      <c r="H1099" s="6">
        <v>48.7391319274902</v>
      </c>
      <c r="I1099" s="6">
        <v>49.6564979553223</v>
      </c>
      <c r="J1099" s="6">
        <v>49.855583190918</v>
      </c>
      <c r="K1099" s="6">
        <v>52.7986679077148</v>
      </c>
      <c r="L1099" s="6">
        <v>51.9120788574219</v>
      </c>
      <c r="M1099" s="6">
        <v>52.7062110900879</v>
      </c>
      <c r="N1099" s="6">
        <v>52.9418792724609</v>
      </c>
      <c r="O1099" s="6">
        <v>55.8826904296875</v>
      </c>
      <c r="P1099" s="6">
        <v>56.5349502563477</v>
      </c>
      <c r="Q1099" s="6">
        <v>58.7917137145996</v>
      </c>
      <c r="R1099" s="6">
        <v>58.5946197509766</v>
      </c>
      <c r="S1099" s="6">
        <v>60.0494232177734</v>
      </c>
      <c r="T1099" s="6">
        <v>61.5255317687988</v>
      </c>
      <c r="U1099" s="6">
        <v>61.8146553039551</v>
      </c>
      <c r="V1099" s="6">
        <v>63.4552345275879</v>
      </c>
      <c r="W1099" s="6">
        <v>64.9850387573242</v>
      </c>
      <c r="X1099" s="6">
        <v>66.8480911254883</v>
      </c>
      <c r="Y1099" s="6">
        <v>69.5738372802734</v>
      </c>
      <c r="Z1099" s="6">
        <v>72.2411346435547</v>
      </c>
      <c r="AA1099" s="4">
        <v>0.0227806568145752</v>
      </c>
    </row>
    <row r="1100" spans="1:27" ht="15.75">
      <c r="A1100" s="1" t="s">
        <v>271</v>
      </c>
      <c r="B1100" s="6">
        <v>22.7899990081787</v>
      </c>
      <c r="C1100" s="6">
        <v>24.4811992645264</v>
      </c>
      <c r="D1100" s="6">
        <v>24.8798904418945</v>
      </c>
      <c r="E1100" s="6">
        <v>25.7728977203369</v>
      </c>
      <c r="F1100" s="6">
        <v>26.7515525817871</v>
      </c>
      <c r="G1100" s="6">
        <v>27.8677806854248</v>
      </c>
      <c r="H1100" s="6">
        <v>32.4796676635742</v>
      </c>
      <c r="I1100" s="6">
        <v>32.8181228637695</v>
      </c>
      <c r="J1100" s="6">
        <v>32.848819732666</v>
      </c>
      <c r="K1100" s="6">
        <v>35.2851829528809</v>
      </c>
      <c r="L1100" s="6">
        <v>33.8749961853027</v>
      </c>
      <c r="M1100" s="6">
        <v>34.3156356811523</v>
      </c>
      <c r="N1100" s="6">
        <v>33.8217926025391</v>
      </c>
      <c r="O1100" s="6">
        <v>36.0648651123047</v>
      </c>
      <c r="P1100" s="6">
        <v>36.1225891113281</v>
      </c>
      <c r="Q1100" s="6">
        <v>37.9711456298828</v>
      </c>
      <c r="R1100" s="6">
        <v>36.9349822998047</v>
      </c>
      <c r="S1100" s="6">
        <v>37.7444610595703</v>
      </c>
      <c r="T1100" s="6">
        <v>39.0414733886719</v>
      </c>
      <c r="U1100" s="6">
        <v>39.3494873046875</v>
      </c>
      <c r="V1100" s="6">
        <v>40.829776763916</v>
      </c>
      <c r="W1100" s="6">
        <v>42.2682228088379</v>
      </c>
      <c r="X1100" s="6">
        <v>43.6134948730469</v>
      </c>
      <c r="Y1100" s="6">
        <v>44.9832420349121</v>
      </c>
      <c r="Z1100" s="6">
        <v>46.6849746704102</v>
      </c>
      <c r="AA1100" s="4">
        <v>0.0284634828567505</v>
      </c>
    </row>
    <row r="1101" spans="1:27" ht="15.75">
      <c r="A1101" s="1" t="s">
        <v>272</v>
      </c>
      <c r="B1101" s="6">
        <v>18.6499996185303</v>
      </c>
      <c r="C1101" s="6">
        <v>18.5503005981445</v>
      </c>
      <c r="D1101" s="6">
        <v>18.2470474243164</v>
      </c>
      <c r="E1101" s="6">
        <v>15.1119251251221</v>
      </c>
      <c r="F1101" s="6">
        <v>13.7206687927246</v>
      </c>
      <c r="G1101" s="6">
        <v>13.7198305130005</v>
      </c>
      <c r="H1101" s="6">
        <v>16.259464263916</v>
      </c>
      <c r="I1101" s="6">
        <v>16.8383750915527</v>
      </c>
      <c r="J1101" s="6">
        <v>17.0067653656006</v>
      </c>
      <c r="K1101" s="6">
        <v>17.5134830474854</v>
      </c>
      <c r="L1101" s="6">
        <v>18.0370845794678</v>
      </c>
      <c r="M1101" s="6">
        <v>18.3905754089355</v>
      </c>
      <c r="N1101" s="6">
        <v>19.1200847625732</v>
      </c>
      <c r="O1101" s="6">
        <v>19.8178253173828</v>
      </c>
      <c r="P1101" s="6">
        <v>20.4123611450195</v>
      </c>
      <c r="Q1101" s="6">
        <v>20.8205680847168</v>
      </c>
      <c r="R1101" s="6">
        <v>21.6596374511719</v>
      </c>
      <c r="S1101" s="6">
        <v>22.3049640655518</v>
      </c>
      <c r="T1101" s="6">
        <v>22.484058380127</v>
      </c>
      <c r="U1101" s="6">
        <v>22.4651679992676</v>
      </c>
      <c r="V1101" s="6">
        <v>22.6254577636719</v>
      </c>
      <c r="W1101" s="6">
        <v>22.7168140411377</v>
      </c>
      <c r="X1101" s="6">
        <v>23.23459815979</v>
      </c>
      <c r="Y1101" s="6">
        <v>24.59059715271</v>
      </c>
      <c r="Z1101" s="6">
        <v>25.5561599731445</v>
      </c>
      <c r="AA1101" s="4">
        <v>0.0140275955200195</v>
      </c>
    </row>
    <row r="1103" spans="1:27" ht="15.75">
      <c r="A1103" s="1" t="s">
        <v>273</v>
      </c>
      <c r="B1103" s="6">
        <v>431.070007324219</v>
      </c>
      <c r="C1103" s="6">
        <v>436.512115478516</v>
      </c>
      <c r="D1103" s="6">
        <v>451.218627929688</v>
      </c>
      <c r="E1103" s="6">
        <v>456.8134765625</v>
      </c>
      <c r="F1103" s="6">
        <v>462.267395019531</v>
      </c>
      <c r="G1103" s="6">
        <v>467.138763427734</v>
      </c>
      <c r="H1103" s="6">
        <v>466.109680175781</v>
      </c>
      <c r="I1103" s="6">
        <v>467.236175537109</v>
      </c>
      <c r="J1103" s="6">
        <v>467.657012939453</v>
      </c>
      <c r="K1103" s="6">
        <v>479.718627929688</v>
      </c>
      <c r="L1103" s="6">
        <v>475.697967529297</v>
      </c>
      <c r="M1103" s="6">
        <v>469.219848632813</v>
      </c>
      <c r="N1103" s="6">
        <v>471.069641113281</v>
      </c>
      <c r="O1103" s="6">
        <v>472.352172851563</v>
      </c>
      <c r="P1103" s="6">
        <v>471.918212890625</v>
      </c>
      <c r="Q1103" s="6">
        <v>467.883728027344</v>
      </c>
      <c r="R1103" s="6">
        <v>475.496185302734</v>
      </c>
      <c r="S1103" s="6">
        <v>472.386688232422</v>
      </c>
      <c r="T1103" s="6">
        <v>476.107391357422</v>
      </c>
      <c r="U1103" s="6">
        <v>477.184814453125</v>
      </c>
      <c r="V1103" s="6">
        <v>473.749938964844</v>
      </c>
      <c r="W1103" s="6">
        <v>470.490936279297</v>
      </c>
      <c r="X1103" s="6">
        <v>473.798431396484</v>
      </c>
      <c r="Y1103" s="6">
        <v>476.434478759766</v>
      </c>
      <c r="Z1103" s="6">
        <v>478.994995117188</v>
      </c>
      <c r="AA1103" s="4">
        <v>0.00404620170593262</v>
      </c>
    </row>
    <row r="1104" spans="1:27" ht="15.75">
      <c r="A1104" s="1" t="s">
        <v>271</v>
      </c>
      <c r="B1104" s="6">
        <v>427.080017089844</v>
      </c>
      <c r="C1104" s="6">
        <v>432.87060546875</v>
      </c>
      <c r="D1104" s="6">
        <v>447.098083496094</v>
      </c>
      <c r="E1104" s="6">
        <v>452.732482910156</v>
      </c>
      <c r="F1104" s="6">
        <v>458.171630859375</v>
      </c>
      <c r="G1104" s="6">
        <v>462.942687988281</v>
      </c>
      <c r="H1104" s="6">
        <v>461.240661621094</v>
      </c>
      <c r="I1104" s="6">
        <v>462.186950683594</v>
      </c>
      <c r="J1104" s="6">
        <v>462.354095458984</v>
      </c>
      <c r="K1104" s="6">
        <v>473.745056152344</v>
      </c>
      <c r="L1104" s="6">
        <v>469.626678466797</v>
      </c>
      <c r="M1104" s="6">
        <v>462.723541259766</v>
      </c>
      <c r="N1104" s="6">
        <v>464.118591308594</v>
      </c>
      <c r="O1104" s="6">
        <v>464.978820800781</v>
      </c>
      <c r="P1104" s="6">
        <v>464.191772460938</v>
      </c>
      <c r="Q1104" s="6">
        <v>460.314117431641</v>
      </c>
      <c r="R1104" s="6">
        <v>467.775207519531</v>
      </c>
      <c r="S1104" s="6">
        <v>464.668029785156</v>
      </c>
      <c r="T1104" s="6">
        <v>468.390258789063</v>
      </c>
      <c r="U1104" s="6">
        <v>469.39208984375</v>
      </c>
      <c r="V1104" s="6">
        <v>466.076477050781</v>
      </c>
      <c r="W1104" s="6">
        <v>462.744567871094</v>
      </c>
      <c r="X1104" s="6">
        <v>465.978454589844</v>
      </c>
      <c r="Y1104" s="6">
        <v>468.541748046875</v>
      </c>
      <c r="Z1104" s="6">
        <v>470.954528808594</v>
      </c>
      <c r="AA1104" s="4">
        <v>0.00367295742034912</v>
      </c>
    </row>
    <row r="1105" spans="1:27" ht="15.75">
      <c r="A1105" s="1" t="s">
        <v>272</v>
      </c>
      <c r="B1105" s="6">
        <v>3.99000000953674</v>
      </c>
      <c r="C1105" s="6">
        <v>3.6414999961853</v>
      </c>
      <c r="D1105" s="6">
        <v>4.12055635452271</v>
      </c>
      <c r="E1105" s="6">
        <v>4.08100128173828</v>
      </c>
      <c r="F1105" s="6">
        <v>4.095778465271</v>
      </c>
      <c r="G1105" s="6">
        <v>4.19608116149902</v>
      </c>
      <c r="H1105" s="6">
        <v>4.8690333366394</v>
      </c>
      <c r="I1105" s="6">
        <v>5.0492205619812</v>
      </c>
      <c r="J1105" s="6">
        <v>5.30290365219116</v>
      </c>
      <c r="K1105" s="6">
        <v>5.97358179092407</v>
      </c>
      <c r="L1105" s="6">
        <v>6.07130289077759</v>
      </c>
      <c r="M1105" s="6">
        <v>6.49629497528076</v>
      </c>
      <c r="N1105" s="6">
        <v>6.95103693008423</v>
      </c>
      <c r="O1105" s="6">
        <v>7.37335681915283</v>
      </c>
      <c r="P1105" s="6">
        <v>7.72644996643066</v>
      </c>
      <c r="Q1105" s="6">
        <v>7.56960248947144</v>
      </c>
      <c r="R1105" s="6">
        <v>7.72097969055176</v>
      </c>
      <c r="S1105" s="6">
        <v>7.71866369247437</v>
      </c>
      <c r="T1105" s="6">
        <v>7.71712017059326</v>
      </c>
      <c r="U1105" s="6">
        <v>7.79272651672363</v>
      </c>
      <c r="V1105" s="6">
        <v>7.6734561920166</v>
      </c>
      <c r="W1105" s="6">
        <v>7.74637746810913</v>
      </c>
      <c r="X1105" s="6">
        <v>7.81999111175537</v>
      </c>
      <c r="Y1105" s="6">
        <v>7.89272594451904</v>
      </c>
      <c r="Z1105" s="6">
        <v>8.04046821594238</v>
      </c>
      <c r="AA1105" s="4">
        <v>0.0350385904312134</v>
      </c>
    </row>
    <row r="1107" spans="1:27" ht="15.75">
      <c r="A1107" s="1" t="s">
        <v>274</v>
      </c>
      <c r="B1107" s="6">
        <v>15.6700000762939</v>
      </c>
      <c r="C1107" s="6">
        <v>17.0562000274658</v>
      </c>
      <c r="D1107" s="6">
        <v>13.9397144317627</v>
      </c>
      <c r="E1107" s="6">
        <v>13.4682559967041</v>
      </c>
      <c r="F1107" s="6">
        <v>14.0234851837158</v>
      </c>
      <c r="G1107" s="6">
        <v>14.5422115325928</v>
      </c>
      <c r="H1107" s="6">
        <v>14.6758251190186</v>
      </c>
      <c r="I1107" s="6">
        <v>14.7142333984375</v>
      </c>
      <c r="J1107" s="6">
        <v>15.0465316772461</v>
      </c>
      <c r="K1107" s="6">
        <v>14.8023891448975</v>
      </c>
      <c r="L1107" s="6">
        <v>15.1424293518066</v>
      </c>
      <c r="M1107" s="6">
        <v>14.9147319793701</v>
      </c>
      <c r="N1107" s="6">
        <v>14.7839403152466</v>
      </c>
      <c r="O1107" s="6">
        <v>14.5556983947754</v>
      </c>
      <c r="P1107" s="6">
        <v>14.1251649856567</v>
      </c>
      <c r="Q1107" s="6">
        <v>14.5914735794067</v>
      </c>
      <c r="R1107" s="6">
        <v>14.4533548355103</v>
      </c>
      <c r="S1107" s="6">
        <v>14.8797979354858</v>
      </c>
      <c r="T1107" s="6">
        <v>15.172381401062</v>
      </c>
      <c r="U1107" s="6">
        <v>15.515477180481</v>
      </c>
      <c r="V1107" s="6">
        <v>15.3541774749756</v>
      </c>
      <c r="W1107" s="6">
        <v>15.9046764373779</v>
      </c>
      <c r="X1107" s="6">
        <v>16.2978820800781</v>
      </c>
      <c r="Y1107" s="6">
        <v>16.6908321380615</v>
      </c>
      <c r="Z1107" s="6">
        <v>17.1330642700195</v>
      </c>
      <c r="AA1107" s="4">
        <v>0.000195503234863281</v>
      </c>
    </row>
    <row r="1108" spans="1:27" ht="15.75">
      <c r="A1108" s="1" t="s">
        <v>271</v>
      </c>
      <c r="B1108" s="6">
        <v>3.76999998092651</v>
      </c>
      <c r="C1108" s="6">
        <v>8.94970035552979</v>
      </c>
      <c r="D1108" s="6">
        <v>7.35363435745239</v>
      </c>
      <c r="E1108" s="6">
        <v>6.96993684768677</v>
      </c>
      <c r="F1108" s="6">
        <v>7.42929649353027</v>
      </c>
      <c r="G1108" s="6">
        <v>8.00829124450684</v>
      </c>
      <c r="H1108" s="6">
        <v>8.12591743469238</v>
      </c>
      <c r="I1108" s="6">
        <v>8.11366844177246</v>
      </c>
      <c r="J1108" s="6">
        <v>8.47098827362061</v>
      </c>
      <c r="K1108" s="6">
        <v>9.65504837036133</v>
      </c>
      <c r="L1108" s="6">
        <v>9.99425506591797</v>
      </c>
      <c r="M1108" s="6">
        <v>10.0776691436768</v>
      </c>
      <c r="N1108" s="6">
        <v>10.4174795150757</v>
      </c>
      <c r="O1108" s="6">
        <v>10.6658143997192</v>
      </c>
      <c r="P1108" s="6">
        <v>10.4254789352417</v>
      </c>
      <c r="Q1108" s="6">
        <v>10.7679414749146</v>
      </c>
      <c r="R1108" s="6">
        <v>10.7019243240356</v>
      </c>
      <c r="S1108" s="6">
        <v>11.0348215103149</v>
      </c>
      <c r="T1108" s="6">
        <v>11.1985340118408</v>
      </c>
      <c r="U1108" s="6">
        <v>11.4629716873169</v>
      </c>
      <c r="V1108" s="6">
        <v>11.493932723999</v>
      </c>
      <c r="W1108" s="6">
        <v>11.7794437408447</v>
      </c>
      <c r="X1108" s="6">
        <v>11.9519844055176</v>
      </c>
      <c r="Y1108" s="6">
        <v>12.1360759735107</v>
      </c>
      <c r="Z1108" s="6">
        <v>12.3933658599854</v>
      </c>
      <c r="AA1108" s="4">
        <v>0.0142545700073242</v>
      </c>
    </row>
    <row r="1109" spans="1:27" ht="15.75">
      <c r="A1109" s="1" t="s">
        <v>272</v>
      </c>
      <c r="B1109" s="6">
        <v>11.8999996185303</v>
      </c>
      <c r="C1109" s="6">
        <v>8.10649967193604</v>
      </c>
      <c r="D1109" s="6">
        <v>6.5860800743103</v>
      </c>
      <c r="E1109" s="6">
        <v>6.49831962585449</v>
      </c>
      <c r="F1109" s="6">
        <v>6.59418821334839</v>
      </c>
      <c r="G1109" s="6">
        <v>6.53391981124878</v>
      </c>
      <c r="H1109" s="6">
        <v>6.54990816116333</v>
      </c>
      <c r="I1109" s="6">
        <v>6.60056495666504</v>
      </c>
      <c r="J1109" s="6">
        <v>6.57554388046265</v>
      </c>
      <c r="K1109" s="6">
        <v>5.14734125137329</v>
      </c>
      <c r="L1109" s="6">
        <v>5.14817380905151</v>
      </c>
      <c r="M1109" s="6">
        <v>4.8370623588562</v>
      </c>
      <c r="N1109" s="6">
        <v>4.3664608001709</v>
      </c>
      <c r="O1109" s="6">
        <v>3.88988447189331</v>
      </c>
      <c r="P1109" s="6">
        <v>3.69968628883362</v>
      </c>
      <c r="Q1109" s="6">
        <v>3.82353210449219</v>
      </c>
      <c r="R1109" s="6">
        <v>3.75143074989319</v>
      </c>
      <c r="S1109" s="6">
        <v>3.84497666358948</v>
      </c>
      <c r="T1109" s="6">
        <v>3.97384715080261</v>
      </c>
      <c r="U1109" s="6">
        <v>4.05250549316406</v>
      </c>
      <c r="V1109" s="6">
        <v>3.86024475097656</v>
      </c>
      <c r="W1109" s="6">
        <v>4.12523317337036</v>
      </c>
      <c r="X1109" s="6">
        <v>4.34589862823486</v>
      </c>
      <c r="Y1109" s="6">
        <v>4.55475664138794</v>
      </c>
      <c r="Z1109" s="6">
        <v>4.73969841003418</v>
      </c>
      <c r="AA1109" s="4">
        <v>-0.0230643153190613</v>
      </c>
    </row>
    <row r="1111" spans="1:27" ht="15.75">
      <c r="A1111" s="1" t="s">
        <v>275</v>
      </c>
      <c r="B1111" s="6">
        <v>62.3400001525879</v>
      </c>
      <c r="C1111" s="6">
        <v>60.690502166748</v>
      </c>
      <c r="D1111" s="6">
        <v>60.1568603515625</v>
      </c>
      <c r="E1111" s="6">
        <v>56.5243301391602</v>
      </c>
      <c r="F1111" s="6">
        <v>53.2584686279297</v>
      </c>
      <c r="G1111" s="6">
        <v>54.1532440185547</v>
      </c>
      <c r="H1111" s="6">
        <v>54.5493392944336</v>
      </c>
      <c r="I1111" s="6">
        <v>52.7657814025879</v>
      </c>
      <c r="J1111" s="6">
        <v>49.392692565918</v>
      </c>
      <c r="K1111" s="6">
        <v>54.9335517883301</v>
      </c>
      <c r="L1111" s="6">
        <v>53.2422943115234</v>
      </c>
      <c r="M1111" s="6">
        <v>53.3559875488281</v>
      </c>
      <c r="N1111" s="6">
        <v>53.540153503418</v>
      </c>
      <c r="O1111" s="6">
        <v>53.8817558288574</v>
      </c>
      <c r="P1111" s="6">
        <v>53.0844116210938</v>
      </c>
      <c r="Q1111" s="6">
        <v>52.6736526489258</v>
      </c>
      <c r="R1111" s="6">
        <v>50.6581993103027</v>
      </c>
      <c r="S1111" s="6">
        <v>50.0676345825195</v>
      </c>
      <c r="T1111" s="6">
        <v>50.4753341674805</v>
      </c>
      <c r="U1111" s="6">
        <v>52.9277801513672</v>
      </c>
      <c r="V1111" s="6">
        <v>55.7328796386719</v>
      </c>
      <c r="W1111" s="6">
        <v>59.1096000671387</v>
      </c>
      <c r="X1111" s="6">
        <v>61.9490661621094</v>
      </c>
      <c r="Y1111" s="6">
        <v>64.6320190429688</v>
      </c>
      <c r="Z1111" s="6">
        <v>67.7716598510742</v>
      </c>
      <c r="AA1111" s="4">
        <v>0.00480961799621582</v>
      </c>
    </row>
    <row r="1112" spans="1:27" ht="15.75">
      <c r="A1112" s="1" t="s">
        <v>261</v>
      </c>
      <c r="B1112" s="6">
        <v>52.6800003051758</v>
      </c>
      <c r="C1112" s="6">
        <v>51.9163017272949</v>
      </c>
      <c r="D1112" s="6">
        <v>50.779354095459</v>
      </c>
      <c r="E1112" s="6">
        <v>47.1444816589355</v>
      </c>
      <c r="F1112" s="6">
        <v>44.4965934753418</v>
      </c>
      <c r="G1112" s="6">
        <v>43.4906158447266</v>
      </c>
      <c r="H1112" s="6">
        <v>43.7574806213379</v>
      </c>
      <c r="I1112" s="6">
        <v>41.8717651367188</v>
      </c>
      <c r="J1112" s="6">
        <v>39.4426498413086</v>
      </c>
      <c r="K1112" s="6">
        <v>46.0680122375488</v>
      </c>
      <c r="L1112" s="6">
        <v>43.5118255615234</v>
      </c>
      <c r="M1112" s="6">
        <v>43.5255432128906</v>
      </c>
      <c r="N1112" s="6">
        <v>43.650463104248</v>
      </c>
      <c r="O1112" s="6">
        <v>44.1134185791016</v>
      </c>
      <c r="P1112" s="6">
        <v>43.3818626403809</v>
      </c>
      <c r="Q1112" s="6">
        <v>43.062671661377</v>
      </c>
      <c r="R1112" s="6">
        <v>41.3300552368164</v>
      </c>
      <c r="S1112" s="6">
        <v>40.731575012207</v>
      </c>
      <c r="T1112" s="6">
        <v>40.7140502929688</v>
      </c>
      <c r="U1112" s="6">
        <v>42.8624000549316</v>
      </c>
      <c r="V1112" s="6">
        <v>45.2629089355469</v>
      </c>
      <c r="W1112" s="6">
        <v>47.6984672546387</v>
      </c>
      <c r="X1112" s="6">
        <v>49.7634201049805</v>
      </c>
      <c r="Y1112" s="6">
        <v>52.0833129882813</v>
      </c>
      <c r="Z1112" s="6">
        <v>54.3386383056641</v>
      </c>
      <c r="AA1112" s="4">
        <v>0.00198471546173096</v>
      </c>
    </row>
    <row r="1113" spans="1:27" ht="15.75">
      <c r="A1113" s="1" t="s">
        <v>271</v>
      </c>
      <c r="B1113" s="6">
        <v>9.65999984741211</v>
      </c>
      <c r="C1113" s="6">
        <v>8.77420043945313</v>
      </c>
      <c r="D1113" s="6">
        <v>9.37750720977783</v>
      </c>
      <c r="E1113" s="6">
        <v>9.37984752655029</v>
      </c>
      <c r="F1113" s="6">
        <v>8.76187705993652</v>
      </c>
      <c r="G1113" s="6">
        <v>10.6626272201538</v>
      </c>
      <c r="H1113" s="6">
        <v>10.7918567657471</v>
      </c>
      <c r="I1113" s="6">
        <v>10.8940172195435</v>
      </c>
      <c r="J1113" s="6">
        <v>9.95004081726074</v>
      </c>
      <c r="K1113" s="6">
        <v>8.86553859710693</v>
      </c>
      <c r="L1113" s="6">
        <v>9.73046684265137</v>
      </c>
      <c r="M1113" s="6">
        <v>9.8304443359375</v>
      </c>
      <c r="N1113" s="6">
        <v>9.88968944549561</v>
      </c>
      <c r="O1113" s="6">
        <v>9.76833724975586</v>
      </c>
      <c r="P1113" s="6">
        <v>9.70254802703857</v>
      </c>
      <c r="Q1113" s="6">
        <v>9.61098003387451</v>
      </c>
      <c r="R1113" s="6">
        <v>9.32814407348633</v>
      </c>
      <c r="S1113" s="6">
        <v>9.3360595703125</v>
      </c>
      <c r="T1113" s="6">
        <v>9.76128578186035</v>
      </c>
      <c r="U1113" s="6">
        <v>10.0653791427612</v>
      </c>
      <c r="V1113" s="6">
        <v>10.4699697494507</v>
      </c>
      <c r="W1113" s="6">
        <v>11.4111318588257</v>
      </c>
      <c r="X1113" s="6">
        <v>12.1856441497803</v>
      </c>
      <c r="Y1113" s="6">
        <v>12.5487051010132</v>
      </c>
      <c r="Z1113" s="6">
        <v>13.4330224990845</v>
      </c>
      <c r="AA1113" s="4">
        <v>0.0186898708343506</v>
      </c>
    </row>
    <row r="1115" spans="1:27" ht="15.75">
      <c r="A1115" s="1" t="s">
        <v>276</v>
      </c>
      <c r="B1115" s="6">
        <v>34.129997253418</v>
      </c>
      <c r="C1115" s="6">
        <v>32.4333992004395</v>
      </c>
      <c r="D1115" s="6">
        <v>32.1371612548828</v>
      </c>
      <c r="E1115" s="6">
        <v>30.0857486724854</v>
      </c>
      <c r="F1115" s="6">
        <v>29.9913902282715</v>
      </c>
      <c r="G1115" s="6">
        <v>28.8405265808105</v>
      </c>
      <c r="H1115" s="6">
        <v>27.9549560546875</v>
      </c>
      <c r="I1115" s="6">
        <v>27.5875015258789</v>
      </c>
      <c r="J1115" s="6">
        <v>27.0105209350586</v>
      </c>
      <c r="K1115" s="6">
        <v>27.5501861572266</v>
      </c>
      <c r="L1115" s="6">
        <v>29.0275287628174</v>
      </c>
      <c r="M1115" s="6">
        <v>29.1223220825195</v>
      </c>
      <c r="N1115" s="6">
        <v>29.7628402709961</v>
      </c>
      <c r="O1115" s="6">
        <v>29.2483100891113</v>
      </c>
      <c r="P1115" s="6">
        <v>29.0294036865234</v>
      </c>
      <c r="Q1115" s="6">
        <v>29.0161399841309</v>
      </c>
      <c r="R1115" s="6">
        <v>30.600170135498</v>
      </c>
      <c r="S1115" s="6">
        <v>31.0744323730469</v>
      </c>
      <c r="T1115" s="6">
        <v>30.6829643249512</v>
      </c>
      <c r="U1115" s="6">
        <v>31.4219207763672</v>
      </c>
      <c r="V1115" s="6">
        <v>32.2110748291016</v>
      </c>
      <c r="W1115" s="6">
        <v>32.9636344909668</v>
      </c>
      <c r="X1115" s="6">
        <v>33.7894554138184</v>
      </c>
      <c r="Y1115" s="6">
        <v>34.681468963623</v>
      </c>
      <c r="Z1115" s="6">
        <v>35.6672439575195</v>
      </c>
      <c r="AA1115" s="4">
        <v>0.00414085388183594</v>
      </c>
    </row>
    <row r="1116" spans="1:27" ht="15.75">
      <c r="A1116" s="1" t="s">
        <v>261</v>
      </c>
      <c r="B1116" s="6">
        <v>12.9899997711182</v>
      </c>
      <c r="C1116" s="6">
        <v>8.0733003616333</v>
      </c>
      <c r="D1116" s="6">
        <v>8.72279834747314</v>
      </c>
      <c r="E1116" s="6">
        <v>8.91007328033447</v>
      </c>
      <c r="F1116" s="6">
        <v>9.12211036682129</v>
      </c>
      <c r="G1116" s="6">
        <v>9.12452220916748</v>
      </c>
      <c r="H1116" s="6">
        <v>7.58522176742554</v>
      </c>
      <c r="I1116" s="6">
        <v>8.42912101745605</v>
      </c>
      <c r="J1116" s="6">
        <v>7.99521446228027</v>
      </c>
      <c r="K1116" s="6">
        <v>9.19854164123535</v>
      </c>
      <c r="L1116" s="6">
        <v>8.76801586151123</v>
      </c>
      <c r="M1116" s="6">
        <v>8.85392570495605</v>
      </c>
      <c r="N1116" s="6">
        <v>8.96114158630371</v>
      </c>
      <c r="O1116" s="6">
        <v>8.88313579559326</v>
      </c>
      <c r="P1116" s="6">
        <v>8.83203887939453</v>
      </c>
      <c r="Q1116" s="6">
        <v>8.83115482330322</v>
      </c>
      <c r="R1116" s="6">
        <v>8.73840141296387</v>
      </c>
      <c r="S1116" s="6">
        <v>8.73665428161621</v>
      </c>
      <c r="T1116" s="6">
        <v>8.84017944335938</v>
      </c>
      <c r="U1116" s="6">
        <v>9.10356330871582</v>
      </c>
      <c r="V1116" s="6">
        <v>9.23426151275635</v>
      </c>
      <c r="W1116" s="6">
        <v>9.16929912567139</v>
      </c>
      <c r="X1116" s="6">
        <v>9.11525726318359</v>
      </c>
      <c r="Y1116" s="6">
        <v>9.05413055419922</v>
      </c>
      <c r="Z1116" s="6">
        <v>9.02001094818115</v>
      </c>
      <c r="AA1116" s="4">
        <v>0.00483262538909912</v>
      </c>
    </row>
    <row r="1117" spans="1:27" ht="15.75">
      <c r="A1117" s="1" t="s">
        <v>258</v>
      </c>
      <c r="B1117" s="6">
        <v>6.98999977111816</v>
      </c>
      <c r="C1117" s="6">
        <v>6.89799976348877</v>
      </c>
      <c r="D1117" s="6">
        <v>5.9899640083313</v>
      </c>
      <c r="E1117" s="6">
        <v>5.83106517791748</v>
      </c>
      <c r="F1117" s="6">
        <v>5.98190879821777</v>
      </c>
      <c r="G1117" s="6">
        <v>5.98190879821777</v>
      </c>
      <c r="H1117" s="6">
        <v>5.98190879821777</v>
      </c>
      <c r="I1117" s="6">
        <v>5.98190879821777</v>
      </c>
      <c r="J1117" s="6">
        <v>5.98190879821777</v>
      </c>
      <c r="K1117" s="6">
        <v>5.96991777420044</v>
      </c>
      <c r="L1117" s="6">
        <v>5.93858337402344</v>
      </c>
      <c r="M1117" s="6">
        <v>5.93860530853271</v>
      </c>
      <c r="N1117" s="6">
        <v>5.93862724304199</v>
      </c>
      <c r="O1117" s="6">
        <v>5.93857383728027</v>
      </c>
      <c r="P1117" s="6">
        <v>5.93849945068359</v>
      </c>
      <c r="Q1117" s="6">
        <v>5.93840503692627</v>
      </c>
      <c r="R1117" s="6">
        <v>5.93840503692627</v>
      </c>
      <c r="S1117" s="6">
        <v>5.93835210800171</v>
      </c>
      <c r="T1117" s="6">
        <v>5.93786859512329</v>
      </c>
      <c r="U1117" s="6">
        <v>5.93793296813965</v>
      </c>
      <c r="V1117" s="6">
        <v>5.93796014785767</v>
      </c>
      <c r="W1117" s="6">
        <v>5.93733978271484</v>
      </c>
      <c r="X1117" s="6">
        <v>5.93714332580566</v>
      </c>
      <c r="Y1117" s="6">
        <v>5.93714332580566</v>
      </c>
      <c r="Z1117" s="6">
        <v>5.97730445861816</v>
      </c>
      <c r="AA1117" s="4">
        <v>-0.00620943307876587</v>
      </c>
    </row>
    <row r="1118" spans="1:27" ht="15.75">
      <c r="A1118" s="1" t="s">
        <v>272</v>
      </c>
      <c r="B1118" s="6">
        <v>14.1499996185303</v>
      </c>
      <c r="C1118" s="6">
        <v>17.4620990753174</v>
      </c>
      <c r="D1118" s="6">
        <v>17.4243965148926</v>
      </c>
      <c r="E1118" s="6">
        <v>15.3446102142334</v>
      </c>
      <c r="F1118" s="6">
        <v>14.8873710632324</v>
      </c>
      <c r="G1118" s="6">
        <v>13.7340955734253</v>
      </c>
      <c r="H1118" s="6">
        <v>14.3878259658813</v>
      </c>
      <c r="I1118" s="6">
        <v>13.1764707565308</v>
      </c>
      <c r="J1118" s="6">
        <v>13.0333976745605</v>
      </c>
      <c r="K1118" s="6">
        <v>12.3817272186279</v>
      </c>
      <c r="L1118" s="6">
        <v>14.3209295272827</v>
      </c>
      <c r="M1118" s="6">
        <v>14.3297920227051</v>
      </c>
      <c r="N1118" s="6">
        <v>14.8630723953247</v>
      </c>
      <c r="O1118" s="6">
        <v>14.4266004562378</v>
      </c>
      <c r="P1118" s="6">
        <v>14.2588663101196</v>
      </c>
      <c r="Q1118" s="6">
        <v>14.2465801239014</v>
      </c>
      <c r="R1118" s="6">
        <v>15.9233646392822</v>
      </c>
      <c r="S1118" s="6">
        <v>16.3994255065918</v>
      </c>
      <c r="T1118" s="6">
        <v>15.9049158096313</v>
      </c>
      <c r="U1118" s="6">
        <v>16.3804244995117</v>
      </c>
      <c r="V1118" s="6">
        <v>17.0388526916504</v>
      </c>
      <c r="W1118" s="6">
        <v>17.8569965362549</v>
      </c>
      <c r="X1118" s="6">
        <v>18.7370548248291</v>
      </c>
      <c r="Y1118" s="6">
        <v>19.6901950836182</v>
      </c>
      <c r="Z1118" s="6">
        <v>20.6699275970459</v>
      </c>
      <c r="AA1118" s="4">
        <v>0.00735938549041748</v>
      </c>
    </row>
    <row r="1120" ht="15.75">
      <c r="A1120" s="1" t="s">
        <v>277</v>
      </c>
    </row>
    <row r="1121" spans="1:27" ht="15.75">
      <c r="A1121" s="1" t="s">
        <v>272</v>
      </c>
      <c r="B1121" s="6">
        <v>4</v>
      </c>
      <c r="C1121" s="6">
        <v>1.32360005378723</v>
      </c>
      <c r="D1121" s="6">
        <v>1.00318586826324</v>
      </c>
      <c r="E1121" s="6">
        <v>0.98035454750061</v>
      </c>
      <c r="F1121" s="6">
        <v>1.16044902801514</v>
      </c>
      <c r="G1121" s="6">
        <v>1.17046666145325</v>
      </c>
      <c r="H1121" s="6">
        <v>1.21583068370819</v>
      </c>
      <c r="I1121" s="6">
        <v>1.25945961475372</v>
      </c>
      <c r="J1121" s="6">
        <v>1.30245351791382</v>
      </c>
      <c r="K1121" s="6">
        <v>1.35070598125458</v>
      </c>
      <c r="L1121" s="6">
        <v>1.40066146850586</v>
      </c>
      <c r="M1121" s="6">
        <v>1.45150768756866</v>
      </c>
      <c r="N1121" s="6">
        <v>1.50383722782135</v>
      </c>
      <c r="O1121" s="6">
        <v>1.53256714344025</v>
      </c>
      <c r="P1121" s="6">
        <v>1.55689525604248</v>
      </c>
      <c r="Q1121" s="6">
        <v>1.63572716712952</v>
      </c>
      <c r="R1121" s="6">
        <v>1.70951855182648</v>
      </c>
      <c r="S1121" s="6">
        <v>1.77616715431213</v>
      </c>
      <c r="T1121" s="6">
        <v>1.83400213718414</v>
      </c>
      <c r="U1121" s="6">
        <v>1.88095533847809</v>
      </c>
      <c r="V1121" s="6">
        <v>1.90823912620544</v>
      </c>
      <c r="W1121" s="6">
        <v>1.92053020000458</v>
      </c>
      <c r="X1121" s="6">
        <v>1.91571664810181</v>
      </c>
      <c r="Y1121" s="6">
        <v>1.89027154445648</v>
      </c>
      <c r="Z1121" s="6">
        <v>1.77813613414764</v>
      </c>
      <c r="AA1121" s="4">
        <v>0.0129179954528809</v>
      </c>
    </row>
    <row r="1123" ht="15.75">
      <c r="A1123" s="1" t="s">
        <v>278</v>
      </c>
    </row>
    <row r="1125" spans="1:27" ht="15.75">
      <c r="A1125" s="1" t="s">
        <v>279</v>
      </c>
      <c r="B1125" s="6">
        <v>49.0099983215332</v>
      </c>
      <c r="C1125" s="6">
        <v>52.3851013183594</v>
      </c>
      <c r="D1125" s="6">
        <v>63.0022468566895</v>
      </c>
      <c r="E1125" s="6">
        <v>69.5033493041992</v>
      </c>
      <c r="F1125" s="6">
        <v>66.8203277587891</v>
      </c>
      <c r="G1125" s="6">
        <v>63.6570205688477</v>
      </c>
      <c r="H1125" s="6">
        <v>64.2855224609375</v>
      </c>
      <c r="I1125" s="6">
        <v>63.9120483398438</v>
      </c>
      <c r="J1125" s="6">
        <v>62.5330047607422</v>
      </c>
      <c r="K1125" s="6">
        <v>61.772705078125</v>
      </c>
      <c r="L1125" s="6">
        <v>61.9117584228516</v>
      </c>
      <c r="M1125" s="6">
        <v>59.9143257141113</v>
      </c>
      <c r="N1125" s="6">
        <v>58.0507621765137</v>
      </c>
      <c r="O1125" s="6">
        <v>56.5738410949707</v>
      </c>
      <c r="P1125" s="6">
        <v>54.4180221557617</v>
      </c>
      <c r="Q1125" s="6">
        <v>55.6345748901367</v>
      </c>
      <c r="R1125" s="6">
        <v>56.5898628234863</v>
      </c>
      <c r="S1125" s="6">
        <v>56.0523681640625</v>
      </c>
      <c r="T1125" s="6">
        <v>54.5729064941406</v>
      </c>
      <c r="U1125" s="6">
        <v>52.2169456481934</v>
      </c>
      <c r="V1125" s="6">
        <v>50.8779029846191</v>
      </c>
      <c r="W1125" s="6">
        <v>49.1562995910645</v>
      </c>
      <c r="X1125" s="6">
        <v>46.6180725097656</v>
      </c>
      <c r="Y1125" s="6">
        <v>43.5209274291992</v>
      </c>
      <c r="Z1125" s="6">
        <v>39.5807075500488</v>
      </c>
      <c r="AA1125" s="4">
        <v>-0.0121121406555176</v>
      </c>
    </row>
    <row r="1126" spans="1:27" ht="15.75">
      <c r="A1126" s="1" t="s">
        <v>280</v>
      </c>
      <c r="B1126" s="6">
        <v>513.489990234375</v>
      </c>
      <c r="C1126" s="6">
        <v>491.505798339844</v>
      </c>
      <c r="D1126" s="6">
        <v>491.474304199219</v>
      </c>
      <c r="E1126" s="6">
        <v>483.627532958984</v>
      </c>
      <c r="F1126" s="6">
        <v>492.240600585938</v>
      </c>
      <c r="G1126" s="6">
        <v>490.949829101563</v>
      </c>
      <c r="H1126" s="6">
        <v>490.348358154297</v>
      </c>
      <c r="I1126" s="6">
        <v>489.249847412109</v>
      </c>
      <c r="J1126" s="6">
        <v>490.852935791016</v>
      </c>
      <c r="K1126" s="6">
        <v>480.416412353516</v>
      </c>
      <c r="L1126" s="6">
        <v>475.158355712891</v>
      </c>
      <c r="M1126" s="6">
        <v>478.816833496094</v>
      </c>
      <c r="N1126" s="6">
        <v>477.0078125</v>
      </c>
      <c r="O1126" s="6">
        <v>477.514007568359</v>
      </c>
      <c r="P1126" s="6">
        <v>479.471496582031</v>
      </c>
      <c r="Q1126" s="6">
        <v>480.394561767578</v>
      </c>
      <c r="R1126" s="6">
        <v>479.921783447266</v>
      </c>
      <c r="S1126" s="6">
        <v>483.014404296875</v>
      </c>
      <c r="T1126" s="6">
        <v>484.409576416016</v>
      </c>
      <c r="U1126" s="6">
        <v>491.717498779297</v>
      </c>
      <c r="V1126" s="6">
        <v>499.457305908203</v>
      </c>
      <c r="W1126" s="6">
        <v>507.675567626953</v>
      </c>
      <c r="X1126" s="6">
        <v>518.84228515625</v>
      </c>
      <c r="Y1126" s="6">
        <v>532.809936523438</v>
      </c>
      <c r="Z1126" s="6">
        <v>547.876892089844</v>
      </c>
      <c r="AA1126" s="4">
        <v>0.00473189353942871</v>
      </c>
    </row>
    <row r="1127" spans="1:27" ht="15.75">
      <c r="A1127" s="1" t="s">
        <v>281</v>
      </c>
      <c r="B1127" s="6">
        <v>515.989990234375</v>
      </c>
      <c r="C1127" s="6">
        <v>524.159729003906</v>
      </c>
      <c r="D1127" s="6">
        <v>536.090393066406</v>
      </c>
      <c r="E1127" s="6">
        <v>536.871398925781</v>
      </c>
      <c r="F1127" s="6">
        <v>541.57275390625</v>
      </c>
      <c r="G1127" s="6">
        <v>548.835815429688</v>
      </c>
      <c r="H1127" s="6">
        <v>555.920166015625</v>
      </c>
      <c r="I1127" s="6">
        <v>556.936828613281</v>
      </c>
      <c r="J1127" s="6">
        <v>556.844970703125</v>
      </c>
      <c r="K1127" s="6">
        <v>569.917663574219</v>
      </c>
      <c r="L1127" s="6">
        <v>568.204528808594</v>
      </c>
      <c r="M1127" s="6">
        <v>562.452514648438</v>
      </c>
      <c r="N1127" s="6">
        <v>565.052062988281</v>
      </c>
      <c r="O1127" s="6">
        <v>568.51806640625</v>
      </c>
      <c r="P1127" s="6">
        <v>568.096618652344</v>
      </c>
      <c r="Q1127" s="6">
        <v>566.760192871094</v>
      </c>
      <c r="R1127" s="6">
        <v>575.505187988281</v>
      </c>
      <c r="S1127" s="6">
        <v>574.827575683594</v>
      </c>
      <c r="T1127" s="6">
        <v>580.305480957031</v>
      </c>
      <c r="U1127" s="6">
        <v>582.841674804688</v>
      </c>
      <c r="V1127" s="6">
        <v>581.976440429688</v>
      </c>
      <c r="W1127" s="6">
        <v>582.5693359375</v>
      </c>
      <c r="X1127" s="6">
        <v>589.782897949219</v>
      </c>
      <c r="Y1127" s="6">
        <v>596.828308105469</v>
      </c>
      <c r="Z1127" s="6">
        <v>604.250366210938</v>
      </c>
      <c r="AA1127" s="4">
        <v>0.00620138645172119</v>
      </c>
    </row>
    <row r="1128" spans="1:27" ht="15.75">
      <c r="A1128" s="1" t="s">
        <v>282</v>
      </c>
      <c r="B1128" s="6">
        <v>84.25</v>
      </c>
      <c r="C1128" s="6">
        <v>78.5849990844727</v>
      </c>
      <c r="D1128" s="6">
        <v>78.4398422241211</v>
      </c>
      <c r="E1128" s="6">
        <v>76.9782333374023</v>
      </c>
      <c r="F1128" s="6">
        <v>76.7054138183594</v>
      </c>
      <c r="G1128" s="6">
        <v>82.0300903320313</v>
      </c>
      <c r="H1128" s="6">
        <v>85.1328125</v>
      </c>
      <c r="I1128" s="6">
        <v>90.6755676269531</v>
      </c>
      <c r="J1128" s="6">
        <v>91.0393218994141</v>
      </c>
      <c r="K1128" s="6">
        <v>94.1372146606445</v>
      </c>
      <c r="L1128" s="6">
        <v>100.315444946289</v>
      </c>
      <c r="M1128" s="6">
        <v>100.960189819336</v>
      </c>
      <c r="N1128" s="6">
        <v>103.510391235352</v>
      </c>
      <c r="O1128" s="6">
        <v>105.410873413086</v>
      </c>
      <c r="P1128" s="6">
        <v>106.79817199707</v>
      </c>
      <c r="Q1128" s="6">
        <v>108.187324523926</v>
      </c>
      <c r="R1128" s="6">
        <v>111.692947387695</v>
      </c>
      <c r="S1128" s="6">
        <v>113.136566162109</v>
      </c>
      <c r="T1128" s="6">
        <v>115.551856994629</v>
      </c>
      <c r="U1128" s="6">
        <v>118.203819274902</v>
      </c>
      <c r="V1128" s="6">
        <v>124.293273925781</v>
      </c>
      <c r="W1128" s="6">
        <v>127.881195068359</v>
      </c>
      <c r="X1128" s="6">
        <v>131.116622924805</v>
      </c>
      <c r="Y1128" s="6">
        <v>135.857711791992</v>
      </c>
      <c r="Z1128" s="6">
        <v>144.272155761719</v>
      </c>
      <c r="AA1128" s="4">
        <v>0.0267658233642578</v>
      </c>
    </row>
    <row r="1130" spans="1:27" ht="15.75">
      <c r="A1130" s="1" t="s">
        <v>283</v>
      </c>
      <c r="B1130" s="6">
        <v>581.419982910156</v>
      </c>
      <c r="C1130" s="6">
        <v>585.954040527344</v>
      </c>
      <c r="D1130" s="6">
        <v>599.476684570313</v>
      </c>
      <c r="E1130" s="6">
        <v>600.762817382813</v>
      </c>
      <c r="F1130" s="6">
        <v>601.057067871094</v>
      </c>
      <c r="G1130" s="6">
        <v>604.930297851563</v>
      </c>
      <c r="H1130" s="6">
        <v>605.881408691406</v>
      </c>
      <c r="I1130" s="6">
        <v>604.742004394531</v>
      </c>
      <c r="J1130" s="6">
        <v>601.170349121094</v>
      </c>
      <c r="K1130" s="6">
        <v>636.388732910156</v>
      </c>
      <c r="L1130" s="6">
        <v>626.580627441406</v>
      </c>
      <c r="M1130" s="6">
        <v>617.338684082031</v>
      </c>
      <c r="N1130" s="6">
        <v>617.5693359375</v>
      </c>
      <c r="O1130" s="6">
        <v>620.039611816406</v>
      </c>
      <c r="P1130" s="6">
        <v>616.660705566406</v>
      </c>
      <c r="Q1130" s="6">
        <v>615.632263183594</v>
      </c>
      <c r="R1130" s="6">
        <v>619.815368652344</v>
      </c>
      <c r="S1130" s="6">
        <v>616.720153808594</v>
      </c>
      <c r="T1130" s="6">
        <v>620.764404296875</v>
      </c>
      <c r="U1130" s="6">
        <v>622.775939941406</v>
      </c>
      <c r="V1130" s="6">
        <v>622.976867675781</v>
      </c>
      <c r="W1130" s="6">
        <v>624.846069335938</v>
      </c>
      <c r="X1130" s="6">
        <v>631.554443359375</v>
      </c>
      <c r="Y1130" s="6">
        <v>638.464050292969</v>
      </c>
      <c r="Z1130" s="6">
        <v>645.962158203125</v>
      </c>
      <c r="AA1130" s="4">
        <v>0.00424814224243164</v>
      </c>
    </row>
    <row r="1131" spans="1:27" ht="15.75">
      <c r="A1131" s="1" t="s">
        <v>284</v>
      </c>
      <c r="B1131" s="6">
        <v>427.25</v>
      </c>
      <c r="C1131" s="6">
        <v>401.590515136719</v>
      </c>
      <c r="D1131" s="6">
        <v>403.939208984375</v>
      </c>
      <c r="E1131" s="6">
        <v>391.944915771484</v>
      </c>
      <c r="F1131" s="6">
        <v>384.68310546875</v>
      </c>
      <c r="G1131" s="6">
        <v>381.603759765625</v>
      </c>
      <c r="H1131" s="6">
        <v>380.385864257813</v>
      </c>
      <c r="I1131" s="6">
        <v>376.433471679688</v>
      </c>
      <c r="J1131" s="6">
        <v>371.033203125</v>
      </c>
      <c r="K1131" s="6">
        <v>346.80224609375</v>
      </c>
      <c r="L1131" s="6">
        <v>349.927764892578</v>
      </c>
      <c r="M1131" s="6">
        <v>351.981292724609</v>
      </c>
      <c r="N1131" s="6">
        <v>352.4580078125</v>
      </c>
      <c r="O1131" s="6">
        <v>353.108093261719</v>
      </c>
      <c r="P1131" s="6">
        <v>355.577239990234</v>
      </c>
      <c r="Q1131" s="6">
        <v>356.5078125</v>
      </c>
      <c r="R1131" s="6">
        <v>365.575927734375</v>
      </c>
      <c r="S1131" s="6">
        <v>369.718902587891</v>
      </c>
      <c r="T1131" s="6">
        <v>371.35546875</v>
      </c>
      <c r="U1131" s="6">
        <v>375.509307861328</v>
      </c>
      <c r="V1131" s="6">
        <v>380.478637695313</v>
      </c>
      <c r="W1131" s="6">
        <v>383.705444335938</v>
      </c>
      <c r="X1131" s="6">
        <v>390.219848632813</v>
      </c>
      <c r="Y1131" s="6">
        <v>396.063140869141</v>
      </c>
      <c r="Z1131" s="6">
        <v>405.167144775391</v>
      </c>
      <c r="AA1131" s="4">
        <v>0.000385642051696777</v>
      </c>
    </row>
    <row r="1132" spans="1:27" ht="15.75">
      <c r="A1132" s="1" t="s">
        <v>285</v>
      </c>
      <c r="B1132" s="6">
        <v>154.06999206543</v>
      </c>
      <c r="C1132" s="6">
        <v>159.091110229492</v>
      </c>
      <c r="D1132" s="6">
        <v>165.590881347656</v>
      </c>
      <c r="E1132" s="6">
        <v>174.272750854492</v>
      </c>
      <c r="F1132" s="6">
        <v>191.598937988281</v>
      </c>
      <c r="G1132" s="6">
        <v>198.938674926758</v>
      </c>
      <c r="H1132" s="6">
        <v>209.41960144043</v>
      </c>
      <c r="I1132" s="6">
        <v>219.598846435547</v>
      </c>
      <c r="J1132" s="6">
        <v>229.066665649414</v>
      </c>
      <c r="K1132" s="6">
        <v>223.053024291992</v>
      </c>
      <c r="L1132" s="6">
        <v>229.081726074219</v>
      </c>
      <c r="M1132" s="6">
        <v>232.823867797852</v>
      </c>
      <c r="N1132" s="6">
        <v>233.593673706055</v>
      </c>
      <c r="O1132" s="6">
        <v>234.869079589844</v>
      </c>
      <c r="P1132" s="6">
        <v>236.546401977539</v>
      </c>
      <c r="Q1132" s="6">
        <v>238.836547851563</v>
      </c>
      <c r="R1132" s="6">
        <v>238.318466186523</v>
      </c>
      <c r="S1132" s="6">
        <v>240.591888427734</v>
      </c>
      <c r="T1132" s="6">
        <v>242.719970703125</v>
      </c>
      <c r="U1132" s="6">
        <v>246.694671630859</v>
      </c>
      <c r="V1132" s="6">
        <v>253.149398803711</v>
      </c>
      <c r="W1132" s="6">
        <v>258.730895996094</v>
      </c>
      <c r="X1132" s="6">
        <v>264.585571289063</v>
      </c>
      <c r="Y1132" s="6">
        <v>274.489685058594</v>
      </c>
      <c r="Z1132" s="6">
        <v>284.850769042969</v>
      </c>
      <c r="AA1132" s="4">
        <v>0.0256489515304565</v>
      </c>
    </row>
    <row r="1134" spans="1:27" ht="15.75">
      <c r="A1134" s="1" t="s">
        <v>286</v>
      </c>
      <c r="B1134" s="6">
        <v>358.539978027344</v>
      </c>
      <c r="C1134" s="6">
        <v>351.195404052734</v>
      </c>
      <c r="D1134" s="6">
        <v>372.419036865234</v>
      </c>
      <c r="E1134" s="6">
        <v>359.528350830078</v>
      </c>
      <c r="F1134" s="6">
        <v>365.522888183594</v>
      </c>
      <c r="G1134" s="6">
        <v>368.405242919922</v>
      </c>
      <c r="H1134" s="6">
        <v>375.780853271484</v>
      </c>
      <c r="I1134" s="6">
        <v>375.81982421875</v>
      </c>
      <c r="J1134" s="6">
        <v>376.855865478516</v>
      </c>
      <c r="K1134" s="6">
        <v>368.947662353516</v>
      </c>
      <c r="L1134" s="6">
        <v>362.133728027344</v>
      </c>
      <c r="M1134" s="6">
        <v>362.644195556641</v>
      </c>
      <c r="N1134" s="6">
        <v>360.127349853516</v>
      </c>
      <c r="O1134" s="6">
        <v>362.645782470703</v>
      </c>
      <c r="P1134" s="6">
        <v>359.529937744141</v>
      </c>
      <c r="Q1134" s="6">
        <v>362.696014404297</v>
      </c>
      <c r="R1134" s="6">
        <v>363.890747070313</v>
      </c>
      <c r="S1134" s="6">
        <v>365.358795166016</v>
      </c>
      <c r="T1134" s="6">
        <v>364.962219238281</v>
      </c>
      <c r="U1134" s="6">
        <v>368.447937011719</v>
      </c>
      <c r="V1134" s="6">
        <v>374.259399414063</v>
      </c>
      <c r="W1134" s="6">
        <v>378.894287109375</v>
      </c>
      <c r="X1134" s="6">
        <v>384.340118408203</v>
      </c>
      <c r="Y1134" s="6">
        <v>392.457946777344</v>
      </c>
      <c r="Z1134" s="6">
        <v>398.885559082031</v>
      </c>
      <c r="AA1134" s="4">
        <v>0.00555157661437988</v>
      </c>
    </row>
    <row r="1135" spans="1:27" ht="15.75">
      <c r="A1135" s="1" t="s">
        <v>287</v>
      </c>
      <c r="B1135" s="6">
        <v>804.200073242188</v>
      </c>
      <c r="C1135" s="6">
        <v>795.440185546875</v>
      </c>
      <c r="D1135" s="6">
        <v>796.587768554688</v>
      </c>
      <c r="E1135" s="6">
        <v>807.452026367188</v>
      </c>
      <c r="F1135" s="6">
        <v>811.816284179688</v>
      </c>
      <c r="G1135" s="6">
        <v>817.067321777344</v>
      </c>
      <c r="H1135" s="6">
        <v>819.905944824219</v>
      </c>
      <c r="I1135" s="6">
        <v>824.954467773438</v>
      </c>
      <c r="J1135" s="6">
        <v>824.414367675781</v>
      </c>
      <c r="K1135" s="6">
        <v>837.296264648438</v>
      </c>
      <c r="L1135" s="6">
        <v>843.456359863281</v>
      </c>
      <c r="M1135" s="6">
        <v>839.499694824219</v>
      </c>
      <c r="N1135" s="6">
        <v>843.493713378906</v>
      </c>
      <c r="O1135" s="6">
        <v>845.371032714844</v>
      </c>
      <c r="P1135" s="6">
        <v>849.254333496094</v>
      </c>
      <c r="Q1135" s="6">
        <v>848.280700683594</v>
      </c>
      <c r="R1135" s="6">
        <v>859.818969726563</v>
      </c>
      <c r="S1135" s="6">
        <v>861.672180175781</v>
      </c>
      <c r="T1135" s="6">
        <v>869.877624511719</v>
      </c>
      <c r="U1135" s="6">
        <v>876.532104492188</v>
      </c>
      <c r="V1135" s="6">
        <v>882.345520019531</v>
      </c>
      <c r="W1135" s="6">
        <v>888.388122558594</v>
      </c>
      <c r="X1135" s="6">
        <v>902.019653320313</v>
      </c>
      <c r="Y1135" s="6">
        <v>916.558837890625</v>
      </c>
      <c r="Z1135" s="6">
        <v>937.094482421875</v>
      </c>
      <c r="AA1135" s="4">
        <v>0.00715100765228271</v>
      </c>
    </row>
    <row r="1137" spans="1:27" ht="15.75">
      <c r="A1137" s="1" t="s">
        <v>288</v>
      </c>
      <c r="B1137" s="6">
        <v>1162.73999023438</v>
      </c>
      <c r="C1137" s="6">
        <v>1146.63562011719</v>
      </c>
      <c r="D1137" s="6">
        <v>1169.0068359375</v>
      </c>
      <c r="E1137" s="6">
        <v>1166.98046875</v>
      </c>
      <c r="F1137" s="6">
        <v>1177.33911132813</v>
      </c>
      <c r="G1137" s="6">
        <v>1185.47277832031</v>
      </c>
      <c r="H1137" s="6">
        <v>1195.68688964844</v>
      </c>
      <c r="I1137" s="6">
        <v>1200.77429199219</v>
      </c>
      <c r="J1137" s="6">
        <v>1201.27026367188</v>
      </c>
      <c r="K1137" s="6">
        <v>1206.24401855469</v>
      </c>
      <c r="L1137" s="6">
        <v>1205.59008789063</v>
      </c>
      <c r="M1137" s="6">
        <v>1202.14392089844</v>
      </c>
      <c r="N1137" s="6">
        <v>1203.62109375</v>
      </c>
      <c r="O1137" s="6">
        <v>1208.01684570313</v>
      </c>
      <c r="P1137" s="6">
        <v>1208.78430175781</v>
      </c>
      <c r="Q1137" s="6">
        <v>1210.97668457031</v>
      </c>
      <c r="R1137" s="6">
        <v>1223.70983886719</v>
      </c>
      <c r="S1137" s="6">
        <v>1227.03088378906</v>
      </c>
      <c r="T1137" s="6">
        <v>1234.83984375</v>
      </c>
      <c r="U1137" s="6">
        <v>1244.97998046875</v>
      </c>
      <c r="V1137" s="6">
        <v>1256.60498046875</v>
      </c>
      <c r="W1137" s="6">
        <v>1267.28234863281</v>
      </c>
      <c r="X1137" s="6">
        <v>1286.35986328125</v>
      </c>
      <c r="Y1137" s="6">
        <v>1309.01684570313</v>
      </c>
      <c r="Z1137" s="6">
        <v>1335.98010253906</v>
      </c>
      <c r="AA1137" s="4">
        <v>0.00666701793670654</v>
      </c>
    </row>
    <row r="1139" spans="1:27" ht="15.75">
      <c r="A1139" s="1" t="s">
        <v>289</v>
      </c>
      <c r="B1139" s="6">
        <v>14.4099998474121</v>
      </c>
      <c r="C1139" s="6">
        <v>14.0868997573853</v>
      </c>
      <c r="D1139" s="6">
        <v>11.7053356170654</v>
      </c>
      <c r="E1139" s="6">
        <v>11.1976613998413</v>
      </c>
      <c r="F1139" s="6">
        <v>10.9837121963501</v>
      </c>
      <c r="G1139" s="6">
        <v>10.3949947357178</v>
      </c>
      <c r="H1139" s="6">
        <v>11.3318185806274</v>
      </c>
      <c r="I1139" s="6">
        <v>11.6515207290649</v>
      </c>
      <c r="J1139" s="6">
        <v>11.8866710662842</v>
      </c>
      <c r="K1139" s="6">
        <v>15.0363740921021</v>
      </c>
      <c r="L1139" s="6">
        <v>14.3839845657349</v>
      </c>
      <c r="M1139" s="6">
        <v>13.8516511917114</v>
      </c>
      <c r="N1139" s="6">
        <v>13.5845909118652</v>
      </c>
      <c r="O1139" s="6">
        <v>13.1544160842896</v>
      </c>
      <c r="P1139" s="6">
        <v>12.3744850158691</v>
      </c>
      <c r="Q1139" s="6">
        <v>11.3440542221069</v>
      </c>
      <c r="R1139" s="6">
        <v>11.4915504455566</v>
      </c>
      <c r="S1139" s="6">
        <v>11.4895057678223</v>
      </c>
      <c r="T1139" s="6">
        <v>11.4987506866455</v>
      </c>
      <c r="U1139" s="6">
        <v>11.5055723190308</v>
      </c>
      <c r="V1139" s="6">
        <v>11.5035257339478</v>
      </c>
      <c r="W1139" s="6">
        <v>11.5813760757446</v>
      </c>
      <c r="X1139" s="6">
        <v>11.5049018859863</v>
      </c>
      <c r="Y1139" s="6">
        <v>12.0990571975708</v>
      </c>
      <c r="Z1139" s="6">
        <v>12.7644786834717</v>
      </c>
      <c r="AA1139" s="4">
        <v>-0.00427687168121338</v>
      </c>
    </row>
    <row r="1143" ht="15.75">
      <c r="A1143" s="1" t="s">
        <v>290</v>
      </c>
    </row>
    <row r="1144" ht="15.75">
      <c r="A1144" s="1" t="s">
        <v>291</v>
      </c>
    </row>
    <row r="1145" ht="15.75">
      <c r="A1145" s="1" t="s">
        <v>292</v>
      </c>
    </row>
    <row r="1146" ht="15.75">
      <c r="A1146" s="1" t="s">
        <v>293</v>
      </c>
    </row>
    <row r="1147" ht="15.75">
      <c r="A1147" s="1" t="s">
        <v>294</v>
      </c>
    </row>
    <row r="1148" ht="15.75">
      <c r="A1148" s="1" t="s">
        <v>295</v>
      </c>
    </row>
    <row r="1149" ht="15.75">
      <c r="A1149" s="1" t="s">
        <v>296</v>
      </c>
    </row>
    <row r="1150" ht="15.75">
      <c r="A1150" s="1" t="s">
        <v>297</v>
      </c>
    </row>
    <row r="1151" ht="15.75">
      <c r="A1151" s="1" t="s">
        <v>298</v>
      </c>
    </row>
    <row r="1152" ht="15.75">
      <c r="A1152" s="1" t="s">
        <v>299</v>
      </c>
    </row>
    <row r="1153" ht="15.75">
      <c r="A1153" s="1" t="s">
        <v>300</v>
      </c>
    </row>
    <row r="1154" ht="15.75">
      <c r="A1154" s="1" t="s">
        <v>301</v>
      </c>
    </row>
    <row r="1155" ht="15.75">
      <c r="A1155" s="1" t="s">
        <v>302</v>
      </c>
    </row>
    <row r="1156" ht="15.75">
      <c r="A1156" s="1" t="s">
        <v>303</v>
      </c>
    </row>
    <row r="1157" ht="15.75">
      <c r="A1157" s="1" t="s">
        <v>304</v>
      </c>
    </row>
    <row r="1158" ht="15.75">
      <c r="A1158" s="1" t="s">
        <v>305</v>
      </c>
    </row>
    <row r="1159" ht="15.75">
      <c r="A1159" s="1" t="s">
        <v>306</v>
      </c>
    </row>
    <row r="1160" ht="15.75">
      <c r="A1160" s="1" t="s">
        <v>144</v>
      </c>
    </row>
    <row r="1161" ht="15.75">
      <c r="A1161" s="1" t="s">
        <v>236</v>
      </c>
    </row>
    <row r="1165" ht="15.75">
      <c r="A1165" s="1" t="s">
        <v>307</v>
      </c>
    </row>
    <row r="1166" ht="15.75">
      <c r="A1166" s="1" t="s">
        <v>308</v>
      </c>
    </row>
    <row r="1169" ht="15.75">
      <c r="AA1169" s="2" t="s">
        <v>2</v>
      </c>
    </row>
    <row r="1170" spans="2:27" ht="15.75">
      <c r="B1170" s="2" t="s">
        <v>3</v>
      </c>
      <c r="C1170" s="2" t="s">
        <v>4</v>
      </c>
      <c r="D1170" s="2" t="s">
        <v>5</v>
      </c>
      <c r="E1170" s="2" t="s">
        <v>6</v>
      </c>
      <c r="F1170" s="2" t="s">
        <v>7</v>
      </c>
      <c r="G1170" s="2" t="s">
        <v>8</v>
      </c>
      <c r="H1170" s="2" t="s">
        <v>9</v>
      </c>
      <c r="I1170" s="2" t="s">
        <v>10</v>
      </c>
      <c r="J1170" s="2" t="s">
        <v>11</v>
      </c>
      <c r="K1170" s="2" t="s">
        <v>12</v>
      </c>
      <c r="L1170" s="2" t="s">
        <v>13</v>
      </c>
      <c r="M1170" s="2" t="s">
        <v>14</v>
      </c>
      <c r="N1170" s="2" t="s">
        <v>15</v>
      </c>
      <c r="O1170" s="2" t="s">
        <v>16</v>
      </c>
      <c r="P1170" s="2" t="s">
        <v>17</v>
      </c>
      <c r="Q1170" s="2" t="s">
        <v>18</v>
      </c>
      <c r="R1170" s="2" t="s">
        <v>19</v>
      </c>
      <c r="S1170" s="2" t="s">
        <v>20</v>
      </c>
      <c r="T1170" s="2" t="s">
        <v>21</v>
      </c>
      <c r="U1170" s="2" t="s">
        <v>22</v>
      </c>
      <c r="V1170" s="2" t="s">
        <v>23</v>
      </c>
      <c r="W1170" s="2" t="s">
        <v>24</v>
      </c>
      <c r="X1170" s="2" t="s">
        <v>25</v>
      </c>
      <c r="Y1170" s="2" t="s">
        <v>26</v>
      </c>
      <c r="Z1170" s="2" t="s">
        <v>27</v>
      </c>
      <c r="AA1170" s="2" t="s">
        <v>27</v>
      </c>
    </row>
    <row r="1173" spans="1:27" ht="15.75">
      <c r="A1173" s="1" t="s">
        <v>256</v>
      </c>
      <c r="B1173" s="6">
        <v>36.611156463623</v>
      </c>
      <c r="C1173" s="6">
        <v>37.5931739807129</v>
      </c>
      <c r="D1173" s="6">
        <v>41.083179473877</v>
      </c>
      <c r="E1173" s="6">
        <v>42.7037467956543</v>
      </c>
      <c r="F1173" s="6">
        <v>42.6911315917969</v>
      </c>
      <c r="G1173" s="6">
        <v>43.5608139038086</v>
      </c>
      <c r="H1173" s="6">
        <v>44.2054901123047</v>
      </c>
      <c r="I1173" s="6">
        <v>44.7565078735352</v>
      </c>
      <c r="J1173" s="6">
        <v>45.9702987670898</v>
      </c>
      <c r="K1173" s="6">
        <v>44.5682945251465</v>
      </c>
      <c r="L1173" s="6">
        <v>43.5697288513184</v>
      </c>
      <c r="M1173" s="6">
        <v>43.1888694763184</v>
      </c>
      <c r="N1173" s="6">
        <v>43.0500411987305</v>
      </c>
      <c r="O1173" s="6">
        <v>42.7881011962891</v>
      </c>
      <c r="P1173" s="6">
        <v>42.7667007446289</v>
      </c>
      <c r="Q1173" s="6">
        <v>42.740535736084</v>
      </c>
      <c r="R1173" s="6">
        <v>42.8242568969727</v>
      </c>
      <c r="S1173" s="6">
        <v>43.0666046142578</v>
      </c>
      <c r="T1173" s="6">
        <v>43.2766494750977</v>
      </c>
      <c r="U1173" s="6">
        <v>43.5937919616699</v>
      </c>
      <c r="V1173" s="6">
        <v>43.7541313171387</v>
      </c>
      <c r="W1173" s="6">
        <v>43.9169731140137</v>
      </c>
      <c r="X1173" s="6">
        <v>44.1007194519043</v>
      </c>
      <c r="Y1173" s="6">
        <v>44.175838470459</v>
      </c>
      <c r="Z1173" s="6">
        <v>44.3783111572266</v>
      </c>
      <c r="AA1173" s="4">
        <v>0.0072404146194458</v>
      </c>
    </row>
    <row r="1174" spans="1:27" ht="15.75">
      <c r="A1174" s="1" t="s">
        <v>257</v>
      </c>
      <c r="B1174" s="6">
        <v>81.9188385009766</v>
      </c>
      <c r="C1174" s="6">
        <v>80.6100006103516</v>
      </c>
      <c r="D1174" s="6">
        <v>80.006217956543</v>
      </c>
      <c r="E1174" s="6">
        <v>89.0048904418945</v>
      </c>
      <c r="F1174" s="6">
        <v>86.3289413452148</v>
      </c>
      <c r="G1174" s="6">
        <v>86.8353271484375</v>
      </c>
      <c r="H1174" s="6">
        <v>87.7141952514648</v>
      </c>
      <c r="I1174" s="6">
        <v>88.4490966796875</v>
      </c>
      <c r="J1174" s="6">
        <v>89.1856079101563</v>
      </c>
      <c r="K1174" s="6">
        <v>90.3397369384766</v>
      </c>
      <c r="L1174" s="6">
        <v>91.2711868286133</v>
      </c>
      <c r="M1174" s="6">
        <v>92.3781967163086</v>
      </c>
      <c r="N1174" s="6">
        <v>93.9884414672852</v>
      </c>
      <c r="O1174" s="6">
        <v>95.0762405395508</v>
      </c>
      <c r="P1174" s="6">
        <v>96.6232986450195</v>
      </c>
      <c r="Q1174" s="6">
        <v>97.682243347168</v>
      </c>
      <c r="R1174" s="6">
        <v>99.0024108886719</v>
      </c>
      <c r="S1174" s="6">
        <v>100.006706237793</v>
      </c>
      <c r="T1174" s="6">
        <v>100.607269287109</v>
      </c>
      <c r="U1174" s="6">
        <v>100.822265625</v>
      </c>
      <c r="V1174" s="6">
        <v>101.127014160156</v>
      </c>
      <c r="W1174" s="6">
        <v>101.019287109375</v>
      </c>
      <c r="X1174" s="6">
        <v>100.215324401855</v>
      </c>
      <c r="Y1174" s="6">
        <v>98.8183288574219</v>
      </c>
      <c r="Z1174" s="6">
        <v>96.8824462890625</v>
      </c>
      <c r="AA1174" s="4">
        <v>0.0080265998840332</v>
      </c>
    </row>
    <row r="1175" spans="1:27" ht="15.75">
      <c r="A1175" s="1" t="s">
        <v>258</v>
      </c>
      <c r="B1175" s="6">
        <v>38.8798675537109</v>
      </c>
      <c r="C1175" s="6">
        <v>39.7400016784668</v>
      </c>
      <c r="D1175" s="6">
        <v>42.0809669494629</v>
      </c>
      <c r="E1175" s="6">
        <v>42.2617874145508</v>
      </c>
      <c r="F1175" s="6">
        <v>40.0944137573242</v>
      </c>
      <c r="G1175" s="6">
        <v>41.0219802856445</v>
      </c>
      <c r="H1175" s="6">
        <v>41.7707138061523</v>
      </c>
      <c r="I1175" s="6">
        <v>43.0458564758301</v>
      </c>
      <c r="J1175" s="6">
        <v>44.370044708252</v>
      </c>
      <c r="K1175" s="6">
        <v>43.057933807373</v>
      </c>
      <c r="L1175" s="6">
        <v>41.772762298584</v>
      </c>
      <c r="M1175" s="6">
        <v>41.3346405029297</v>
      </c>
      <c r="N1175" s="6">
        <v>41.1126976013184</v>
      </c>
      <c r="O1175" s="6">
        <v>40.7926292419434</v>
      </c>
      <c r="P1175" s="6">
        <v>40.6934852600098</v>
      </c>
      <c r="Q1175" s="6">
        <v>40.6752014160156</v>
      </c>
      <c r="R1175" s="6">
        <v>40.7090377807617</v>
      </c>
      <c r="S1175" s="6">
        <v>40.9361877441406</v>
      </c>
      <c r="T1175" s="6">
        <v>41.1550941467285</v>
      </c>
      <c r="U1175" s="6">
        <v>41.5344772338867</v>
      </c>
      <c r="V1175" s="6">
        <v>41.7217979431152</v>
      </c>
      <c r="W1175" s="6">
        <v>41.9677467346191</v>
      </c>
      <c r="X1175" s="6">
        <v>42.2377243041992</v>
      </c>
      <c r="Y1175" s="6">
        <v>42.4212455749512</v>
      </c>
      <c r="Z1175" s="6">
        <v>42.754566192627</v>
      </c>
      <c r="AA1175" s="4">
        <v>0.00318408012390137</v>
      </c>
    </row>
    <row r="1176" spans="1:27" ht="15.75">
      <c r="A1176" s="1" t="s">
        <v>259</v>
      </c>
      <c r="B1176" s="6">
        <v>32.0199203491211</v>
      </c>
      <c r="C1176" s="6">
        <v>33.7099990844727</v>
      </c>
      <c r="D1176" s="6">
        <v>37.6973114013672</v>
      </c>
      <c r="E1176" s="6">
        <v>39.9864463806152</v>
      </c>
      <c r="F1176" s="6">
        <v>41.8956298828125</v>
      </c>
      <c r="G1176" s="6">
        <v>43.0033721923828</v>
      </c>
      <c r="H1176" s="6">
        <v>43.5903701782227</v>
      </c>
      <c r="I1176" s="6">
        <v>43.6922149658203</v>
      </c>
      <c r="J1176" s="6">
        <v>45.0115242004395</v>
      </c>
      <c r="K1176" s="6">
        <v>43.2306938171387</v>
      </c>
      <c r="L1176" s="6">
        <v>42.2261619567871</v>
      </c>
      <c r="M1176" s="6">
        <v>41.8395690917969</v>
      </c>
      <c r="N1176" s="6">
        <v>41.6531600952148</v>
      </c>
      <c r="O1176" s="6">
        <v>41.3666763305664</v>
      </c>
      <c r="P1176" s="6">
        <v>41.3201522827148</v>
      </c>
      <c r="Q1176" s="6">
        <v>41.2773361206055</v>
      </c>
      <c r="R1176" s="6">
        <v>41.3033180236816</v>
      </c>
      <c r="S1176" s="6">
        <v>41.5785865783691</v>
      </c>
      <c r="T1176" s="6">
        <v>41.8018417358398</v>
      </c>
      <c r="U1176" s="6">
        <v>42.2070693969727</v>
      </c>
      <c r="V1176" s="6">
        <v>42.408576965332</v>
      </c>
      <c r="W1176" s="6">
        <v>42.6439056396484</v>
      </c>
      <c r="X1176" s="6">
        <v>43.0041236877441</v>
      </c>
      <c r="Y1176" s="6">
        <v>43.2879905700684</v>
      </c>
      <c r="Z1176" s="6">
        <v>43.6101951599121</v>
      </c>
      <c r="AA1176" s="4">
        <v>0.0112583637237549</v>
      </c>
    </row>
    <row r="1178" spans="1:27" ht="15.75">
      <c r="A1178" s="1" t="s">
        <v>260</v>
      </c>
      <c r="B1178" s="6">
        <v>50.531120300293</v>
      </c>
      <c r="C1178" s="6">
        <v>50.3388710021973</v>
      </c>
      <c r="D1178" s="6">
        <v>55.4993171691895</v>
      </c>
      <c r="E1178" s="6">
        <v>60.1226005554199</v>
      </c>
      <c r="F1178" s="6">
        <v>58.0358619689941</v>
      </c>
      <c r="G1178" s="6">
        <v>57.5318908691406</v>
      </c>
      <c r="H1178" s="6">
        <v>57.6217346191406</v>
      </c>
      <c r="I1178" s="6">
        <v>56.9069023132324</v>
      </c>
      <c r="J1178" s="6">
        <v>56.5990867614746</v>
      </c>
      <c r="K1178" s="6">
        <v>57.3941650390625</v>
      </c>
      <c r="L1178" s="6">
        <v>56.3037033081055</v>
      </c>
      <c r="M1178" s="6">
        <v>55.6135673522949</v>
      </c>
      <c r="N1178" s="6">
        <v>55.5831642150879</v>
      </c>
      <c r="O1178" s="6">
        <v>55.2547798156738</v>
      </c>
      <c r="P1178" s="6">
        <v>54.699520111084</v>
      </c>
      <c r="Q1178" s="6">
        <v>54.8743629455566</v>
      </c>
      <c r="R1178" s="6">
        <v>55.2867584228516</v>
      </c>
      <c r="S1178" s="6">
        <v>55.6167640686035</v>
      </c>
      <c r="T1178" s="6">
        <v>55.5522918701172</v>
      </c>
      <c r="U1178" s="6">
        <v>55.3174667358398</v>
      </c>
      <c r="V1178" s="6">
        <v>55.2464179992676</v>
      </c>
      <c r="W1178" s="6">
        <v>55.0183258056641</v>
      </c>
      <c r="X1178" s="6">
        <v>54.5167427062988</v>
      </c>
      <c r="Y1178" s="6">
        <v>53.8476676940918</v>
      </c>
      <c r="Z1178" s="6">
        <v>52.8418235778809</v>
      </c>
      <c r="AA1178" s="4">
        <v>0.00211203098297119</v>
      </c>
    </row>
    <row r="1179" spans="1:27" ht="15.75">
      <c r="A1179" s="1" t="s">
        <v>257</v>
      </c>
      <c r="B1179" s="6">
        <v>73.7649459838867</v>
      </c>
      <c r="C1179" s="6">
        <v>71.7399978637695</v>
      </c>
      <c r="D1179" s="6">
        <v>81.0666198730469</v>
      </c>
      <c r="E1179" s="6">
        <v>95.30078125</v>
      </c>
      <c r="F1179" s="6">
        <v>90.3633193969727</v>
      </c>
      <c r="G1179" s="6">
        <v>88.8385696411133</v>
      </c>
      <c r="H1179" s="6">
        <v>89.8245010375977</v>
      </c>
      <c r="I1179" s="6">
        <v>89.5265045166016</v>
      </c>
      <c r="J1179" s="6">
        <v>88.8942794799805</v>
      </c>
      <c r="K1179" s="6">
        <v>88.7422409057617</v>
      </c>
      <c r="L1179" s="6">
        <v>88.7827911376953</v>
      </c>
      <c r="M1179" s="6">
        <v>88.5070648193359</v>
      </c>
      <c r="N1179" s="6">
        <v>88.4015731811523</v>
      </c>
      <c r="O1179" s="6">
        <v>88.0416488647461</v>
      </c>
      <c r="P1179" s="6">
        <v>87.773811340332</v>
      </c>
      <c r="Q1179" s="6">
        <v>88.201416015625</v>
      </c>
      <c r="R1179" s="6">
        <v>89.509651184082</v>
      </c>
      <c r="S1179" s="6">
        <v>90.4762268066406</v>
      </c>
      <c r="T1179" s="6">
        <v>91.0566482543945</v>
      </c>
      <c r="U1179" s="6">
        <v>91.2477340698242</v>
      </c>
      <c r="V1179" s="6">
        <v>91.5393905639648</v>
      </c>
      <c r="W1179" s="6">
        <v>91.4498519897461</v>
      </c>
      <c r="X1179" s="6">
        <v>90.641845703125</v>
      </c>
      <c r="Y1179" s="6">
        <v>89.2504730224609</v>
      </c>
      <c r="Z1179" s="6">
        <v>87.3408126831055</v>
      </c>
      <c r="AA1179" s="4">
        <v>0.00859189033508301</v>
      </c>
    </row>
    <row r="1180" spans="1:27" ht="15.75">
      <c r="A1180" s="1" t="s">
        <v>261</v>
      </c>
      <c r="B1180" s="6">
        <v>47.4137229919434</v>
      </c>
      <c r="C1180" s="6">
        <v>47.7900009155273</v>
      </c>
      <c r="D1180" s="6">
        <v>50.3412284851074</v>
      </c>
      <c r="E1180" s="6">
        <v>50.5057678222656</v>
      </c>
      <c r="F1180" s="6">
        <v>48.5567054748535</v>
      </c>
      <c r="G1180" s="6">
        <v>47.8087844848633</v>
      </c>
      <c r="H1180" s="6">
        <v>47.0778121948242</v>
      </c>
      <c r="I1180" s="6">
        <v>45.8347587585449</v>
      </c>
      <c r="J1180" s="6">
        <v>45.933479309082</v>
      </c>
      <c r="K1180" s="6">
        <v>55.3482971191406</v>
      </c>
      <c r="L1180" s="6">
        <v>52.853515625</v>
      </c>
      <c r="M1180" s="6">
        <v>52.255500793457</v>
      </c>
      <c r="N1180" s="6">
        <v>52.3825378417969</v>
      </c>
      <c r="O1180" s="6">
        <v>51.9984588623047</v>
      </c>
      <c r="P1180" s="6">
        <v>51.2873802185059</v>
      </c>
      <c r="Q1180" s="6">
        <v>51.1895637512207</v>
      </c>
      <c r="R1180" s="6">
        <v>51.5739669799805</v>
      </c>
      <c r="S1180" s="6">
        <v>51.7063522338867</v>
      </c>
      <c r="T1180" s="6">
        <v>51.2549171447754</v>
      </c>
      <c r="U1180" s="6">
        <v>50.5671577453613</v>
      </c>
      <c r="V1180" s="6">
        <v>49.8657112121582</v>
      </c>
      <c r="W1180" s="6">
        <v>50.0743560791016</v>
      </c>
      <c r="X1180" s="6">
        <v>50.2063598632813</v>
      </c>
      <c r="Y1180" s="6">
        <v>50.6439361572266</v>
      </c>
      <c r="Z1180" s="6">
        <v>51.25</v>
      </c>
      <c r="AA1180" s="4">
        <v>0.0030437707901001</v>
      </c>
    </row>
    <row r="1181" spans="1:27" ht="15.75">
      <c r="A1181" s="1" t="s">
        <v>258</v>
      </c>
      <c r="B1181" s="6">
        <v>45.647388458252</v>
      </c>
      <c r="C1181" s="6">
        <v>45.0000038146973</v>
      </c>
      <c r="D1181" s="6">
        <v>48.497875213623</v>
      </c>
      <c r="E1181" s="6">
        <v>49.7276992797852</v>
      </c>
      <c r="F1181" s="6">
        <v>48.490062713623</v>
      </c>
      <c r="G1181" s="6">
        <v>48.2260131835938</v>
      </c>
      <c r="H1181" s="6">
        <v>47.3548774719238</v>
      </c>
      <c r="I1181" s="6">
        <v>45.5541496276855</v>
      </c>
      <c r="J1181" s="6">
        <v>44.4825630187988</v>
      </c>
      <c r="K1181" s="6">
        <v>42.4952735900879</v>
      </c>
      <c r="L1181" s="6">
        <v>41.299617767334</v>
      </c>
      <c r="M1181" s="6">
        <v>40.906867980957</v>
      </c>
      <c r="N1181" s="6">
        <v>40.7307815551758</v>
      </c>
      <c r="O1181" s="6">
        <v>40.4503402709961</v>
      </c>
      <c r="P1181" s="6">
        <v>40.3812942504883</v>
      </c>
      <c r="Q1181" s="6">
        <v>40.3364448547363</v>
      </c>
      <c r="R1181" s="6">
        <v>40.4238662719727</v>
      </c>
      <c r="S1181" s="6">
        <v>40.6724128723145</v>
      </c>
      <c r="T1181" s="6">
        <v>40.866325378418</v>
      </c>
      <c r="U1181" s="6">
        <v>41.2565116882324</v>
      </c>
      <c r="V1181" s="6">
        <v>41.4061965942383</v>
      </c>
      <c r="W1181" s="6">
        <v>41.637809753418</v>
      </c>
      <c r="X1181" s="6">
        <v>41.915843963623</v>
      </c>
      <c r="Y1181" s="6">
        <v>42.1110992431641</v>
      </c>
      <c r="Z1181" s="6">
        <v>42.4331436157227</v>
      </c>
      <c r="AA1181" s="4">
        <v>-0.00255036354064941</v>
      </c>
    </row>
    <row r="1183" spans="1:27" ht="15.75">
      <c r="A1183" s="1" t="s">
        <v>262</v>
      </c>
      <c r="B1183" s="6">
        <v>49.5830574035645</v>
      </c>
      <c r="C1183" s="6">
        <v>55.7018928527832</v>
      </c>
      <c r="D1183" s="6">
        <v>59.7066612243652</v>
      </c>
      <c r="E1183" s="6">
        <v>65.3962249755859</v>
      </c>
      <c r="F1183" s="6">
        <v>62.7353515625</v>
      </c>
      <c r="G1183" s="6">
        <v>64.1315155029297</v>
      </c>
      <c r="H1183" s="6">
        <v>65.9920272827148</v>
      </c>
      <c r="I1183" s="6">
        <v>65.3836441040039</v>
      </c>
      <c r="J1183" s="6">
        <v>65.661750793457</v>
      </c>
      <c r="K1183" s="6">
        <v>70.26904296875</v>
      </c>
      <c r="L1183" s="6">
        <v>70.8794174194336</v>
      </c>
      <c r="M1183" s="6">
        <v>69.2934265136719</v>
      </c>
      <c r="N1183" s="6">
        <v>69.0070343017578</v>
      </c>
      <c r="O1183" s="6">
        <v>68.2054595947266</v>
      </c>
      <c r="P1183" s="6">
        <v>66.9555358886719</v>
      </c>
      <c r="Q1183" s="6">
        <v>68.3474731445313</v>
      </c>
      <c r="R1183" s="6">
        <v>69.5755767822266</v>
      </c>
      <c r="S1183" s="6">
        <v>70.1201400756836</v>
      </c>
      <c r="T1183" s="6">
        <v>70.1538009643555</v>
      </c>
      <c r="U1183" s="6">
        <v>69.4229736328125</v>
      </c>
      <c r="V1183" s="6">
        <v>69.1518630981445</v>
      </c>
      <c r="W1183" s="6">
        <v>68.783447265625</v>
      </c>
      <c r="X1183" s="6">
        <v>67.5317077636719</v>
      </c>
      <c r="Y1183" s="6">
        <v>66.317024230957</v>
      </c>
      <c r="Z1183" s="6">
        <v>64.7726516723633</v>
      </c>
      <c r="AA1183" s="4">
        <v>0.00658106803894043</v>
      </c>
    </row>
    <row r="1184" spans="1:27" ht="15.75">
      <c r="A1184" s="1" t="s">
        <v>263</v>
      </c>
      <c r="B1184" s="6">
        <v>63.0539894104004</v>
      </c>
      <c r="C1184" s="6">
        <v>67.1500015258789</v>
      </c>
      <c r="D1184" s="6">
        <v>66.0764236450195</v>
      </c>
      <c r="E1184" s="6">
        <v>75.6437683105469</v>
      </c>
      <c r="F1184" s="6">
        <v>75.5778198242188</v>
      </c>
      <c r="G1184" s="6">
        <v>76.3379898071289</v>
      </c>
      <c r="H1184" s="6">
        <v>77.5215530395508</v>
      </c>
      <c r="I1184" s="6">
        <v>78.6180419921875</v>
      </c>
      <c r="J1184" s="6">
        <v>80.3913192749023</v>
      </c>
      <c r="K1184" s="6">
        <v>82.6746215820313</v>
      </c>
      <c r="L1184" s="6">
        <v>84.1204452514648</v>
      </c>
      <c r="M1184" s="6">
        <v>83.8824310302734</v>
      </c>
      <c r="N1184" s="6">
        <v>83.8087005615234</v>
      </c>
      <c r="O1184" s="6">
        <v>83.4984664916992</v>
      </c>
      <c r="P1184" s="6">
        <v>83.2341690063477</v>
      </c>
      <c r="Q1184" s="6">
        <v>83.6891937255859</v>
      </c>
      <c r="R1184" s="6">
        <v>85.0281372070313</v>
      </c>
      <c r="S1184" s="6">
        <v>86.0272750854492</v>
      </c>
      <c r="T1184" s="6">
        <v>86.6119003295898</v>
      </c>
      <c r="U1184" s="6">
        <v>86.8265533447266</v>
      </c>
      <c r="V1184" s="6">
        <v>87.069091796875</v>
      </c>
      <c r="W1184" s="6">
        <v>86.8533096313477</v>
      </c>
      <c r="X1184" s="6">
        <v>86.0848617553711</v>
      </c>
      <c r="Y1184" s="6">
        <v>84.7424240112305</v>
      </c>
      <c r="Z1184" s="6">
        <v>82.8183670043945</v>
      </c>
      <c r="AA1184" s="4">
        <v>0.00916004180908203</v>
      </c>
    </row>
    <row r="1185" spans="1:27" ht="15.75">
      <c r="A1185" s="1" t="s">
        <v>261</v>
      </c>
      <c r="B1185" s="6">
        <v>45.1031036376953</v>
      </c>
      <c r="C1185" s="6">
        <v>53.3999977111816</v>
      </c>
      <c r="D1185" s="6">
        <v>55.1767425537109</v>
      </c>
      <c r="E1185" s="6">
        <v>57.0580062866211</v>
      </c>
      <c r="F1185" s="6">
        <v>54.4444465637207</v>
      </c>
      <c r="G1185" s="6">
        <v>55.8123588562012</v>
      </c>
      <c r="H1185" s="6">
        <v>56.818244934082</v>
      </c>
      <c r="I1185" s="6">
        <v>57.0801544189453</v>
      </c>
      <c r="J1185" s="6">
        <v>57.616527557373</v>
      </c>
      <c r="K1185" s="6">
        <v>61.1838874816895</v>
      </c>
      <c r="L1185" s="6">
        <v>59.5425415039063</v>
      </c>
      <c r="M1185" s="6">
        <v>58.7507934570313</v>
      </c>
      <c r="N1185" s="6">
        <v>58.7410087585449</v>
      </c>
      <c r="O1185" s="6">
        <v>58.9777183532715</v>
      </c>
      <c r="P1185" s="6">
        <v>58.9239044189453</v>
      </c>
      <c r="Q1185" s="6">
        <v>58.951114654541</v>
      </c>
      <c r="R1185" s="6">
        <v>59.0457038879395</v>
      </c>
      <c r="S1185" s="6">
        <v>59.21533203125</v>
      </c>
      <c r="T1185" s="6">
        <v>59.5509185791016</v>
      </c>
      <c r="U1185" s="6">
        <v>59.992862701416</v>
      </c>
      <c r="V1185" s="6">
        <v>60.3223037719727</v>
      </c>
      <c r="W1185" s="6">
        <v>60.4809112548828</v>
      </c>
      <c r="X1185" s="6">
        <v>60.6228561401367</v>
      </c>
      <c r="Y1185" s="6">
        <v>60.788215637207</v>
      </c>
      <c r="Z1185" s="6">
        <v>60.7959060668945</v>
      </c>
      <c r="AA1185" s="4">
        <v>0.00565552711486816</v>
      </c>
    </row>
    <row r="1186" spans="1:27" ht="15.75">
      <c r="A1186" s="1" t="s">
        <v>258</v>
      </c>
      <c r="B1186" s="6">
        <v>40.9748229980469</v>
      </c>
      <c r="C1186" s="6">
        <v>46.4500007629395</v>
      </c>
      <c r="D1186" s="6">
        <v>52.3982620239258</v>
      </c>
      <c r="E1186" s="6">
        <v>47.0267028808594</v>
      </c>
      <c r="F1186" s="6">
        <v>44.2421340942383</v>
      </c>
      <c r="G1186" s="6">
        <v>43.4129981994629</v>
      </c>
      <c r="H1186" s="6">
        <v>42.6805000305176</v>
      </c>
      <c r="I1186" s="6">
        <v>42.4729385375977</v>
      </c>
      <c r="J1186" s="6">
        <v>43.8614311218262</v>
      </c>
      <c r="K1186" s="6">
        <v>42.2332916259766</v>
      </c>
      <c r="L1186" s="6">
        <v>40.9588928222656</v>
      </c>
      <c r="M1186" s="6">
        <v>40.7013549804688</v>
      </c>
      <c r="N1186" s="6">
        <v>40.6385841369629</v>
      </c>
      <c r="O1186" s="6">
        <v>40.5257835388184</v>
      </c>
      <c r="P1186" s="6">
        <v>40.4555244445801</v>
      </c>
      <c r="Q1186" s="6">
        <v>40.4608955383301</v>
      </c>
      <c r="R1186" s="6">
        <v>40.5889778137207</v>
      </c>
      <c r="S1186" s="6">
        <v>40.8458251953125</v>
      </c>
      <c r="T1186" s="6">
        <v>41.1518898010254</v>
      </c>
      <c r="U1186" s="6">
        <v>41.5140762329102</v>
      </c>
      <c r="V1186" s="6">
        <v>41.911262512207</v>
      </c>
      <c r="W1186" s="6">
        <v>42.1298751831055</v>
      </c>
      <c r="X1186" s="6">
        <v>42.829761505127</v>
      </c>
      <c r="Y1186" s="6">
        <v>43.5018043518066</v>
      </c>
      <c r="Z1186" s="6">
        <v>44.104175567627</v>
      </c>
      <c r="AA1186" s="4">
        <v>-0.00225061178207397</v>
      </c>
    </row>
    <row r="1188" spans="1:27" ht="15.75">
      <c r="A1188" s="1" t="s">
        <v>264</v>
      </c>
      <c r="B1188" s="8" t="s">
        <v>309</v>
      </c>
      <c r="C1188" s="8" t="s">
        <v>309</v>
      </c>
      <c r="D1188" s="6">
        <v>32.7342681884766</v>
      </c>
      <c r="E1188" s="6">
        <v>34.9438667297363</v>
      </c>
      <c r="F1188" s="6">
        <v>36.3362121582031</v>
      </c>
      <c r="G1188" s="6">
        <v>37.2410049438477</v>
      </c>
      <c r="H1188" s="6">
        <v>38.4027900695801</v>
      </c>
      <c r="I1188" s="6">
        <v>39.4009704589844</v>
      </c>
      <c r="J1188" s="6">
        <v>40.2746963500977</v>
      </c>
      <c r="K1188" s="6">
        <v>38.6541481018066</v>
      </c>
      <c r="L1188" s="6">
        <v>38.8512268066406</v>
      </c>
      <c r="M1188" s="6">
        <v>38.5876350402832</v>
      </c>
      <c r="N1188" s="6">
        <v>38.5219764709473</v>
      </c>
      <c r="O1188" s="6">
        <v>38.3557739257813</v>
      </c>
      <c r="P1188" s="6">
        <v>38.3172149658203</v>
      </c>
      <c r="Q1188" s="6">
        <v>38.2970504760742</v>
      </c>
      <c r="R1188" s="6">
        <v>38.4404830932617</v>
      </c>
      <c r="S1188" s="6">
        <v>38.7040901184082</v>
      </c>
      <c r="T1188" s="6">
        <v>39.0125389099121</v>
      </c>
      <c r="U1188" s="6">
        <v>39.3478736877441</v>
      </c>
      <c r="V1188" s="6">
        <v>39.7287788391113</v>
      </c>
      <c r="W1188" s="6">
        <v>39.9293174743652</v>
      </c>
      <c r="X1188" s="6">
        <v>40.5413970947266</v>
      </c>
      <c r="Y1188" s="6">
        <v>41.1578674316406</v>
      </c>
      <c r="Z1188" s="6">
        <v>41.7147216796875</v>
      </c>
      <c r="AA1188" s="5" t="s">
        <v>31</v>
      </c>
    </row>
    <row r="1189" spans="1:27" ht="15.75">
      <c r="A1189" s="1" t="s">
        <v>258</v>
      </c>
      <c r="B1189" s="6">
        <v>34.4845809936523</v>
      </c>
      <c r="C1189" s="6">
        <v>35.0900001525879</v>
      </c>
      <c r="D1189" s="6">
        <v>35.1498908996582</v>
      </c>
      <c r="E1189" s="6">
        <v>37.5178756713867</v>
      </c>
      <c r="F1189" s="6">
        <v>38.7066497802734</v>
      </c>
      <c r="G1189" s="6">
        <v>39.4559707641602</v>
      </c>
      <c r="H1189" s="6">
        <v>40.3712005615234</v>
      </c>
      <c r="I1189" s="6">
        <v>42.8387184143066</v>
      </c>
      <c r="J1189" s="6">
        <v>43.8056221008301</v>
      </c>
      <c r="K1189" s="6">
        <v>42.6959419250488</v>
      </c>
      <c r="L1189" s="6">
        <v>41.5173797607422</v>
      </c>
      <c r="M1189" s="6">
        <v>41.5032348632813</v>
      </c>
      <c r="N1189" s="6">
        <v>41.8793067932129</v>
      </c>
      <c r="O1189" s="6">
        <v>42.0751647949219</v>
      </c>
      <c r="P1189" s="6">
        <v>42.0732841491699</v>
      </c>
      <c r="Q1189" s="6">
        <v>42.1308212280273</v>
      </c>
      <c r="R1189" s="6">
        <v>42.7050704956055</v>
      </c>
      <c r="S1189" s="6">
        <v>43.0314712524414</v>
      </c>
      <c r="T1189" s="6">
        <v>43.3500175476074</v>
      </c>
      <c r="U1189" s="6">
        <v>43.6938819885254</v>
      </c>
      <c r="V1189" s="6">
        <v>44.0807762145996</v>
      </c>
      <c r="W1189" s="6">
        <v>44.2721557617188</v>
      </c>
      <c r="X1189" s="6">
        <v>44.8816375732422</v>
      </c>
      <c r="Y1189" s="6">
        <v>45.4919166564941</v>
      </c>
      <c r="Z1189" s="6">
        <v>46.0254440307617</v>
      </c>
      <c r="AA1189" s="4">
        <v>0.0118645429611206</v>
      </c>
    </row>
    <row r="1190" spans="1:27" ht="15.75">
      <c r="A1190" s="1" t="s">
        <v>259</v>
      </c>
      <c r="B1190" s="6">
        <v>29.4731197357178</v>
      </c>
      <c r="C1190" s="6">
        <v>31.1300010681152</v>
      </c>
      <c r="D1190" s="6">
        <v>32.5345153808594</v>
      </c>
      <c r="E1190" s="6">
        <v>34.954906463623</v>
      </c>
      <c r="F1190" s="6">
        <v>36.4000587463379</v>
      </c>
      <c r="G1190" s="6">
        <v>37.3398132324219</v>
      </c>
      <c r="H1190" s="6">
        <v>38.5724830627441</v>
      </c>
      <c r="I1190" s="6">
        <v>39.1608123779297</v>
      </c>
      <c r="J1190" s="6">
        <v>40.0437164306641</v>
      </c>
      <c r="K1190" s="6">
        <v>38.2195701599121</v>
      </c>
      <c r="L1190" s="6">
        <v>38.829647064209</v>
      </c>
      <c r="M1190" s="6">
        <v>38.4829483032227</v>
      </c>
      <c r="N1190" s="6">
        <v>38.3054084777832</v>
      </c>
      <c r="O1190" s="6">
        <v>38.0408897399902</v>
      </c>
      <c r="P1190" s="6">
        <v>38.0042610168457</v>
      </c>
      <c r="Q1190" s="6">
        <v>37.9653854370117</v>
      </c>
      <c r="R1190" s="6">
        <v>37.9681053161621</v>
      </c>
      <c r="S1190" s="6">
        <v>38.2184448242188</v>
      </c>
      <c r="T1190" s="6">
        <v>38.5379981994629</v>
      </c>
      <c r="U1190" s="6">
        <v>38.87744140625</v>
      </c>
      <c r="V1190" s="6">
        <v>39.2686538696289</v>
      </c>
      <c r="W1190" s="6">
        <v>39.4793586730957</v>
      </c>
      <c r="X1190" s="6">
        <v>40.1042442321777</v>
      </c>
      <c r="Y1190" s="6">
        <v>40.7365760803223</v>
      </c>
      <c r="Z1190" s="6">
        <v>41.3087310791016</v>
      </c>
      <c r="AA1190" s="4">
        <v>0.012376070022583</v>
      </c>
    </row>
    <row r="1191" spans="1:27" ht="15.75">
      <c r="A1191" s="1" t="s">
        <v>265</v>
      </c>
      <c r="B1191" s="8" t="s">
        <v>309</v>
      </c>
      <c r="C1191" s="8" t="s">
        <v>309</v>
      </c>
      <c r="D1191" s="6">
        <v>16.6126613616943</v>
      </c>
      <c r="E1191" s="6">
        <v>16.8957328796387</v>
      </c>
      <c r="F1191" s="6">
        <v>17.1282138824463</v>
      </c>
      <c r="G1191" s="6">
        <v>17.7411499023438</v>
      </c>
      <c r="H1191" s="6">
        <v>18.1996650695801</v>
      </c>
      <c r="I1191" s="6">
        <v>18.3409576416016</v>
      </c>
      <c r="J1191" s="6">
        <v>18.4781513214111</v>
      </c>
      <c r="K1191" s="6">
        <v>18.573558807373</v>
      </c>
      <c r="L1191" s="6">
        <v>21.7404403686523</v>
      </c>
      <c r="M1191" s="6">
        <v>21.559455871582</v>
      </c>
      <c r="N1191" s="6">
        <v>21.4478340148926</v>
      </c>
      <c r="O1191" s="6">
        <v>21.3155136108398</v>
      </c>
      <c r="P1191" s="6">
        <v>21.3150234222412</v>
      </c>
      <c r="Q1191" s="6">
        <v>21.2713165283203</v>
      </c>
      <c r="R1191" s="6">
        <v>21.2511882781982</v>
      </c>
      <c r="S1191" s="6">
        <v>21.3582782745361</v>
      </c>
      <c r="T1191" s="6">
        <v>21.500186920166</v>
      </c>
      <c r="U1191" s="6">
        <v>21.6554412841797</v>
      </c>
      <c r="V1191" s="6">
        <v>21.8134803771973</v>
      </c>
      <c r="W1191" s="6">
        <v>21.8724479675293</v>
      </c>
      <c r="X1191" s="6">
        <v>22.1344146728516</v>
      </c>
      <c r="Y1191" s="6">
        <v>22.3828239440918</v>
      </c>
      <c r="Z1191" s="6">
        <v>22.6030292510986</v>
      </c>
      <c r="AA1191" s="5" t="s">
        <v>31</v>
      </c>
    </row>
    <row r="1193" spans="1:27" ht="15.75">
      <c r="A1193" s="1" t="s">
        <v>266</v>
      </c>
      <c r="B1193" s="6">
        <v>30.9929847717285</v>
      </c>
      <c r="C1193" s="6">
        <v>35.7799987792969</v>
      </c>
      <c r="D1193" s="6">
        <v>36.4973678588867</v>
      </c>
      <c r="E1193" s="6">
        <v>35.6707725524902</v>
      </c>
      <c r="F1193" s="6">
        <v>34.1436347961426</v>
      </c>
      <c r="G1193" s="6">
        <v>35.1760520935059</v>
      </c>
      <c r="H1193" s="6">
        <v>36.2221755981445</v>
      </c>
      <c r="I1193" s="6">
        <v>36.5137023925781</v>
      </c>
      <c r="J1193" s="6">
        <v>36.8866844177246</v>
      </c>
      <c r="K1193" s="6">
        <v>36.5635757446289</v>
      </c>
      <c r="L1193" s="6">
        <v>36.7628173828125</v>
      </c>
      <c r="M1193" s="6">
        <v>36.7565002441406</v>
      </c>
      <c r="N1193" s="6">
        <v>37.1148567199707</v>
      </c>
      <c r="O1193" s="6">
        <v>37.2963409423828</v>
      </c>
      <c r="P1193" s="6">
        <v>37.2939453125</v>
      </c>
      <c r="Q1193" s="6">
        <v>37.3521575927734</v>
      </c>
      <c r="R1193" s="6">
        <v>37.8972244262695</v>
      </c>
      <c r="S1193" s="6">
        <v>38.1995429992676</v>
      </c>
      <c r="T1193" s="6">
        <v>38.5080070495605</v>
      </c>
      <c r="U1193" s="6">
        <v>38.8413276672363</v>
      </c>
      <c r="V1193" s="6">
        <v>39.2010459899902</v>
      </c>
      <c r="W1193" s="6">
        <v>39.4945831298828</v>
      </c>
      <c r="X1193" s="6">
        <v>41.5520858764648</v>
      </c>
      <c r="Y1193" s="6">
        <v>42.1231918334961</v>
      </c>
      <c r="Z1193" s="6">
        <v>42.6316299438477</v>
      </c>
      <c r="AA1193" s="4">
        <v>0.00764679908752441</v>
      </c>
    </row>
    <row r="1195" spans="1:27" ht="15.75">
      <c r="A1195" s="1" t="s">
        <v>267</v>
      </c>
      <c r="B1195" s="8" t="s">
        <v>309</v>
      </c>
      <c r="C1195" s="8" t="s">
        <v>309</v>
      </c>
      <c r="D1195" s="6">
        <v>20.1540870666504</v>
      </c>
      <c r="E1195" s="6">
        <v>19.3619480133057</v>
      </c>
      <c r="F1195" s="6">
        <v>18.5141334533691</v>
      </c>
      <c r="G1195" s="6">
        <v>19.0506782531738</v>
      </c>
      <c r="H1195" s="6">
        <v>19.708438873291</v>
      </c>
      <c r="I1195" s="6">
        <v>20.071439743042</v>
      </c>
      <c r="J1195" s="6">
        <v>20.5622062683105</v>
      </c>
      <c r="K1195" s="6">
        <v>21.1340808868408</v>
      </c>
      <c r="L1195" s="6">
        <v>21.2586326599121</v>
      </c>
      <c r="M1195" s="6">
        <v>21.1888084411621</v>
      </c>
      <c r="N1195" s="6">
        <v>21.4374256134033</v>
      </c>
      <c r="O1195" s="6">
        <v>21.5555572509766</v>
      </c>
      <c r="P1195" s="6">
        <v>21.5481281280518</v>
      </c>
      <c r="Q1195" s="6">
        <v>21.5928630828857</v>
      </c>
      <c r="R1195" s="6">
        <v>21.9141712188721</v>
      </c>
      <c r="S1195" s="6">
        <v>22.1130428314209</v>
      </c>
      <c r="T1195" s="6">
        <v>22.2808074951172</v>
      </c>
      <c r="U1195" s="6">
        <v>22.4743003845215</v>
      </c>
      <c r="V1195" s="6">
        <v>22.7862358093262</v>
      </c>
      <c r="W1195" s="6">
        <v>22.8455657958984</v>
      </c>
      <c r="X1195" s="6">
        <v>23.1547737121582</v>
      </c>
      <c r="Y1195" s="6">
        <v>23.5</v>
      </c>
      <c r="Z1195" s="6">
        <v>23.8200302124023</v>
      </c>
      <c r="AA1195" s="5" t="s">
        <v>31</v>
      </c>
    </row>
    <row r="1196" spans="1:27" ht="15.75">
      <c r="A1196" s="1" t="s">
        <v>265</v>
      </c>
      <c r="B1196" s="6">
        <v>17.4682140350342</v>
      </c>
      <c r="C1196" s="6">
        <v>18.9300003051758</v>
      </c>
      <c r="D1196" s="6">
        <v>22.1361618041992</v>
      </c>
      <c r="E1196" s="6">
        <v>21.2548904418945</v>
      </c>
      <c r="F1196" s="6">
        <v>20.3684864044189</v>
      </c>
      <c r="G1196" s="6">
        <v>21.0650539398193</v>
      </c>
      <c r="H1196" s="6">
        <v>21.7595024108887</v>
      </c>
      <c r="I1196" s="6">
        <v>22.1283416748047</v>
      </c>
      <c r="J1196" s="6">
        <v>22.6672878265381</v>
      </c>
      <c r="K1196" s="6">
        <v>23.2438583374023</v>
      </c>
      <c r="L1196" s="6">
        <v>23.3652820587158</v>
      </c>
      <c r="M1196" s="6">
        <v>23.3642635345459</v>
      </c>
      <c r="N1196" s="6">
        <v>23.5926990509033</v>
      </c>
      <c r="O1196" s="6">
        <v>23.7118072509766</v>
      </c>
      <c r="P1196" s="6">
        <v>23.709508895874</v>
      </c>
      <c r="Q1196" s="6">
        <v>23.7491054534912</v>
      </c>
      <c r="R1196" s="6">
        <v>24.0919513702393</v>
      </c>
      <c r="S1196" s="6">
        <v>24.2918930053711</v>
      </c>
      <c r="T1196" s="6">
        <v>24.4807643890381</v>
      </c>
      <c r="U1196" s="6">
        <v>24.6808624267578</v>
      </c>
      <c r="V1196" s="6">
        <v>24.9127082824707</v>
      </c>
      <c r="W1196" s="6">
        <v>25.1060428619385</v>
      </c>
      <c r="X1196" s="6">
        <v>25.3910369873047</v>
      </c>
      <c r="Y1196" s="6">
        <v>25.7540721893311</v>
      </c>
      <c r="Z1196" s="6">
        <v>26.0647640228271</v>
      </c>
      <c r="AA1196" s="4">
        <v>0.0140030384063721</v>
      </c>
    </row>
    <row r="1197" spans="1:27" ht="15.75">
      <c r="A1197" s="1" t="s">
        <v>268</v>
      </c>
      <c r="B1197" s="8" t="s">
        <v>309</v>
      </c>
      <c r="C1197" s="8" t="s">
        <v>309</v>
      </c>
      <c r="D1197" s="6">
        <v>15.7799806594849</v>
      </c>
      <c r="E1197" s="6">
        <v>14.8854646682739</v>
      </c>
      <c r="F1197" s="6">
        <v>14.2474985122681</v>
      </c>
      <c r="G1197" s="6">
        <v>14.7981157302856</v>
      </c>
      <c r="H1197" s="6">
        <v>15.5426273345947</v>
      </c>
      <c r="I1197" s="6">
        <v>15.8220977783203</v>
      </c>
      <c r="J1197" s="6">
        <v>16.2994518280029</v>
      </c>
      <c r="K1197" s="6">
        <v>16.8599967956543</v>
      </c>
      <c r="L1197" s="6">
        <v>17.0257034301758</v>
      </c>
      <c r="M1197" s="6">
        <v>17.0429458618164</v>
      </c>
      <c r="N1197" s="6">
        <v>17.2699012756348</v>
      </c>
      <c r="O1197" s="6">
        <v>17.3840236663818</v>
      </c>
      <c r="P1197" s="6">
        <v>17.3658332824707</v>
      </c>
      <c r="Q1197" s="6">
        <v>17.420093536377</v>
      </c>
      <c r="R1197" s="6">
        <v>17.7414436340332</v>
      </c>
      <c r="S1197" s="6">
        <v>17.9164962768555</v>
      </c>
      <c r="T1197" s="6">
        <v>18.085563659668</v>
      </c>
      <c r="U1197" s="6">
        <v>18.2660369873047</v>
      </c>
      <c r="V1197" s="6">
        <v>18.4828701019287</v>
      </c>
      <c r="W1197" s="6">
        <v>18.6788558959961</v>
      </c>
      <c r="X1197" s="6">
        <v>18.9505882263184</v>
      </c>
      <c r="Y1197" s="6">
        <v>19.3014793395996</v>
      </c>
      <c r="Z1197" s="6">
        <v>19.6150188446045</v>
      </c>
      <c r="AA1197" s="5" t="s">
        <v>31</v>
      </c>
    </row>
    <row r="1199" spans="1:27" ht="15.75">
      <c r="A1199" s="1" t="s">
        <v>269</v>
      </c>
      <c r="B1199" s="8" t="s">
        <v>309</v>
      </c>
      <c r="C1199" s="8" t="s">
        <v>309</v>
      </c>
      <c r="D1199" s="6">
        <v>12.7162208557129</v>
      </c>
      <c r="E1199" s="6">
        <v>12.5809860229492</v>
      </c>
      <c r="F1199" s="6">
        <v>12.5239696502686</v>
      </c>
      <c r="G1199" s="6">
        <v>12.6366491317749</v>
      </c>
      <c r="H1199" s="6">
        <v>12.9205560684204</v>
      </c>
      <c r="I1199" s="6">
        <v>12.9933614730835</v>
      </c>
      <c r="J1199" s="6">
        <v>13.2432994842529</v>
      </c>
      <c r="K1199" s="6">
        <v>13.250316619873</v>
      </c>
      <c r="L1199" s="6">
        <v>13.6094408035278</v>
      </c>
      <c r="M1199" s="6">
        <v>13.6219072341919</v>
      </c>
      <c r="N1199" s="6">
        <v>13.9391527175903</v>
      </c>
      <c r="O1199" s="6">
        <v>14.0478715896606</v>
      </c>
      <c r="P1199" s="6">
        <v>14.3486051559448</v>
      </c>
      <c r="Q1199" s="6">
        <v>14.3310976028442</v>
      </c>
      <c r="R1199" s="6">
        <v>14.5892601013184</v>
      </c>
      <c r="S1199" s="6">
        <v>14.8863563537598</v>
      </c>
      <c r="T1199" s="6">
        <v>14.988133430481</v>
      </c>
      <c r="U1199" s="6">
        <v>15.2215442657471</v>
      </c>
      <c r="V1199" s="6">
        <v>15.3429756164551</v>
      </c>
      <c r="W1199" s="6">
        <v>15.7362880706787</v>
      </c>
      <c r="X1199" s="6">
        <v>15.8330707550049</v>
      </c>
      <c r="Y1199" s="6">
        <v>16.2402420043945</v>
      </c>
      <c r="Z1199" s="6">
        <v>16.2558574676514</v>
      </c>
      <c r="AA1199" s="5" t="s">
        <v>31</v>
      </c>
    </row>
    <row r="1201" spans="1:27" ht="15.75">
      <c r="A1201" s="1" t="s">
        <v>270</v>
      </c>
      <c r="B1201" s="8" t="s">
        <v>309</v>
      </c>
      <c r="C1201" s="8" t="s">
        <v>309</v>
      </c>
      <c r="D1201" s="6">
        <v>13.9519081115723</v>
      </c>
      <c r="E1201" s="6">
        <v>14.6752471923828</v>
      </c>
      <c r="F1201" s="6">
        <v>14.4653720855713</v>
      </c>
      <c r="G1201" s="6">
        <v>15.012939453125</v>
      </c>
      <c r="H1201" s="6">
        <v>15.7961282730103</v>
      </c>
      <c r="I1201" s="6">
        <v>15.9581136703491</v>
      </c>
      <c r="J1201" s="6">
        <v>16.1496601104736</v>
      </c>
      <c r="K1201" s="6">
        <v>16.2331123352051</v>
      </c>
      <c r="L1201" s="6">
        <v>15.7958040237427</v>
      </c>
      <c r="M1201" s="6">
        <v>15.6455087661743</v>
      </c>
      <c r="N1201" s="6">
        <v>15.2938766479492</v>
      </c>
      <c r="O1201" s="6">
        <v>15.423210144043</v>
      </c>
      <c r="P1201" s="6">
        <v>15.2503890991211</v>
      </c>
      <c r="Q1201" s="6">
        <v>15.3545770645142</v>
      </c>
      <c r="R1201" s="6">
        <v>15.2916860580444</v>
      </c>
      <c r="S1201" s="6">
        <v>15.345477104187</v>
      </c>
      <c r="T1201" s="6">
        <v>15.3538541793823</v>
      </c>
      <c r="U1201" s="6">
        <v>15.2621517181396</v>
      </c>
      <c r="V1201" s="6">
        <v>15.3316774368286</v>
      </c>
      <c r="W1201" s="6">
        <v>15.3581962585449</v>
      </c>
      <c r="X1201" s="6">
        <v>15.4333171844482</v>
      </c>
      <c r="Y1201" s="6">
        <v>15.5991878509521</v>
      </c>
      <c r="Z1201" s="6">
        <v>15.7490472793579</v>
      </c>
      <c r="AA1201" s="5" t="s">
        <v>31</v>
      </c>
    </row>
    <row r="1202" spans="1:27" ht="15.75">
      <c r="A1202" s="1" t="s">
        <v>271</v>
      </c>
      <c r="B1202" s="6">
        <v>9.74526691436768</v>
      </c>
      <c r="C1202" s="6">
        <v>10.7902898788452</v>
      </c>
      <c r="D1202" s="6">
        <v>12.9371013641357</v>
      </c>
      <c r="E1202" s="6">
        <v>14.24351978302</v>
      </c>
      <c r="F1202" s="6">
        <v>14.6028995513916</v>
      </c>
      <c r="G1202" s="6">
        <v>15.3892250061035</v>
      </c>
      <c r="H1202" s="6">
        <v>16.4129962921143</v>
      </c>
      <c r="I1202" s="6">
        <v>16.572904586792</v>
      </c>
      <c r="J1202" s="6">
        <v>16.7416763305664</v>
      </c>
      <c r="K1202" s="6">
        <v>16.7309589385986</v>
      </c>
      <c r="L1202" s="6">
        <v>16.046573638916</v>
      </c>
      <c r="M1202" s="6">
        <v>15.8090009689331</v>
      </c>
      <c r="N1202" s="6">
        <v>15.2047424316406</v>
      </c>
      <c r="O1202" s="6">
        <v>15.4087257385254</v>
      </c>
      <c r="P1202" s="6">
        <v>15.1370124816895</v>
      </c>
      <c r="Q1202" s="6">
        <v>15.286696434021</v>
      </c>
      <c r="R1202" s="6">
        <v>15.079833984375</v>
      </c>
      <c r="S1202" s="6">
        <v>15.0924043655396</v>
      </c>
      <c r="T1202" s="6">
        <v>15.1110858917236</v>
      </c>
      <c r="U1202" s="6">
        <v>15.0556726455688</v>
      </c>
      <c r="V1202" s="6">
        <v>15.224907875061</v>
      </c>
      <c r="W1202" s="6">
        <v>15.3296871185303</v>
      </c>
      <c r="X1202" s="6">
        <v>15.4286708831787</v>
      </c>
      <c r="Y1202" s="6">
        <v>15.59437084198</v>
      </c>
      <c r="Z1202" s="6">
        <v>15.7186422348022</v>
      </c>
      <c r="AA1202" s="4">
        <v>0.0164910554885864</v>
      </c>
    </row>
    <row r="1203" spans="1:27" ht="15.75">
      <c r="A1203" s="1" t="s">
        <v>272</v>
      </c>
      <c r="B1203" s="8" t="s">
        <v>309</v>
      </c>
      <c r="C1203" s="8" t="s">
        <v>309</v>
      </c>
      <c r="D1203" s="6">
        <v>15.3356008529663</v>
      </c>
      <c r="E1203" s="6">
        <v>15.4115447998047</v>
      </c>
      <c r="F1203" s="6">
        <v>14.197229385376</v>
      </c>
      <c r="G1203" s="6">
        <v>14.2486248016357</v>
      </c>
      <c r="H1203" s="6">
        <v>14.5638799667358</v>
      </c>
      <c r="I1203" s="6">
        <v>14.7598819732666</v>
      </c>
      <c r="J1203" s="6">
        <v>15.0061674118042</v>
      </c>
      <c r="K1203" s="6">
        <v>15.2300786972046</v>
      </c>
      <c r="L1203" s="6">
        <v>15.32483959198</v>
      </c>
      <c r="M1203" s="6">
        <v>15.3404445648193</v>
      </c>
      <c r="N1203" s="6">
        <v>15.4515476226807</v>
      </c>
      <c r="O1203" s="6">
        <v>15.4495697021484</v>
      </c>
      <c r="P1203" s="6">
        <v>15.451024055481</v>
      </c>
      <c r="Q1203" s="6">
        <v>15.4783744812012</v>
      </c>
      <c r="R1203" s="6">
        <v>15.652946472168</v>
      </c>
      <c r="S1203" s="6">
        <v>15.7737274169922</v>
      </c>
      <c r="T1203" s="6">
        <v>15.7753982543945</v>
      </c>
      <c r="U1203" s="6">
        <v>15.6238164901733</v>
      </c>
      <c r="V1203" s="6">
        <v>15.5243549346924</v>
      </c>
      <c r="W1203" s="6">
        <v>15.4112434387207</v>
      </c>
      <c r="X1203" s="6">
        <v>15.4420394897461</v>
      </c>
      <c r="Y1203" s="6">
        <v>15.6080007553101</v>
      </c>
      <c r="Z1203" s="6">
        <v>15.8045902252197</v>
      </c>
      <c r="AA1203" s="5" t="s">
        <v>31</v>
      </c>
    </row>
    <row r="1205" spans="1:27" ht="15.75">
      <c r="A1205" s="1" t="s">
        <v>273</v>
      </c>
      <c r="B1205" s="8" t="s">
        <v>309</v>
      </c>
      <c r="C1205" s="8" t="s">
        <v>309</v>
      </c>
      <c r="D1205" s="6">
        <v>11.7302951812744</v>
      </c>
      <c r="E1205" s="6">
        <v>11.8455972671509</v>
      </c>
      <c r="F1205" s="6">
        <v>11.7495164871216</v>
      </c>
      <c r="G1205" s="6">
        <v>12.0413198471069</v>
      </c>
      <c r="H1205" s="6">
        <v>12.2953901290894</v>
      </c>
      <c r="I1205" s="6">
        <v>12.4023971557617</v>
      </c>
      <c r="J1205" s="6">
        <v>12.5874509811401</v>
      </c>
      <c r="K1205" s="6">
        <v>12.7311515808105</v>
      </c>
      <c r="L1205" s="6">
        <v>12.8194007873535</v>
      </c>
      <c r="M1205" s="6">
        <v>12.8488569259644</v>
      </c>
      <c r="N1205" s="6">
        <v>12.9552364349365</v>
      </c>
      <c r="O1205" s="6">
        <v>12.9311418533325</v>
      </c>
      <c r="P1205" s="6">
        <v>12.9319906234741</v>
      </c>
      <c r="Q1205" s="6">
        <v>12.9629163742065</v>
      </c>
      <c r="R1205" s="6">
        <v>13.0990238189697</v>
      </c>
      <c r="S1205" s="6">
        <v>13.2181787490845</v>
      </c>
      <c r="T1205" s="6">
        <v>13.348072052002</v>
      </c>
      <c r="U1205" s="6">
        <v>13.4774141311646</v>
      </c>
      <c r="V1205" s="6">
        <v>13.5570726394653</v>
      </c>
      <c r="W1205" s="6">
        <v>13.6175661087036</v>
      </c>
      <c r="X1205" s="6">
        <v>13.7140712738037</v>
      </c>
      <c r="Y1205" s="6">
        <v>13.8211841583252</v>
      </c>
      <c r="Z1205" s="6">
        <v>13.9246044158936</v>
      </c>
      <c r="AA1205" s="5" t="s">
        <v>31</v>
      </c>
    </row>
    <row r="1206" spans="1:27" ht="15.75">
      <c r="A1206" s="1" t="s">
        <v>271</v>
      </c>
      <c r="B1206" s="6">
        <v>9.01379489898682</v>
      </c>
      <c r="C1206" s="6">
        <v>9.92229080200195</v>
      </c>
      <c r="D1206" s="6">
        <v>11.7212944030762</v>
      </c>
      <c r="E1206" s="6">
        <v>11.8452205657959</v>
      </c>
      <c r="F1206" s="6">
        <v>11.7539339065552</v>
      </c>
      <c r="G1206" s="6">
        <v>12.047812461853</v>
      </c>
      <c r="H1206" s="6">
        <v>12.2961320877075</v>
      </c>
      <c r="I1206" s="6">
        <v>12.3972759246826</v>
      </c>
      <c r="J1206" s="6">
        <v>12.5781917572021</v>
      </c>
      <c r="K1206" s="6">
        <v>12.7134990692139</v>
      </c>
      <c r="L1206" s="6">
        <v>12.7959213256836</v>
      </c>
      <c r="M1206" s="6">
        <v>12.8188276290894</v>
      </c>
      <c r="N1206" s="6">
        <v>12.9174356460571</v>
      </c>
      <c r="O1206" s="6">
        <v>12.8865365982056</v>
      </c>
      <c r="P1206" s="6">
        <v>12.8817520141602</v>
      </c>
      <c r="Q1206" s="6">
        <v>12.9134931564331</v>
      </c>
      <c r="R1206" s="6">
        <v>13.0491352081299</v>
      </c>
      <c r="S1206" s="6">
        <v>13.1678915023804</v>
      </c>
      <c r="T1206" s="6">
        <v>13.2977705001831</v>
      </c>
      <c r="U1206" s="6">
        <v>13.4260301589966</v>
      </c>
      <c r="V1206" s="6">
        <v>13.5057830810547</v>
      </c>
      <c r="W1206" s="6">
        <v>13.5642585754395</v>
      </c>
      <c r="X1206" s="6">
        <v>13.6598815917969</v>
      </c>
      <c r="Y1206" s="6">
        <v>13.7655239105225</v>
      </c>
      <c r="Z1206" s="6">
        <v>13.866099357605</v>
      </c>
      <c r="AA1206" s="4">
        <v>0.0146569013595581</v>
      </c>
    </row>
    <row r="1207" spans="1:27" ht="15.75">
      <c r="A1207" s="1" t="s">
        <v>272</v>
      </c>
      <c r="B1207" s="8" t="s">
        <v>309</v>
      </c>
      <c r="C1207" s="8" t="s">
        <v>309</v>
      </c>
      <c r="D1207" s="6">
        <v>12.706901550293</v>
      </c>
      <c r="E1207" s="6">
        <v>11.887300491333</v>
      </c>
      <c r="F1207" s="6">
        <v>11.255350112915</v>
      </c>
      <c r="G1207" s="6">
        <v>11.3249883651733</v>
      </c>
      <c r="H1207" s="6">
        <v>12.2251234054565</v>
      </c>
      <c r="I1207" s="6">
        <v>12.871169090271</v>
      </c>
      <c r="J1207" s="6">
        <v>13.3947381973267</v>
      </c>
      <c r="K1207" s="6">
        <v>14.1310720443726</v>
      </c>
      <c r="L1207" s="6">
        <v>14.6355447769165</v>
      </c>
      <c r="M1207" s="6">
        <v>14.9878158569336</v>
      </c>
      <c r="N1207" s="6">
        <v>15.4791688919067</v>
      </c>
      <c r="O1207" s="6">
        <v>15.744047164917</v>
      </c>
      <c r="P1207" s="6">
        <v>15.9501905441284</v>
      </c>
      <c r="Q1207" s="6">
        <v>15.96839427948</v>
      </c>
      <c r="R1207" s="6">
        <v>16.1215038299561</v>
      </c>
      <c r="S1207" s="6">
        <v>16.2455215454102</v>
      </c>
      <c r="T1207" s="6">
        <v>16.4010696411133</v>
      </c>
      <c r="U1207" s="6">
        <v>16.5725078582764</v>
      </c>
      <c r="V1207" s="6">
        <v>16.6723213195801</v>
      </c>
      <c r="W1207" s="6">
        <v>16.8020286560059</v>
      </c>
      <c r="X1207" s="6">
        <v>16.9430885314941</v>
      </c>
      <c r="Y1207" s="6">
        <v>17.1253662109375</v>
      </c>
      <c r="Z1207" s="6">
        <v>17.3513832092285</v>
      </c>
      <c r="AA1207" s="5" t="s">
        <v>31</v>
      </c>
    </row>
    <row r="1209" spans="1:27" ht="15.75">
      <c r="A1209" s="1" t="s">
        <v>274</v>
      </c>
      <c r="B1209" s="8" t="s">
        <v>309</v>
      </c>
      <c r="C1209" s="8" t="s">
        <v>309</v>
      </c>
      <c r="D1209" s="6">
        <v>23.2295627593994</v>
      </c>
      <c r="E1209" s="6">
        <v>23.9276885986328</v>
      </c>
      <c r="F1209" s="6">
        <v>24.6794013977051</v>
      </c>
      <c r="G1209" s="6">
        <v>24.8146171569824</v>
      </c>
      <c r="H1209" s="6">
        <v>24.8845195770264</v>
      </c>
      <c r="I1209" s="6">
        <v>24.774658203125</v>
      </c>
      <c r="J1209" s="6">
        <v>24.5442523956299</v>
      </c>
      <c r="K1209" s="6">
        <v>23.1869678497314</v>
      </c>
      <c r="L1209" s="6">
        <v>22.7025508880615</v>
      </c>
      <c r="M1209" s="6">
        <v>22.4029636383057</v>
      </c>
      <c r="N1209" s="6">
        <v>22.1689853668213</v>
      </c>
      <c r="O1209" s="6">
        <v>21.8129482269287</v>
      </c>
      <c r="P1209" s="6">
        <v>21.3351764678955</v>
      </c>
      <c r="Q1209" s="6">
        <v>21.1670436859131</v>
      </c>
      <c r="R1209" s="6">
        <v>20.9412002563477</v>
      </c>
      <c r="S1209" s="6">
        <v>20.8939590454102</v>
      </c>
      <c r="T1209" s="6">
        <v>20.9363784790039</v>
      </c>
      <c r="U1209" s="6">
        <v>21.0403060913086</v>
      </c>
      <c r="V1209" s="6">
        <v>21.0751152038574</v>
      </c>
      <c r="W1209" s="6">
        <v>21.105785369873</v>
      </c>
      <c r="X1209" s="6">
        <v>21.1143360137939</v>
      </c>
      <c r="Y1209" s="6">
        <v>21.1666164398193</v>
      </c>
      <c r="Z1209" s="6">
        <v>21.2224998474121</v>
      </c>
      <c r="AA1209" s="5" t="s">
        <v>31</v>
      </c>
    </row>
    <row r="1210" spans="1:27" ht="15.75">
      <c r="A1210" s="1" t="s">
        <v>271</v>
      </c>
      <c r="B1210" s="8" t="s">
        <v>309</v>
      </c>
      <c r="C1210" s="8" t="s">
        <v>309</v>
      </c>
      <c r="D1210" s="6">
        <v>20.1313514709473</v>
      </c>
      <c r="E1210" s="6">
        <v>21.7043609619141</v>
      </c>
      <c r="F1210" s="6">
        <v>23.6879825592041</v>
      </c>
      <c r="G1210" s="6">
        <v>23.6950969696045</v>
      </c>
      <c r="H1210" s="6">
        <v>23.7264385223389</v>
      </c>
      <c r="I1210" s="6">
        <v>23.5977630615234</v>
      </c>
      <c r="J1210" s="6">
        <v>23.1656379699707</v>
      </c>
      <c r="K1210" s="6">
        <v>22.2734336853027</v>
      </c>
      <c r="L1210" s="6">
        <v>22.2157039642334</v>
      </c>
      <c r="M1210" s="6">
        <v>22.2619342803955</v>
      </c>
      <c r="N1210" s="6">
        <v>22.2596549987793</v>
      </c>
      <c r="O1210" s="6">
        <v>22.0420932769775</v>
      </c>
      <c r="P1210" s="6">
        <v>21.6367874145508</v>
      </c>
      <c r="Q1210" s="6">
        <v>21.6257972717285</v>
      </c>
      <c r="R1210" s="6">
        <v>21.4932956695557</v>
      </c>
      <c r="S1210" s="6">
        <v>21.5682926177979</v>
      </c>
      <c r="T1210" s="6">
        <v>21.5740642547607</v>
      </c>
      <c r="U1210" s="6">
        <v>21.6409282684326</v>
      </c>
      <c r="V1210" s="6">
        <v>21.604528427124</v>
      </c>
      <c r="W1210" s="6">
        <v>21.6249446868896</v>
      </c>
      <c r="X1210" s="6">
        <v>21.5962162017822</v>
      </c>
      <c r="Y1210" s="6">
        <v>21.6030292510986</v>
      </c>
      <c r="Z1210" s="6">
        <v>21.5878391265869</v>
      </c>
      <c r="AA1210" s="5" t="s">
        <v>31</v>
      </c>
    </row>
    <row r="1211" spans="1:27" ht="15.75">
      <c r="A1211" s="1" t="s">
        <v>272</v>
      </c>
      <c r="B1211" s="6">
        <v>24.5643558502197</v>
      </c>
      <c r="C1211" s="6">
        <v>26.5200004577637</v>
      </c>
      <c r="D1211" s="6">
        <v>26.6888446807861</v>
      </c>
      <c r="E1211" s="6">
        <v>26.3123741149902</v>
      </c>
      <c r="F1211" s="6">
        <v>25.7963752746582</v>
      </c>
      <c r="G1211" s="6">
        <v>26.1867580413818</v>
      </c>
      <c r="H1211" s="6">
        <v>26.3212509155273</v>
      </c>
      <c r="I1211" s="6">
        <v>26.2213439941406</v>
      </c>
      <c r="J1211" s="6">
        <v>26.3202648162842</v>
      </c>
      <c r="K1211" s="6">
        <v>24.9005146026611</v>
      </c>
      <c r="L1211" s="6">
        <v>23.6476726531982</v>
      </c>
      <c r="M1211" s="6">
        <v>22.6967887878418</v>
      </c>
      <c r="N1211" s="6">
        <v>21.9526653289795</v>
      </c>
      <c r="O1211" s="6">
        <v>21.1846466064453</v>
      </c>
      <c r="P1211" s="6">
        <v>20.4852561950684</v>
      </c>
      <c r="Q1211" s="6">
        <v>19.8750877380371</v>
      </c>
      <c r="R1211" s="6">
        <v>19.3662090301514</v>
      </c>
      <c r="S1211" s="6">
        <v>18.9586658477783</v>
      </c>
      <c r="T1211" s="6">
        <v>19.1393394470215</v>
      </c>
      <c r="U1211" s="6">
        <v>19.341381072998</v>
      </c>
      <c r="V1211" s="6">
        <v>19.4987773895264</v>
      </c>
      <c r="W1211" s="6">
        <v>19.6233444213867</v>
      </c>
      <c r="X1211" s="6">
        <v>19.7890777587891</v>
      </c>
      <c r="Y1211" s="6">
        <v>20.0038051605225</v>
      </c>
      <c r="Z1211" s="6">
        <v>20.2672100067139</v>
      </c>
      <c r="AA1211" s="4">
        <v>-0.0116230249404907</v>
      </c>
    </row>
    <row r="1213" spans="1:27" ht="15.75">
      <c r="A1213" s="1" t="s">
        <v>275</v>
      </c>
      <c r="B1213" s="8" t="s">
        <v>309</v>
      </c>
      <c r="C1213" s="8" t="s">
        <v>309</v>
      </c>
      <c r="D1213" s="6">
        <v>27.9041213989258</v>
      </c>
      <c r="E1213" s="6">
        <v>30.4313220977783</v>
      </c>
      <c r="F1213" s="6">
        <v>29.9067935943604</v>
      </c>
      <c r="G1213" s="6">
        <v>30.0322647094727</v>
      </c>
      <c r="H1213" s="6">
        <v>29.9835014343262</v>
      </c>
      <c r="I1213" s="6">
        <v>29.7079067230225</v>
      </c>
      <c r="J1213" s="6">
        <v>29.2900142669678</v>
      </c>
      <c r="K1213" s="6">
        <v>29.5620250701904</v>
      </c>
      <c r="L1213" s="6">
        <v>29.3481140136719</v>
      </c>
      <c r="M1213" s="6">
        <v>29.2963485717773</v>
      </c>
      <c r="N1213" s="6">
        <v>29.2956142425537</v>
      </c>
      <c r="O1213" s="6">
        <v>29.0734958648682</v>
      </c>
      <c r="P1213" s="6">
        <v>28.8473510742188</v>
      </c>
      <c r="Q1213" s="6">
        <v>28.6727123260498</v>
      </c>
      <c r="R1213" s="6">
        <v>28.4897079467773</v>
      </c>
      <c r="S1213" s="6">
        <v>28.396577835083</v>
      </c>
      <c r="T1213" s="6">
        <v>28.4108009338379</v>
      </c>
      <c r="U1213" s="6">
        <v>28.6123447418213</v>
      </c>
      <c r="V1213" s="6">
        <v>29.0241775512695</v>
      </c>
      <c r="W1213" s="6">
        <v>29.7891159057617</v>
      </c>
      <c r="X1213" s="6">
        <v>30.5964775085449</v>
      </c>
      <c r="Y1213" s="6">
        <v>31.3553028106689</v>
      </c>
      <c r="Z1213" s="6">
        <v>32.0675430297852</v>
      </c>
      <c r="AA1213" s="5" t="s">
        <v>31</v>
      </c>
    </row>
    <row r="1214" spans="1:27" ht="15.75">
      <c r="A1214" s="1" t="s">
        <v>261</v>
      </c>
      <c r="B1214" s="8" t="s">
        <v>309</v>
      </c>
      <c r="C1214" s="8" t="s">
        <v>309</v>
      </c>
      <c r="D1214" s="6">
        <v>28.0966796875</v>
      </c>
      <c r="E1214" s="6">
        <v>31.1571769714355</v>
      </c>
      <c r="F1214" s="6">
        <v>30.6336708068848</v>
      </c>
      <c r="G1214" s="6">
        <v>30.4767284393311</v>
      </c>
      <c r="H1214" s="6">
        <v>30.2939186096191</v>
      </c>
      <c r="I1214" s="6">
        <v>29.8728942871094</v>
      </c>
      <c r="J1214" s="6">
        <v>29.4422950744629</v>
      </c>
      <c r="K1214" s="6">
        <v>29.8717880249023</v>
      </c>
      <c r="L1214" s="6">
        <v>29.6959800720215</v>
      </c>
      <c r="M1214" s="6">
        <v>29.6481857299805</v>
      </c>
      <c r="N1214" s="6">
        <v>29.6447563171387</v>
      </c>
      <c r="O1214" s="6">
        <v>29.4073657989502</v>
      </c>
      <c r="P1214" s="6">
        <v>29.17848777771</v>
      </c>
      <c r="Q1214" s="6">
        <v>29.0005111694336</v>
      </c>
      <c r="R1214" s="6">
        <v>28.8098373413086</v>
      </c>
      <c r="S1214" s="6">
        <v>28.717004776001</v>
      </c>
      <c r="T1214" s="6">
        <v>28.7181587219238</v>
      </c>
      <c r="U1214" s="6">
        <v>28.9146537780762</v>
      </c>
      <c r="V1214" s="6">
        <v>29.3151226043701</v>
      </c>
      <c r="W1214" s="6">
        <v>29.9998245239258</v>
      </c>
      <c r="X1214" s="6">
        <v>30.8213539123535</v>
      </c>
      <c r="Y1214" s="6">
        <v>31.5850124359131</v>
      </c>
      <c r="Z1214" s="6">
        <v>32.3083305358887</v>
      </c>
      <c r="AA1214" s="5" t="s">
        <v>31</v>
      </c>
    </row>
    <row r="1215" spans="1:27" ht="15.75">
      <c r="A1215" s="1" t="s">
        <v>271</v>
      </c>
      <c r="B1215" s="8" t="s">
        <v>309</v>
      </c>
      <c r="C1215" s="8" t="s">
        <v>309</v>
      </c>
      <c r="D1215" s="6">
        <v>26.8614158630371</v>
      </c>
      <c r="E1215" s="6">
        <v>26.7830753326416</v>
      </c>
      <c r="F1215" s="6">
        <v>26.2153930664063</v>
      </c>
      <c r="G1215" s="6">
        <v>28.2193946838379</v>
      </c>
      <c r="H1215" s="6">
        <v>28.7248630523682</v>
      </c>
      <c r="I1215" s="6">
        <v>29.0737705230713</v>
      </c>
      <c r="J1215" s="6">
        <v>28.6863689422607</v>
      </c>
      <c r="K1215" s="6">
        <v>27.9524040222168</v>
      </c>
      <c r="L1215" s="6">
        <v>27.792552947998</v>
      </c>
      <c r="M1215" s="6">
        <v>27.7385425567627</v>
      </c>
      <c r="N1215" s="6">
        <v>27.7545909881592</v>
      </c>
      <c r="O1215" s="6">
        <v>27.5657539367676</v>
      </c>
      <c r="P1215" s="6">
        <v>27.3667774200439</v>
      </c>
      <c r="Q1215" s="6">
        <v>27.2039928436279</v>
      </c>
      <c r="R1215" s="6">
        <v>27.0713119506836</v>
      </c>
      <c r="S1215" s="6">
        <v>26.998607635498</v>
      </c>
      <c r="T1215" s="6">
        <v>27.1288204193115</v>
      </c>
      <c r="U1215" s="6">
        <v>27.3249893188477</v>
      </c>
      <c r="V1215" s="6">
        <v>27.7663955688477</v>
      </c>
      <c r="W1215" s="6">
        <v>28.9083576202393</v>
      </c>
      <c r="X1215" s="6">
        <v>29.678129196167</v>
      </c>
      <c r="Y1215" s="6">
        <v>30.4018878936768</v>
      </c>
      <c r="Z1215" s="6">
        <v>31.0935230255127</v>
      </c>
      <c r="AA1215" s="5" t="s">
        <v>31</v>
      </c>
    </row>
    <row r="1217" spans="1:27" ht="15.75">
      <c r="A1217" s="1" t="s">
        <v>276</v>
      </c>
      <c r="B1217" s="8" t="s">
        <v>309</v>
      </c>
      <c r="C1217" s="8" t="s">
        <v>309</v>
      </c>
      <c r="D1217" s="6">
        <v>31.4787940979004</v>
      </c>
      <c r="E1217" s="6">
        <v>32.5003280639648</v>
      </c>
      <c r="F1217" s="6">
        <v>32.0354156494141</v>
      </c>
      <c r="G1217" s="6">
        <v>32.551628112793</v>
      </c>
      <c r="H1217" s="6">
        <v>32.0036659240723</v>
      </c>
      <c r="I1217" s="6">
        <v>32.1356010437012</v>
      </c>
      <c r="J1217" s="6">
        <v>32.0361747741699</v>
      </c>
      <c r="K1217" s="6">
        <v>32.2041549682617</v>
      </c>
      <c r="L1217" s="6">
        <v>31.5259304046631</v>
      </c>
      <c r="M1217" s="6">
        <v>31.4832439422607</v>
      </c>
      <c r="N1217" s="6">
        <v>31.4884643554688</v>
      </c>
      <c r="O1217" s="6">
        <v>31.3746013641357</v>
      </c>
      <c r="P1217" s="6">
        <v>31.1803321838379</v>
      </c>
      <c r="Q1217" s="6">
        <v>31.0187091827393</v>
      </c>
      <c r="R1217" s="6">
        <v>30.9228248596191</v>
      </c>
      <c r="S1217" s="6">
        <v>31.1387748718262</v>
      </c>
      <c r="T1217" s="6">
        <v>31.267707824707</v>
      </c>
      <c r="U1217" s="6">
        <v>31.3637409210205</v>
      </c>
      <c r="V1217" s="6">
        <v>31.5248317718506</v>
      </c>
      <c r="W1217" s="6">
        <v>31.6981716156006</v>
      </c>
      <c r="X1217" s="6">
        <v>31.8948936462402</v>
      </c>
      <c r="Y1217" s="6">
        <v>32.0984535217285</v>
      </c>
      <c r="Z1217" s="6">
        <v>32.2031517028809</v>
      </c>
      <c r="AA1217" s="5" t="s">
        <v>31</v>
      </c>
    </row>
    <row r="1218" spans="1:27" ht="15.75">
      <c r="A1218" s="1" t="s">
        <v>261</v>
      </c>
      <c r="B1218" s="8" t="s">
        <v>309</v>
      </c>
      <c r="C1218" s="8" t="s">
        <v>309</v>
      </c>
      <c r="D1218" s="6">
        <v>34.9673843383789</v>
      </c>
      <c r="E1218" s="6">
        <v>35.3900299072266</v>
      </c>
      <c r="F1218" s="6">
        <v>35.1861305236816</v>
      </c>
      <c r="G1218" s="6">
        <v>35.8109321594238</v>
      </c>
      <c r="H1218" s="6">
        <v>35.107364654541</v>
      </c>
      <c r="I1218" s="6">
        <v>34.9132957458496</v>
      </c>
      <c r="J1218" s="6">
        <v>34.8524208068848</v>
      </c>
      <c r="K1218" s="6">
        <v>35.523609161377</v>
      </c>
      <c r="L1218" s="6">
        <v>35.4054832458496</v>
      </c>
      <c r="M1218" s="6">
        <v>35.3644104003906</v>
      </c>
      <c r="N1218" s="6">
        <v>35.4670219421387</v>
      </c>
      <c r="O1218" s="6">
        <v>35.3242683410645</v>
      </c>
      <c r="P1218" s="6">
        <v>35.0999565124512</v>
      </c>
      <c r="Q1218" s="6">
        <v>34.9558219909668</v>
      </c>
      <c r="R1218" s="6">
        <v>34.9183387756348</v>
      </c>
      <c r="S1218" s="6">
        <v>34.9190826416016</v>
      </c>
      <c r="T1218" s="6">
        <v>34.9660148620605</v>
      </c>
      <c r="U1218" s="6">
        <v>35.1997108459473</v>
      </c>
      <c r="V1218" s="6">
        <v>35.4894027709961</v>
      </c>
      <c r="W1218" s="6">
        <v>35.5232849121094</v>
      </c>
      <c r="X1218" s="6">
        <v>35.4327507019043</v>
      </c>
      <c r="Y1218" s="6">
        <v>35.3092842102051</v>
      </c>
      <c r="Z1218" s="6">
        <v>35.0844421386719</v>
      </c>
      <c r="AA1218" s="5" t="s">
        <v>31</v>
      </c>
    </row>
    <row r="1219" spans="1:27" ht="15.75">
      <c r="A1219" s="1" t="s">
        <v>258</v>
      </c>
      <c r="B1219" s="8" t="s">
        <v>309</v>
      </c>
      <c r="C1219" s="8" t="s">
        <v>309</v>
      </c>
      <c r="D1219" s="6">
        <v>40.0518417358398</v>
      </c>
      <c r="E1219" s="6">
        <v>44.485725402832</v>
      </c>
      <c r="F1219" s="6">
        <v>43.6253128051758</v>
      </c>
      <c r="G1219" s="6">
        <v>43.5673446655273</v>
      </c>
      <c r="H1219" s="6">
        <v>43.3008232116699</v>
      </c>
      <c r="I1219" s="6">
        <v>42.8628158569336</v>
      </c>
      <c r="J1219" s="6">
        <v>42.6629943847656</v>
      </c>
      <c r="K1219" s="6">
        <v>42.4286727905273</v>
      </c>
      <c r="L1219" s="6">
        <v>42.2288665771484</v>
      </c>
      <c r="M1219" s="6">
        <v>42.0789489746094</v>
      </c>
      <c r="N1219" s="6">
        <v>41.9587440490723</v>
      </c>
      <c r="O1219" s="6">
        <v>41.5549774169922</v>
      </c>
      <c r="P1219" s="6">
        <v>41.2526512145996</v>
      </c>
      <c r="Q1219" s="6">
        <v>40.9412040710449</v>
      </c>
      <c r="R1219" s="6">
        <v>40.8080749511719</v>
      </c>
      <c r="S1219" s="6">
        <v>40.7522430419922</v>
      </c>
      <c r="T1219" s="6">
        <v>40.7757873535156</v>
      </c>
      <c r="U1219" s="6">
        <v>40.7582244873047</v>
      </c>
      <c r="V1219" s="6">
        <v>40.6348190307617</v>
      </c>
      <c r="W1219" s="6">
        <v>40.481086730957</v>
      </c>
      <c r="X1219" s="6">
        <v>40.3170623779297</v>
      </c>
      <c r="Y1219" s="6">
        <v>40.167350769043</v>
      </c>
      <c r="Z1219" s="6">
        <v>40.0361328125</v>
      </c>
      <c r="AA1219" s="5" t="s">
        <v>31</v>
      </c>
    </row>
    <row r="1220" spans="1:27" ht="15.75">
      <c r="A1220" s="1" t="s">
        <v>272</v>
      </c>
      <c r="B1220" s="8" t="s">
        <v>309</v>
      </c>
      <c r="C1220" s="8" t="s">
        <v>309</v>
      </c>
      <c r="D1220" s="6">
        <v>26.785228729248</v>
      </c>
      <c r="E1220" s="6">
        <v>26.2678375244141</v>
      </c>
      <c r="F1220" s="6">
        <v>25.4478950500488</v>
      </c>
      <c r="G1220" s="6">
        <v>25.5883274078369</v>
      </c>
      <c r="H1220" s="6">
        <v>25.6704750061035</v>
      </c>
      <c r="I1220" s="6">
        <v>25.488697052002</v>
      </c>
      <c r="J1220" s="6">
        <v>25.431209564209</v>
      </c>
      <c r="K1220" s="6">
        <v>24.8082809448242</v>
      </c>
      <c r="L1220" s="6">
        <v>24.7123851776123</v>
      </c>
      <c r="M1220" s="6">
        <v>24.6940822601318</v>
      </c>
      <c r="N1220" s="6">
        <v>24.9062805175781</v>
      </c>
      <c r="O1220" s="6">
        <v>24.7519493103027</v>
      </c>
      <c r="P1220" s="6">
        <v>24.5575942993164</v>
      </c>
      <c r="Q1220" s="6">
        <v>24.4421825408936</v>
      </c>
      <c r="R1220" s="6">
        <v>25.0436019897461</v>
      </c>
      <c r="S1220" s="6">
        <v>25.643741607666</v>
      </c>
      <c r="T1220" s="6">
        <v>25.6624355316162</v>
      </c>
      <c r="U1220" s="6">
        <v>25.8263473510742</v>
      </c>
      <c r="V1220" s="6">
        <v>26.2014350891113</v>
      </c>
      <c r="W1220" s="6">
        <v>26.8137683868408</v>
      </c>
      <c r="X1220" s="6">
        <v>27.5050830841064</v>
      </c>
      <c r="Y1220" s="6">
        <v>28.1890201568604</v>
      </c>
      <c r="Z1220" s="6">
        <v>28.6806735992432</v>
      </c>
      <c r="AA1220" s="5" t="s">
        <v>31</v>
      </c>
    </row>
    <row r="1222" ht="15.75">
      <c r="A1222" s="1" t="s">
        <v>277</v>
      </c>
    </row>
    <row r="1223" spans="1:27" ht="15.75">
      <c r="A1223" s="1" t="s">
        <v>272</v>
      </c>
      <c r="B1223" s="8" t="s">
        <v>309</v>
      </c>
      <c r="C1223" s="8" t="s">
        <v>309</v>
      </c>
      <c r="D1223" s="6">
        <v>29.4106101989746</v>
      </c>
      <c r="E1223" s="6">
        <v>27.9275341033936</v>
      </c>
      <c r="F1223" s="6">
        <v>26.8233127593994</v>
      </c>
      <c r="G1223" s="6">
        <v>27.5696201324463</v>
      </c>
      <c r="H1223" s="6">
        <v>27.6602535247803</v>
      </c>
      <c r="I1223" s="6">
        <v>27.3220081329346</v>
      </c>
      <c r="J1223" s="6">
        <v>27.430793762207</v>
      </c>
      <c r="K1223" s="6">
        <v>27.9834270477295</v>
      </c>
      <c r="L1223" s="6">
        <v>28.5590629577637</v>
      </c>
      <c r="M1223" s="6">
        <v>28.9740352630615</v>
      </c>
      <c r="N1223" s="6">
        <v>29.2794818878174</v>
      </c>
      <c r="O1223" s="6">
        <v>29.345552444458</v>
      </c>
      <c r="P1223" s="6">
        <v>29.3812255859375</v>
      </c>
      <c r="Q1223" s="6">
        <v>29.8758316040039</v>
      </c>
      <c r="R1223" s="6">
        <v>30.560510635376</v>
      </c>
      <c r="S1223" s="6">
        <v>30.9927539825439</v>
      </c>
      <c r="T1223" s="6">
        <v>31.5993633270264</v>
      </c>
      <c r="U1223" s="6">
        <v>32.1097793579102</v>
      </c>
      <c r="V1223" s="6">
        <v>32.1646118164063</v>
      </c>
      <c r="W1223" s="6">
        <v>32.1891593933105</v>
      </c>
      <c r="X1223" s="6">
        <v>32.0834350585938</v>
      </c>
      <c r="Y1223" s="6">
        <v>31.8638725280762</v>
      </c>
      <c r="Z1223" s="6">
        <v>31.1298885345459</v>
      </c>
      <c r="AA1223" s="5" t="s">
        <v>31</v>
      </c>
    </row>
    <row r="1225" ht="15.75">
      <c r="A1225" s="1" t="s">
        <v>310</v>
      </c>
    </row>
    <row r="1227" spans="1:27" ht="15.75">
      <c r="A1227" s="1" t="s">
        <v>279</v>
      </c>
      <c r="B1227" s="6">
        <v>72.7127456665039</v>
      </c>
      <c r="C1227" s="6">
        <v>71.4772262573242</v>
      </c>
      <c r="D1227" s="6">
        <v>78.3600692749023</v>
      </c>
      <c r="E1227" s="6">
        <v>91.2934417724609</v>
      </c>
      <c r="F1227" s="6">
        <v>87.3947143554688</v>
      </c>
      <c r="G1227" s="6">
        <v>86.4843444824219</v>
      </c>
      <c r="H1227" s="6">
        <v>87.4128112792969</v>
      </c>
      <c r="I1227" s="6">
        <v>87.3395767211914</v>
      </c>
      <c r="J1227" s="6">
        <v>87.1635665893555</v>
      </c>
      <c r="K1227" s="6">
        <v>87.5407180786133</v>
      </c>
      <c r="L1227" s="6">
        <v>87.9179153442383</v>
      </c>
      <c r="M1227" s="6">
        <v>87.7882690429688</v>
      </c>
      <c r="N1227" s="6">
        <v>87.8721542358398</v>
      </c>
      <c r="O1227" s="6">
        <v>87.6785583496094</v>
      </c>
      <c r="P1227" s="6">
        <v>87.6339645385742</v>
      </c>
      <c r="Q1227" s="6">
        <v>88.0219421386719</v>
      </c>
      <c r="R1227" s="6">
        <v>89.3348999023438</v>
      </c>
      <c r="S1227" s="6">
        <v>90.3079071044922</v>
      </c>
      <c r="T1227" s="6">
        <v>90.9082412719727</v>
      </c>
      <c r="U1227" s="6">
        <v>91.1319885253906</v>
      </c>
      <c r="V1227" s="6">
        <v>91.440544128418</v>
      </c>
      <c r="W1227" s="6">
        <v>91.3202056884766</v>
      </c>
      <c r="X1227" s="6">
        <v>90.5044708251953</v>
      </c>
      <c r="Y1227" s="6">
        <v>89.0886917114258</v>
      </c>
      <c r="Z1227" s="6">
        <v>87.1660690307617</v>
      </c>
      <c r="AA1227" s="4">
        <v>0.00866496562957764</v>
      </c>
    </row>
    <row r="1228" spans="1:27" ht="15.75">
      <c r="A1228" s="1" t="s">
        <v>280</v>
      </c>
      <c r="B1228" s="6">
        <v>37.5304412841797</v>
      </c>
      <c r="C1228" s="6">
        <v>38.1737632751465</v>
      </c>
      <c r="D1228" s="6">
        <v>40.8360557556152</v>
      </c>
      <c r="E1228" s="6">
        <v>42.134105682373</v>
      </c>
      <c r="F1228" s="6">
        <v>41.719108581543</v>
      </c>
      <c r="G1228" s="6">
        <v>41.9180374145508</v>
      </c>
      <c r="H1228" s="6">
        <v>41.9571838378906</v>
      </c>
      <c r="I1228" s="6">
        <v>41.7402725219727</v>
      </c>
      <c r="J1228" s="6">
        <v>42.200309753418</v>
      </c>
      <c r="K1228" s="6">
        <v>41.4989929199219</v>
      </c>
      <c r="L1228" s="6">
        <v>40.7030067443848</v>
      </c>
      <c r="M1228" s="6">
        <v>40.322566986084</v>
      </c>
      <c r="N1228" s="6">
        <v>40.2022399902344</v>
      </c>
      <c r="O1228" s="6">
        <v>39.93212890625</v>
      </c>
      <c r="P1228" s="6">
        <v>39.8120002746582</v>
      </c>
      <c r="Q1228" s="6">
        <v>39.7666091918945</v>
      </c>
      <c r="R1228" s="6">
        <v>39.8800086975098</v>
      </c>
      <c r="S1228" s="6">
        <v>40.0966110229492</v>
      </c>
      <c r="T1228" s="6">
        <v>40.2457008361816</v>
      </c>
      <c r="U1228" s="6">
        <v>40.4475936889648</v>
      </c>
      <c r="V1228" s="6">
        <v>40.6015472412109</v>
      </c>
      <c r="W1228" s="6">
        <v>40.8238868713379</v>
      </c>
      <c r="X1228" s="6">
        <v>41.2303924560547</v>
      </c>
      <c r="Y1228" s="6">
        <v>41.6249504089355</v>
      </c>
      <c r="Z1228" s="6">
        <v>42.0512351989746</v>
      </c>
      <c r="AA1228" s="4">
        <v>0.00421500205993652</v>
      </c>
    </row>
    <row r="1229" spans="1:27" ht="15.75">
      <c r="A1229" s="1" t="s">
        <v>281</v>
      </c>
      <c r="B1229" s="6">
        <v>10.4262619018555</v>
      </c>
      <c r="C1229" s="6">
        <v>11.2895050048828</v>
      </c>
      <c r="D1229" s="6">
        <v>12.9951181411743</v>
      </c>
      <c r="E1229" s="6">
        <v>13.0667371749878</v>
      </c>
      <c r="F1229" s="6">
        <v>12.9301748275757</v>
      </c>
      <c r="G1229" s="6">
        <v>13.2913589477539</v>
      </c>
      <c r="H1229" s="6">
        <v>13.6333570480347</v>
      </c>
      <c r="I1229" s="6">
        <v>13.7157468795776</v>
      </c>
      <c r="J1229" s="6">
        <v>13.8524703979492</v>
      </c>
      <c r="K1229" s="6">
        <v>13.8624582290649</v>
      </c>
      <c r="L1229" s="6">
        <v>13.9496746063232</v>
      </c>
      <c r="M1229" s="6">
        <v>13.9679107666016</v>
      </c>
      <c r="N1229" s="6">
        <v>14.032247543335</v>
      </c>
      <c r="O1229" s="6">
        <v>13.9991655349731</v>
      </c>
      <c r="P1229" s="6">
        <v>13.9550533294678</v>
      </c>
      <c r="Q1229" s="6">
        <v>14.0010900497437</v>
      </c>
      <c r="R1229" s="6">
        <v>14.1280469894409</v>
      </c>
      <c r="S1229" s="6">
        <v>14.27232837677</v>
      </c>
      <c r="T1229" s="6">
        <v>14.3861274719238</v>
      </c>
      <c r="U1229" s="6">
        <v>14.5143585205078</v>
      </c>
      <c r="V1229" s="6">
        <v>14.6357507705688</v>
      </c>
      <c r="W1229" s="6">
        <v>14.7813930511475</v>
      </c>
      <c r="X1229" s="6">
        <v>14.9410696029663</v>
      </c>
      <c r="Y1229" s="6">
        <v>15.1136531829834</v>
      </c>
      <c r="Z1229" s="6">
        <v>15.2867307662964</v>
      </c>
      <c r="AA1229" s="4">
        <v>0.0132659673690796</v>
      </c>
    </row>
    <row r="1230" spans="1:27" ht="15.75">
      <c r="A1230" s="1" t="s">
        <v>282</v>
      </c>
      <c r="B1230" s="6">
        <v>14.1917781829834</v>
      </c>
      <c r="C1230" s="6">
        <v>15.0444688796997</v>
      </c>
      <c r="D1230" s="6">
        <v>17.1745681762695</v>
      </c>
      <c r="E1230" s="6">
        <v>16.6086883544922</v>
      </c>
      <c r="F1230" s="6">
        <v>16.0635433197021</v>
      </c>
      <c r="G1230" s="6">
        <v>16.6268997192383</v>
      </c>
      <c r="H1230" s="6">
        <v>17.1559429168701</v>
      </c>
      <c r="I1230" s="6">
        <v>17.4235782623291</v>
      </c>
      <c r="J1230" s="6">
        <v>17.7804126739502</v>
      </c>
      <c r="K1230" s="6">
        <v>18.1454029083252</v>
      </c>
      <c r="L1230" s="6">
        <v>18.4488945007324</v>
      </c>
      <c r="M1230" s="6">
        <v>18.3166828155518</v>
      </c>
      <c r="N1230" s="6">
        <v>18.53098487854</v>
      </c>
      <c r="O1230" s="6">
        <v>18.5620212554932</v>
      </c>
      <c r="P1230" s="6">
        <v>18.5883636474609</v>
      </c>
      <c r="Q1230" s="6">
        <v>18.551305770874</v>
      </c>
      <c r="R1230" s="6">
        <v>18.8317832946777</v>
      </c>
      <c r="S1230" s="6">
        <v>19.0115947723389</v>
      </c>
      <c r="T1230" s="6">
        <v>19.0802364349365</v>
      </c>
      <c r="U1230" s="6">
        <v>19.2397117614746</v>
      </c>
      <c r="V1230" s="6">
        <v>19.4876365661621</v>
      </c>
      <c r="W1230" s="6">
        <v>19.6272811889648</v>
      </c>
      <c r="X1230" s="6">
        <v>19.7748279571533</v>
      </c>
      <c r="Y1230" s="6">
        <v>20.0972862243652</v>
      </c>
      <c r="Z1230" s="6">
        <v>20.34446144104</v>
      </c>
      <c r="AA1230" s="4">
        <v>0.0132081508636475</v>
      </c>
    </row>
    <row r="1232" spans="1:27" ht="15.75">
      <c r="A1232" s="1" t="s">
        <v>283</v>
      </c>
      <c r="B1232" s="6">
        <v>14.9030494689941</v>
      </c>
      <c r="C1232" s="6">
        <v>15.6538543701172</v>
      </c>
      <c r="D1232" s="6">
        <v>17.432300567627</v>
      </c>
      <c r="E1232" s="6">
        <v>17.897497177124</v>
      </c>
      <c r="F1232" s="6">
        <v>17.378589630127</v>
      </c>
      <c r="G1232" s="6">
        <v>17.3933944702148</v>
      </c>
      <c r="H1232" s="6">
        <v>17.553804397583</v>
      </c>
      <c r="I1232" s="6">
        <v>17.5117340087891</v>
      </c>
      <c r="J1232" s="6">
        <v>17.5973987579346</v>
      </c>
      <c r="K1232" s="6">
        <v>19.0376071929932</v>
      </c>
      <c r="L1232" s="6">
        <v>18.8145217895508</v>
      </c>
      <c r="M1232" s="6">
        <v>18.641149520874</v>
      </c>
      <c r="N1232" s="6">
        <v>18.5777683258057</v>
      </c>
      <c r="O1232" s="6">
        <v>18.4128112792969</v>
      </c>
      <c r="P1232" s="6">
        <v>18.1859283447266</v>
      </c>
      <c r="Q1232" s="6">
        <v>18.3465328216553</v>
      </c>
      <c r="R1232" s="6">
        <v>18.3695297241211</v>
      </c>
      <c r="S1232" s="6">
        <v>18.4620552062988</v>
      </c>
      <c r="T1232" s="6">
        <v>18.4153537750244</v>
      </c>
      <c r="U1232" s="6">
        <v>18.3816890716553</v>
      </c>
      <c r="V1232" s="6">
        <v>18.4603672027588</v>
      </c>
      <c r="W1232" s="6">
        <v>18.6564521789551</v>
      </c>
      <c r="X1232" s="6">
        <v>18.7486743927002</v>
      </c>
      <c r="Y1232" s="6">
        <v>18.9139842987061</v>
      </c>
      <c r="Z1232" s="6">
        <v>19.0759906768799</v>
      </c>
      <c r="AA1232" s="4">
        <v>0.00863325595855713</v>
      </c>
    </row>
    <row r="1233" spans="1:27" ht="15.75">
      <c r="A1233" s="1" t="s">
        <v>284</v>
      </c>
      <c r="B1233" s="6">
        <v>38.1461601257324</v>
      </c>
      <c r="C1233" s="6">
        <v>38.7378463745117</v>
      </c>
      <c r="D1233" s="6">
        <v>42.9186325073242</v>
      </c>
      <c r="E1233" s="6">
        <v>46.0345001220703</v>
      </c>
      <c r="F1233" s="6">
        <v>44.2134780883789</v>
      </c>
      <c r="G1233" s="6">
        <v>43.6591682434082</v>
      </c>
      <c r="H1233" s="6">
        <v>43.2583885192871</v>
      </c>
      <c r="I1233" s="6">
        <v>42.5654411315918</v>
      </c>
      <c r="J1233" s="6">
        <v>42.2756118774414</v>
      </c>
      <c r="K1233" s="6">
        <v>41.008373260498</v>
      </c>
      <c r="L1233" s="6">
        <v>39.9552001953125</v>
      </c>
      <c r="M1233" s="6">
        <v>39.4994277954102</v>
      </c>
      <c r="N1233" s="6">
        <v>39.1331062316895</v>
      </c>
      <c r="O1233" s="6">
        <v>38.7129135131836</v>
      </c>
      <c r="P1233" s="6">
        <v>38.35205078125</v>
      </c>
      <c r="Q1233" s="6">
        <v>38.269416809082</v>
      </c>
      <c r="R1233" s="6">
        <v>38.4791412353516</v>
      </c>
      <c r="S1233" s="6">
        <v>38.5962219238281</v>
      </c>
      <c r="T1233" s="6">
        <v>38.524528503418</v>
      </c>
      <c r="U1233" s="6">
        <v>38.4069213867188</v>
      </c>
      <c r="V1233" s="6">
        <v>38.1959762573242</v>
      </c>
      <c r="W1233" s="6">
        <v>38.0266456604004</v>
      </c>
      <c r="X1233" s="6">
        <v>37.7191276550293</v>
      </c>
      <c r="Y1233" s="6">
        <v>37.2506256103516</v>
      </c>
      <c r="Z1233" s="6">
        <v>36.6432342529297</v>
      </c>
      <c r="AA1233" s="4">
        <v>-0.00241398811340332</v>
      </c>
    </row>
    <row r="1234" spans="1:27" ht="15.75">
      <c r="A1234" s="1" t="s">
        <v>285</v>
      </c>
      <c r="B1234" s="6">
        <v>28.868595123291</v>
      </c>
      <c r="C1234" s="6">
        <v>30.6588611602783</v>
      </c>
      <c r="D1234" s="6">
        <v>33.4178047180176</v>
      </c>
      <c r="E1234" s="6">
        <v>35.6965751647949</v>
      </c>
      <c r="F1234" s="6">
        <v>37.352352142334</v>
      </c>
      <c r="G1234" s="6">
        <v>38.0085792541504</v>
      </c>
      <c r="H1234" s="6">
        <v>38.8798484802246</v>
      </c>
      <c r="I1234" s="6">
        <v>39.2034530639648</v>
      </c>
      <c r="J1234" s="6">
        <v>40.3046455383301</v>
      </c>
      <c r="K1234" s="6">
        <v>38.627254486084</v>
      </c>
      <c r="L1234" s="6">
        <v>38.3717041015625</v>
      </c>
      <c r="M1234" s="6">
        <v>38.0608749389648</v>
      </c>
      <c r="N1234" s="6">
        <v>37.9252166748047</v>
      </c>
      <c r="O1234" s="6">
        <v>37.7119331359863</v>
      </c>
      <c r="P1234" s="6">
        <v>37.7048492431641</v>
      </c>
      <c r="Q1234" s="6">
        <v>37.7033500671387</v>
      </c>
      <c r="R1234" s="6">
        <v>37.6643562316895</v>
      </c>
      <c r="S1234" s="6">
        <v>37.9421463012695</v>
      </c>
      <c r="T1234" s="6">
        <v>38.1993446350098</v>
      </c>
      <c r="U1234" s="6">
        <v>38.5552444458008</v>
      </c>
      <c r="V1234" s="6">
        <v>38.8614463806152</v>
      </c>
      <c r="W1234" s="6">
        <v>38.9862899780273</v>
      </c>
      <c r="X1234" s="6">
        <v>39.5201072692871</v>
      </c>
      <c r="Y1234" s="6">
        <v>39.9888877868652</v>
      </c>
      <c r="Z1234" s="6">
        <v>40.3444290161133</v>
      </c>
      <c r="AA1234" s="4">
        <v>0.0120077133178711</v>
      </c>
    </row>
    <row r="1236" spans="1:27" ht="15.75">
      <c r="A1236" s="1" t="s">
        <v>286</v>
      </c>
      <c r="B1236" s="6">
        <v>40.6378402709961</v>
      </c>
      <c r="C1236" s="6">
        <v>41.2888641357422</v>
      </c>
      <c r="D1236" s="6">
        <v>45.1457672119141</v>
      </c>
      <c r="E1236" s="6">
        <v>49.9861755371094</v>
      </c>
      <c r="F1236" s="6">
        <v>48.2964096069336</v>
      </c>
      <c r="G1236" s="6">
        <v>47.8717002868652</v>
      </c>
      <c r="H1236" s="6">
        <v>48.0888290405273</v>
      </c>
      <c r="I1236" s="6">
        <v>48.0087928771973</v>
      </c>
      <c r="J1236" s="6">
        <v>48.3187866210938</v>
      </c>
      <c r="K1236" s="6">
        <v>47.5129470825195</v>
      </c>
      <c r="L1236" s="6">
        <v>47.1650161743164</v>
      </c>
      <c r="M1236" s="6">
        <v>46.5650024414063</v>
      </c>
      <c r="N1236" s="6">
        <v>46.3456382751465</v>
      </c>
      <c r="O1236" s="6">
        <v>45.7903785705566</v>
      </c>
      <c r="P1236" s="6">
        <v>45.5011749267578</v>
      </c>
      <c r="Q1236" s="6">
        <v>45.572998046875</v>
      </c>
      <c r="R1236" s="6">
        <v>46.0071716308594</v>
      </c>
      <c r="S1236" s="6">
        <v>46.2113876342773</v>
      </c>
      <c r="T1236" s="6">
        <v>46.2604942321777</v>
      </c>
      <c r="U1236" s="6">
        <v>46.0970993041992</v>
      </c>
      <c r="V1236" s="6">
        <v>46.0331039428711</v>
      </c>
      <c r="W1236" s="6">
        <v>45.8887100219727</v>
      </c>
      <c r="X1236" s="6">
        <v>45.7035217285156</v>
      </c>
      <c r="Y1236" s="6">
        <v>45.3743896484375</v>
      </c>
      <c r="Z1236" s="6">
        <v>45.0081558227539</v>
      </c>
      <c r="AA1236" s="4">
        <v>0.00375711917877197</v>
      </c>
    </row>
    <row r="1237" spans="1:27" ht="15.75">
      <c r="A1237" s="1" t="s">
        <v>287</v>
      </c>
      <c r="B1237" s="6">
        <v>18.4535865783691</v>
      </c>
      <c r="C1237" s="6">
        <v>18.9911003112793</v>
      </c>
      <c r="D1237" s="6">
        <v>20.7225341796875</v>
      </c>
      <c r="E1237" s="6">
        <v>21.1091575622559</v>
      </c>
      <c r="F1237" s="6">
        <v>20.8876476287842</v>
      </c>
      <c r="G1237" s="6">
        <v>20.9376678466797</v>
      </c>
      <c r="H1237" s="6">
        <v>20.9313545227051</v>
      </c>
      <c r="I1237" s="6">
        <v>20.8248023986816</v>
      </c>
      <c r="J1237" s="6">
        <v>20.9699420928955</v>
      </c>
      <c r="K1237" s="6">
        <v>20.8089427947998</v>
      </c>
      <c r="L1237" s="6">
        <v>20.7247943878174</v>
      </c>
      <c r="M1237" s="6">
        <v>20.7098560333252</v>
      </c>
      <c r="N1237" s="6">
        <v>20.6695041656494</v>
      </c>
      <c r="O1237" s="6">
        <v>20.5095710754395</v>
      </c>
      <c r="P1237" s="6">
        <v>20.5021934509277</v>
      </c>
      <c r="Q1237" s="6">
        <v>20.5284175872803</v>
      </c>
      <c r="R1237" s="6">
        <v>20.5709457397461</v>
      </c>
      <c r="S1237" s="6">
        <v>20.7741546630859</v>
      </c>
      <c r="T1237" s="6">
        <v>20.837760925293</v>
      </c>
      <c r="U1237" s="6">
        <v>20.9881916046143</v>
      </c>
      <c r="V1237" s="6">
        <v>21.1284141540527</v>
      </c>
      <c r="W1237" s="6">
        <v>21.3289947509766</v>
      </c>
      <c r="X1237" s="6">
        <v>21.5630702972412</v>
      </c>
      <c r="Y1237" s="6">
        <v>21.8191032409668</v>
      </c>
      <c r="Z1237" s="6">
        <v>22.0981349945068</v>
      </c>
      <c r="AA1237" s="4">
        <v>0.00660967826843262</v>
      </c>
    </row>
    <row r="1239" spans="1:27" ht="15.75">
      <c r="A1239" s="1" t="s">
        <v>311</v>
      </c>
      <c r="B1239" s="6">
        <v>25.2942714691162</v>
      </c>
      <c r="C1239" s="6">
        <v>25.8205299377441</v>
      </c>
      <c r="D1239" s="6">
        <v>28.5032234191895</v>
      </c>
      <c r="E1239" s="6">
        <v>30.005708694458</v>
      </c>
      <c r="F1239" s="6">
        <v>29.3971157073975</v>
      </c>
      <c r="G1239" s="6">
        <v>29.3078594207764</v>
      </c>
      <c r="H1239" s="6">
        <v>29.4664154052734</v>
      </c>
      <c r="I1239" s="6">
        <v>29.3328819274902</v>
      </c>
      <c r="J1239" s="6">
        <v>29.5496730804443</v>
      </c>
      <c r="K1239" s="6">
        <v>28.9767589569092</v>
      </c>
      <c r="L1239" s="6">
        <v>28.666877746582</v>
      </c>
      <c r="M1239" s="6">
        <v>28.5094337463379</v>
      </c>
      <c r="N1239" s="6">
        <v>28.3518886566162</v>
      </c>
      <c r="O1239" s="6">
        <v>28.0988502502441</v>
      </c>
      <c r="P1239" s="6">
        <v>27.9376640319824</v>
      </c>
      <c r="Q1239" s="6">
        <v>28.0294437408447</v>
      </c>
      <c r="R1239" s="6">
        <v>28.134838104248</v>
      </c>
      <c r="S1239" s="6">
        <v>28.3483066558838</v>
      </c>
      <c r="T1239" s="6">
        <v>28.3515586853027</v>
      </c>
      <c r="U1239" s="6">
        <v>28.419095993042</v>
      </c>
      <c r="V1239" s="6">
        <v>28.5458755493164</v>
      </c>
      <c r="W1239" s="6">
        <v>28.6719036102295</v>
      </c>
      <c r="X1239" s="6">
        <v>28.7757816314697</v>
      </c>
      <c r="Y1239" s="6">
        <v>28.8812446594238</v>
      </c>
      <c r="Z1239" s="6">
        <v>28.9384155273438</v>
      </c>
      <c r="AA1239" s="4">
        <v>0.00496888160705566</v>
      </c>
    </row>
    <row r="1241" spans="1:27" ht="15.75">
      <c r="A1241" s="1" t="s">
        <v>289</v>
      </c>
      <c r="B1241" s="6">
        <v>11.8097848892212</v>
      </c>
      <c r="C1241" s="6">
        <v>15</v>
      </c>
      <c r="D1241" s="6">
        <v>15.2789297103882</v>
      </c>
      <c r="E1241" s="6">
        <v>14.6637687683105</v>
      </c>
      <c r="F1241" s="6">
        <v>14.1496677398682</v>
      </c>
      <c r="G1241" s="6">
        <v>14.1413173675537</v>
      </c>
      <c r="H1241" s="6">
        <v>14.2949695587158</v>
      </c>
      <c r="I1241" s="6">
        <v>14.4612874984741</v>
      </c>
      <c r="J1241" s="6">
        <v>14.7458848953247</v>
      </c>
      <c r="K1241" s="6">
        <v>16.8184242248535</v>
      </c>
      <c r="L1241" s="6">
        <v>16.0175075531006</v>
      </c>
      <c r="M1241" s="6">
        <v>15.5906553268433</v>
      </c>
      <c r="N1241" s="6">
        <v>15.4760255813599</v>
      </c>
      <c r="O1241" s="6">
        <v>15.2629680633545</v>
      </c>
      <c r="P1241" s="6">
        <v>14.9644556045532</v>
      </c>
      <c r="Q1241" s="6">
        <v>14.7057304382324</v>
      </c>
      <c r="R1241" s="6">
        <v>14.7942085266113</v>
      </c>
      <c r="S1241" s="6">
        <v>14.8229932785034</v>
      </c>
      <c r="T1241" s="6">
        <v>14.8199214935303</v>
      </c>
      <c r="U1241" s="6">
        <v>14.8250827789307</v>
      </c>
      <c r="V1241" s="6">
        <v>14.8484926223755</v>
      </c>
      <c r="W1241" s="6">
        <v>14.856348991394</v>
      </c>
      <c r="X1241" s="6">
        <v>14.7931051254272</v>
      </c>
      <c r="Y1241" s="6">
        <v>14.9516344070435</v>
      </c>
      <c r="Z1241" s="6">
        <v>15.1079034805298</v>
      </c>
      <c r="AA1241" s="4">
        <v>0.000311732292175293</v>
      </c>
    </row>
    <row r="1245" ht="15.75">
      <c r="A1245" s="1" t="s">
        <v>290</v>
      </c>
    </row>
    <row r="1246" ht="15.75">
      <c r="A1246" s="1" t="s">
        <v>291</v>
      </c>
    </row>
    <row r="1247" ht="15.75">
      <c r="A1247" s="1" t="s">
        <v>292</v>
      </c>
    </row>
    <row r="1248" ht="15.75">
      <c r="A1248" s="1" t="s">
        <v>293</v>
      </c>
    </row>
    <row r="1249" ht="15.75">
      <c r="A1249" s="1" t="s">
        <v>294</v>
      </c>
    </row>
    <row r="1250" ht="15.75">
      <c r="A1250" s="1" t="s">
        <v>295</v>
      </c>
    </row>
    <row r="1251" ht="15.75">
      <c r="A1251" s="1" t="s">
        <v>296</v>
      </c>
    </row>
    <row r="1252" ht="15.75">
      <c r="A1252" s="1" t="s">
        <v>297</v>
      </c>
    </row>
    <row r="1253" ht="15.75">
      <c r="A1253" s="1" t="s">
        <v>298</v>
      </c>
    </row>
    <row r="1254" ht="15.75">
      <c r="A1254" s="1" t="s">
        <v>299</v>
      </c>
    </row>
    <row r="1255" ht="15.75">
      <c r="A1255" s="1" t="s">
        <v>300</v>
      </c>
    </row>
    <row r="1256" ht="15.75">
      <c r="A1256" s="1" t="s">
        <v>301</v>
      </c>
    </row>
    <row r="1257" ht="15.75">
      <c r="A1257" s="1" t="s">
        <v>302</v>
      </c>
    </row>
    <row r="1258" ht="15.75">
      <c r="A1258" s="1" t="s">
        <v>303</v>
      </c>
    </row>
    <row r="1259" ht="15.75">
      <c r="A1259" s="1" t="s">
        <v>304</v>
      </c>
    </row>
    <row r="1260" ht="15.75">
      <c r="A1260" s="1" t="s">
        <v>305</v>
      </c>
    </row>
    <row r="1261" ht="15.75">
      <c r="A1261" s="1" t="s">
        <v>306</v>
      </c>
    </row>
    <row r="1262" ht="15.75">
      <c r="A1262" s="1" t="s">
        <v>312</v>
      </c>
    </row>
    <row r="1263" ht="15.75">
      <c r="A1263" s="1" t="s">
        <v>144</v>
      </c>
    </row>
    <row r="1264" ht="15.75">
      <c r="A1264" s="1" t="s">
        <v>236</v>
      </c>
    </row>
    <row r="1268" ht="15.75">
      <c r="A1268" s="1" t="s">
        <v>313</v>
      </c>
    </row>
    <row r="1269" ht="15.75">
      <c r="A1269" s="1" t="s">
        <v>314</v>
      </c>
    </row>
    <row r="1272" ht="15.75">
      <c r="AA1272" s="2" t="s">
        <v>2</v>
      </c>
    </row>
    <row r="1273" spans="2:27" ht="15.75">
      <c r="B1273" s="2" t="s">
        <v>3</v>
      </c>
      <c r="C1273" s="2" t="s">
        <v>4</v>
      </c>
      <c r="D1273" s="2" t="s">
        <v>5</v>
      </c>
      <c r="E1273" s="2" t="s">
        <v>6</v>
      </c>
      <c r="F1273" s="2" t="s">
        <v>7</v>
      </c>
      <c r="G1273" s="2" t="s">
        <v>8</v>
      </c>
      <c r="H1273" s="2" t="s">
        <v>9</v>
      </c>
      <c r="I1273" s="2" t="s">
        <v>10</v>
      </c>
      <c r="J1273" s="2" t="s">
        <v>11</v>
      </c>
      <c r="K1273" s="2" t="s">
        <v>12</v>
      </c>
      <c r="L1273" s="2" t="s">
        <v>13</v>
      </c>
      <c r="M1273" s="2" t="s">
        <v>14</v>
      </c>
      <c r="N1273" s="2" t="s">
        <v>15</v>
      </c>
      <c r="O1273" s="2" t="s">
        <v>16</v>
      </c>
      <c r="P1273" s="2" t="s">
        <v>17</v>
      </c>
      <c r="Q1273" s="2" t="s">
        <v>18</v>
      </c>
      <c r="R1273" s="2" t="s">
        <v>19</v>
      </c>
      <c r="S1273" s="2" t="s">
        <v>20</v>
      </c>
      <c r="T1273" s="2" t="s">
        <v>21</v>
      </c>
      <c r="U1273" s="2" t="s">
        <v>22</v>
      </c>
      <c r="V1273" s="2" t="s">
        <v>23</v>
      </c>
      <c r="W1273" s="2" t="s">
        <v>24</v>
      </c>
      <c r="X1273" s="2" t="s">
        <v>25</v>
      </c>
      <c r="Y1273" s="2" t="s">
        <v>26</v>
      </c>
      <c r="Z1273" s="2" t="s">
        <v>27</v>
      </c>
      <c r="AA1273" s="2" t="s">
        <v>27</v>
      </c>
    </row>
    <row r="1276" ht="15.75">
      <c r="A1276" s="1" t="s">
        <v>315</v>
      </c>
    </row>
    <row r="1277" spans="1:27" ht="15.75">
      <c r="A1277" s="1" t="s">
        <v>316</v>
      </c>
      <c r="B1277" s="3">
        <v>4.19000005722046</v>
      </c>
      <c r="C1277" s="3">
        <v>4.75</v>
      </c>
      <c r="D1277" s="3">
        <v>4.37413167953491</v>
      </c>
      <c r="E1277" s="3">
        <v>4.64827632904053</v>
      </c>
      <c r="F1277" s="3">
        <v>4.92242097854614</v>
      </c>
      <c r="G1277" s="3">
        <v>2.30982041358948</v>
      </c>
      <c r="H1277" s="3">
        <v>0</v>
      </c>
      <c r="I1277" s="3">
        <v>0</v>
      </c>
      <c r="J1277" s="3">
        <v>0</v>
      </c>
      <c r="K1277" s="3">
        <v>0</v>
      </c>
      <c r="L1277" s="3">
        <v>0</v>
      </c>
      <c r="M1277" s="3">
        <v>0</v>
      </c>
      <c r="N1277" s="3">
        <v>0</v>
      </c>
      <c r="O1277" s="3">
        <v>0</v>
      </c>
      <c r="P1277" s="3">
        <v>0</v>
      </c>
      <c r="Q1277" s="3">
        <v>0</v>
      </c>
      <c r="R1277" s="3">
        <v>0</v>
      </c>
      <c r="S1277" s="3">
        <v>0</v>
      </c>
      <c r="T1277" s="3">
        <v>0</v>
      </c>
      <c r="U1277" s="3">
        <v>0</v>
      </c>
      <c r="V1277" s="3">
        <v>0</v>
      </c>
      <c r="W1277" s="3">
        <v>0</v>
      </c>
      <c r="X1277" s="3">
        <v>0</v>
      </c>
      <c r="Y1277" s="3">
        <v>0</v>
      </c>
      <c r="Z1277" s="3">
        <v>0</v>
      </c>
      <c r="AA1277" s="5" t="s">
        <v>31</v>
      </c>
    </row>
    <row r="1278" spans="1:27" ht="15.75">
      <c r="A1278" s="1" t="s">
        <v>317</v>
      </c>
      <c r="B1278" s="3">
        <v>5.84000015258789</v>
      </c>
      <c r="C1278" s="3">
        <v>11.2799997329712</v>
      </c>
      <c r="D1278" s="3">
        <v>16.4685344696045</v>
      </c>
      <c r="E1278" s="3">
        <v>16.4224185943604</v>
      </c>
      <c r="F1278" s="3">
        <v>15.4772605895996</v>
      </c>
      <c r="G1278" s="3">
        <v>15.6612205505371</v>
      </c>
      <c r="H1278" s="3">
        <v>14.2800359725952</v>
      </c>
      <c r="I1278" s="3">
        <v>14.1352138519287</v>
      </c>
      <c r="J1278" s="3">
        <v>12.8953084945679</v>
      </c>
      <c r="K1278" s="3">
        <v>11.4965114593506</v>
      </c>
      <c r="L1278" s="3">
        <v>6.8252272605896</v>
      </c>
      <c r="M1278" s="3">
        <v>4.07260322570801</v>
      </c>
      <c r="N1278" s="3">
        <v>2.05039739608765</v>
      </c>
      <c r="O1278" s="3">
        <v>2.29540753364563</v>
      </c>
      <c r="P1278" s="3">
        <v>2.55715608596802</v>
      </c>
      <c r="Q1278" s="3">
        <v>2.92623782157898</v>
      </c>
      <c r="R1278" s="3">
        <v>3.31377339363098</v>
      </c>
      <c r="S1278" s="3">
        <v>3.72068572044373</v>
      </c>
      <c r="T1278" s="3">
        <v>4.14794397354126</v>
      </c>
      <c r="U1278" s="3">
        <v>4.59656476974487</v>
      </c>
      <c r="V1278" s="3">
        <v>5.06761693954468</v>
      </c>
      <c r="W1278" s="3">
        <v>5.56222105026245</v>
      </c>
      <c r="X1278" s="3">
        <v>6.08155632019043</v>
      </c>
      <c r="Y1278" s="3">
        <v>6.62685775756836</v>
      </c>
      <c r="Z1278" s="3">
        <v>7.19942426681519</v>
      </c>
      <c r="AA1278" s="4">
        <v>-0.0193337202072144</v>
      </c>
    </row>
    <row r="1279" spans="1:27" ht="15.75">
      <c r="A1279" s="1" t="s">
        <v>318</v>
      </c>
      <c r="B1279" s="3">
        <v>68.2699966430664</v>
      </c>
      <c r="C1279" s="3">
        <v>58.060001373291</v>
      </c>
      <c r="D1279" s="3">
        <v>76.3259201049805</v>
      </c>
      <c r="E1279" s="3">
        <v>79.7459030151367</v>
      </c>
      <c r="F1279" s="3">
        <v>85.4730453491211</v>
      </c>
      <c r="G1279" s="3">
        <v>84.2074737548828</v>
      </c>
      <c r="H1279" s="3">
        <v>76.2237091064453</v>
      </c>
      <c r="I1279" s="3">
        <v>66.0175018310547</v>
      </c>
      <c r="J1279" s="3">
        <v>59.8518142700195</v>
      </c>
      <c r="K1279" s="3">
        <v>57.2665824890137</v>
      </c>
      <c r="L1279" s="3">
        <v>54.402214050293</v>
      </c>
      <c r="M1279" s="3">
        <v>51.861572265625</v>
      </c>
      <c r="N1279" s="3">
        <v>54.5180435180664</v>
      </c>
      <c r="O1279" s="3">
        <v>54.6112670898438</v>
      </c>
      <c r="P1279" s="3">
        <v>54.0784492492676</v>
      </c>
      <c r="Q1279" s="3">
        <v>52.7684211730957</v>
      </c>
      <c r="R1279" s="3">
        <v>51.6088905334473</v>
      </c>
      <c r="S1279" s="3">
        <v>50.3125038146973</v>
      </c>
      <c r="T1279" s="3">
        <v>49.0038909912109</v>
      </c>
      <c r="U1279" s="3">
        <v>47.6915283203125</v>
      </c>
      <c r="V1279" s="3">
        <v>46.8162612915039</v>
      </c>
      <c r="W1279" s="3">
        <v>47.3225173950195</v>
      </c>
      <c r="X1279" s="3">
        <v>45.5981674194336</v>
      </c>
      <c r="Y1279" s="3">
        <v>43.8705177307129</v>
      </c>
      <c r="Z1279" s="3">
        <v>42.1494102478027</v>
      </c>
      <c r="AA1279" s="4">
        <v>-0.0138276815414429</v>
      </c>
    </row>
    <row r="1280" spans="1:27" ht="15.75">
      <c r="A1280" s="1" t="s">
        <v>319</v>
      </c>
      <c r="B1280" s="3">
        <v>49.0499992370605</v>
      </c>
      <c r="C1280" s="3">
        <v>51.8600006103516</v>
      </c>
      <c r="D1280" s="3">
        <v>52.9142799377441</v>
      </c>
      <c r="E1280" s="3">
        <v>54.0166664123535</v>
      </c>
      <c r="F1280" s="3">
        <v>55.1190452575684</v>
      </c>
      <c r="G1280" s="3">
        <v>58.4261894226074</v>
      </c>
      <c r="H1280" s="3">
        <v>61.7333335876465</v>
      </c>
      <c r="I1280" s="3">
        <v>65.0404739379883</v>
      </c>
      <c r="J1280" s="3">
        <v>67.1445159912109</v>
      </c>
      <c r="K1280" s="3">
        <v>66.8740386962891</v>
      </c>
      <c r="L1280" s="3">
        <v>66.6290664672852</v>
      </c>
      <c r="M1280" s="3">
        <v>66.3841018676758</v>
      </c>
      <c r="N1280" s="3">
        <v>66.1391296386719</v>
      </c>
      <c r="O1280" s="3">
        <v>65.894157409668</v>
      </c>
      <c r="P1280" s="3">
        <v>65.6491851806641</v>
      </c>
      <c r="Q1280" s="3">
        <v>65.2375411987305</v>
      </c>
      <c r="R1280" s="3">
        <v>64.8258895874023</v>
      </c>
      <c r="S1280" s="3">
        <v>64.4142379760742</v>
      </c>
      <c r="T1280" s="3">
        <v>64.0025939941406</v>
      </c>
      <c r="U1280" s="3">
        <v>63.5909461975098</v>
      </c>
      <c r="V1280" s="3">
        <v>63.2045555114746</v>
      </c>
      <c r="W1280" s="3">
        <v>62.8181571960449</v>
      </c>
      <c r="X1280" s="3">
        <v>62.4317626953125</v>
      </c>
      <c r="Y1280" s="3">
        <v>62.0453681945801</v>
      </c>
      <c r="Z1280" s="3">
        <v>61.6589736938477</v>
      </c>
      <c r="AA1280" s="4">
        <v>0.00755321979522705</v>
      </c>
    </row>
    <row r="1281" spans="1:27" ht="15.75">
      <c r="A1281" s="1" t="s">
        <v>320</v>
      </c>
      <c r="B1281" s="3">
        <v>11.1499996185303</v>
      </c>
      <c r="C1281" s="3">
        <v>7.28999996185303</v>
      </c>
      <c r="D1281" s="3">
        <v>6.76935386657715</v>
      </c>
      <c r="E1281" s="3">
        <v>6.69846677780151</v>
      </c>
      <c r="F1281" s="3">
        <v>6.58172273635864</v>
      </c>
      <c r="G1281" s="3">
        <v>6.54804611206055</v>
      </c>
      <c r="H1281" s="3">
        <v>6.41201734542847</v>
      </c>
      <c r="I1281" s="3">
        <v>6.28581714630127</v>
      </c>
      <c r="J1281" s="3">
        <v>6.21548700332642</v>
      </c>
      <c r="K1281" s="3">
        <v>6.24219131469727</v>
      </c>
      <c r="L1281" s="3">
        <v>5.8013596534729</v>
      </c>
      <c r="M1281" s="3">
        <v>5.51225185394287</v>
      </c>
      <c r="N1281" s="3">
        <v>5.22219324111938</v>
      </c>
      <c r="O1281" s="3">
        <v>4.93313980102539</v>
      </c>
      <c r="P1281" s="3">
        <v>4.68235731124878</v>
      </c>
      <c r="Q1281" s="3">
        <v>4.47540664672852</v>
      </c>
      <c r="R1281" s="3">
        <v>4.25817108154297</v>
      </c>
      <c r="S1281" s="3">
        <v>4.04773807525635</v>
      </c>
      <c r="T1281" s="3">
        <v>3.83655023574829</v>
      </c>
      <c r="U1281" s="3">
        <v>3.62406253814697</v>
      </c>
      <c r="V1281" s="3">
        <v>3.58185911178589</v>
      </c>
      <c r="W1281" s="3">
        <v>3.45161509513855</v>
      </c>
      <c r="X1281" s="3">
        <v>3.45901942253113</v>
      </c>
      <c r="Y1281" s="3">
        <v>3.46475219726563</v>
      </c>
      <c r="Z1281" s="3">
        <v>3.47079944610596</v>
      </c>
      <c r="AA1281" s="4">
        <v>-0.0317510366439819</v>
      </c>
    </row>
    <row r="1282" spans="1:27" ht="15.75">
      <c r="A1282" s="1" t="s">
        <v>211</v>
      </c>
      <c r="B1282" s="3">
        <v>0.219999998807907</v>
      </c>
      <c r="C1282" s="3">
        <v>0.300000011920929</v>
      </c>
      <c r="D1282" s="3">
        <v>1.54333329200745</v>
      </c>
      <c r="E1282" s="3">
        <v>1.54333329200745</v>
      </c>
      <c r="F1282" s="3">
        <v>1.54333329200745</v>
      </c>
      <c r="G1282" s="3">
        <v>1.54333329200745</v>
      </c>
      <c r="H1282" s="3">
        <v>1.54333329200745</v>
      </c>
      <c r="I1282" s="3">
        <v>1.54333329200745</v>
      </c>
      <c r="J1282" s="3">
        <v>0</v>
      </c>
      <c r="K1282" s="3">
        <v>0</v>
      </c>
      <c r="L1282" s="3">
        <v>0</v>
      </c>
      <c r="M1282" s="3">
        <v>0</v>
      </c>
      <c r="N1282" s="3">
        <v>0</v>
      </c>
      <c r="O1282" s="3">
        <v>0</v>
      </c>
      <c r="P1282" s="3">
        <v>0</v>
      </c>
      <c r="Q1282" s="3">
        <v>0</v>
      </c>
      <c r="R1282" s="3">
        <v>0</v>
      </c>
      <c r="S1282" s="3">
        <v>0</v>
      </c>
      <c r="T1282" s="3">
        <v>0</v>
      </c>
      <c r="U1282" s="3">
        <v>0</v>
      </c>
      <c r="V1282" s="3">
        <v>0</v>
      </c>
      <c r="W1282" s="3">
        <v>0</v>
      </c>
      <c r="X1282" s="3">
        <v>0</v>
      </c>
      <c r="Y1282" s="3">
        <v>0</v>
      </c>
      <c r="Z1282" s="3">
        <v>0</v>
      </c>
      <c r="AA1282" s="5" t="s">
        <v>31</v>
      </c>
    </row>
    <row r="1283" spans="1:27" ht="15.75">
      <c r="A1283" s="1" t="s">
        <v>321</v>
      </c>
      <c r="B1283" s="3">
        <v>2.45000004768372</v>
      </c>
      <c r="C1283" s="3">
        <v>2.97000002861023</v>
      </c>
      <c r="D1283" s="3">
        <v>0</v>
      </c>
      <c r="E1283" s="3">
        <v>0</v>
      </c>
      <c r="F1283" s="3">
        <v>0</v>
      </c>
      <c r="G1283" s="3">
        <v>0</v>
      </c>
      <c r="H1283" s="3">
        <v>0</v>
      </c>
      <c r="I1283" s="3">
        <v>0</v>
      </c>
      <c r="J1283" s="3">
        <v>0</v>
      </c>
      <c r="K1283" s="3">
        <v>0</v>
      </c>
      <c r="L1283" s="3">
        <v>0</v>
      </c>
      <c r="M1283" s="3">
        <v>0</v>
      </c>
      <c r="N1283" s="3">
        <v>0</v>
      </c>
      <c r="O1283" s="3">
        <v>0</v>
      </c>
      <c r="P1283" s="3">
        <v>0</v>
      </c>
      <c r="Q1283" s="3">
        <v>0</v>
      </c>
      <c r="R1283" s="3">
        <v>0</v>
      </c>
      <c r="S1283" s="3">
        <v>0</v>
      </c>
      <c r="T1283" s="3">
        <v>0</v>
      </c>
      <c r="U1283" s="3">
        <v>0</v>
      </c>
      <c r="V1283" s="3">
        <v>0</v>
      </c>
      <c r="W1283" s="3">
        <v>0</v>
      </c>
      <c r="X1283" s="3">
        <v>0</v>
      </c>
      <c r="Y1283" s="3">
        <v>0</v>
      </c>
      <c r="Z1283" s="3">
        <v>0</v>
      </c>
      <c r="AA1283" s="5" t="s">
        <v>31</v>
      </c>
    </row>
    <row r="1284" spans="1:27" ht="15.75">
      <c r="A1284" s="1" t="s">
        <v>322</v>
      </c>
      <c r="B1284" s="3">
        <v>37.2000007629395</v>
      </c>
      <c r="C1284" s="3">
        <v>42.2200012207031</v>
      </c>
      <c r="D1284" s="3">
        <v>45.5778312683105</v>
      </c>
      <c r="E1284" s="3">
        <v>50.0721740722656</v>
      </c>
      <c r="F1284" s="3">
        <v>54.2261199951172</v>
      </c>
      <c r="G1284" s="3">
        <v>56.5577621459961</v>
      </c>
      <c r="H1284" s="3">
        <v>64.0813369750977</v>
      </c>
      <c r="I1284" s="3">
        <v>70.2764663696289</v>
      </c>
      <c r="J1284" s="3">
        <v>76.3356552124023</v>
      </c>
      <c r="K1284" s="3">
        <v>79.7637634277344</v>
      </c>
      <c r="L1284" s="3">
        <v>87.3327941894531</v>
      </c>
      <c r="M1284" s="3">
        <v>92.4767227172852</v>
      </c>
      <c r="N1284" s="3">
        <v>91.9574432373047</v>
      </c>
      <c r="O1284" s="3">
        <v>91.4601135253906</v>
      </c>
      <c r="P1284" s="3">
        <v>91.4940948486328</v>
      </c>
      <c r="Q1284" s="3">
        <v>91.6261825561523</v>
      </c>
      <c r="R1284" s="3">
        <v>91.6083679199219</v>
      </c>
      <c r="S1284" s="3">
        <v>91.6919403076172</v>
      </c>
      <c r="T1284" s="3">
        <v>91.7666473388672</v>
      </c>
      <c r="U1284" s="3">
        <v>91.8240203857422</v>
      </c>
      <c r="V1284" s="3">
        <v>91.3380126953125</v>
      </c>
      <c r="W1284" s="3">
        <v>89.6204528808594</v>
      </c>
      <c r="X1284" s="3">
        <v>89.830810546875</v>
      </c>
      <c r="Y1284" s="3">
        <v>90.0190124511719</v>
      </c>
      <c r="Z1284" s="3">
        <v>90.1726913452148</v>
      </c>
      <c r="AA1284" s="4">
        <v>0.0335429906845093</v>
      </c>
    </row>
    <row r="1285" spans="1:27" ht="15.75">
      <c r="A1285" s="1" t="s">
        <v>323</v>
      </c>
      <c r="B1285" s="3">
        <v>0.219999998807907</v>
      </c>
      <c r="C1285" s="3">
        <v>0.109999999403954</v>
      </c>
      <c r="D1285" s="3">
        <v>0</v>
      </c>
      <c r="E1285" s="3">
        <v>0</v>
      </c>
      <c r="F1285" s="3">
        <v>0</v>
      </c>
      <c r="G1285" s="3">
        <v>0</v>
      </c>
      <c r="H1285" s="3">
        <v>0</v>
      </c>
      <c r="I1285" s="3">
        <v>0</v>
      </c>
      <c r="J1285" s="3">
        <v>0</v>
      </c>
      <c r="K1285" s="3">
        <v>0</v>
      </c>
      <c r="L1285" s="3">
        <v>0</v>
      </c>
      <c r="M1285" s="3">
        <v>0</v>
      </c>
      <c r="N1285" s="3">
        <v>0</v>
      </c>
      <c r="O1285" s="3">
        <v>0</v>
      </c>
      <c r="P1285" s="3">
        <v>0</v>
      </c>
      <c r="Q1285" s="3">
        <v>0</v>
      </c>
      <c r="R1285" s="3">
        <v>0</v>
      </c>
      <c r="S1285" s="3">
        <v>0</v>
      </c>
      <c r="T1285" s="3">
        <v>0</v>
      </c>
      <c r="U1285" s="3">
        <v>0</v>
      </c>
      <c r="V1285" s="3">
        <v>0</v>
      </c>
      <c r="W1285" s="3">
        <v>0</v>
      </c>
      <c r="X1285" s="3">
        <v>0</v>
      </c>
      <c r="Y1285" s="3">
        <v>0</v>
      </c>
      <c r="Z1285" s="3">
        <v>0</v>
      </c>
      <c r="AA1285" s="5" t="s">
        <v>31</v>
      </c>
    </row>
    <row r="1286" spans="1:27" ht="15.75">
      <c r="A1286" s="1" t="s">
        <v>324</v>
      </c>
      <c r="B1286" s="3">
        <v>31.0100002288818</v>
      </c>
      <c r="C1286" s="3">
        <v>21.4799995422363</v>
      </c>
      <c r="D1286" s="3">
        <v>5.09269857406616</v>
      </c>
      <c r="E1286" s="3">
        <v>4.51181936264038</v>
      </c>
      <c r="F1286" s="3">
        <v>2.93075442314148</v>
      </c>
      <c r="G1286" s="3">
        <v>0</v>
      </c>
      <c r="H1286" s="3">
        <v>0</v>
      </c>
      <c r="I1286" s="3">
        <v>0</v>
      </c>
      <c r="J1286" s="3">
        <v>0</v>
      </c>
      <c r="K1286" s="3">
        <v>0</v>
      </c>
      <c r="L1286" s="3">
        <v>0</v>
      </c>
      <c r="M1286" s="3">
        <v>0</v>
      </c>
      <c r="N1286" s="3">
        <v>0</v>
      </c>
      <c r="O1286" s="3">
        <v>0</v>
      </c>
      <c r="P1286" s="3">
        <v>0</v>
      </c>
      <c r="Q1286" s="3">
        <v>0</v>
      </c>
      <c r="R1286" s="3">
        <v>0</v>
      </c>
      <c r="S1286" s="3">
        <v>0</v>
      </c>
      <c r="T1286" s="3">
        <v>0</v>
      </c>
      <c r="U1286" s="3">
        <v>0</v>
      </c>
      <c r="V1286" s="3">
        <v>0</v>
      </c>
      <c r="W1286" s="3">
        <v>0</v>
      </c>
      <c r="X1286" s="3">
        <v>0</v>
      </c>
      <c r="Y1286" s="3">
        <v>0</v>
      </c>
      <c r="Z1286" s="3">
        <v>0</v>
      </c>
      <c r="AA1286" s="5" t="s">
        <v>31</v>
      </c>
    </row>
    <row r="1287" spans="1:27" ht="15.75">
      <c r="A1287" s="1" t="s">
        <v>325</v>
      </c>
      <c r="B1287" s="3">
        <v>209.600006103516</v>
      </c>
      <c r="C1287" s="3">
        <v>200.320007324219</v>
      </c>
      <c r="D1287" s="3">
        <v>209.06608581543</v>
      </c>
      <c r="E1287" s="3">
        <v>217.659072875977</v>
      </c>
      <c r="F1287" s="3">
        <v>226.273712158203</v>
      </c>
      <c r="G1287" s="3">
        <v>225.253845214844</v>
      </c>
      <c r="H1287" s="3">
        <v>224.273773193359</v>
      </c>
      <c r="I1287" s="3">
        <v>223.298797607422</v>
      </c>
      <c r="J1287" s="3">
        <v>222.442779541016</v>
      </c>
      <c r="K1287" s="3">
        <v>221.643081665039</v>
      </c>
      <c r="L1287" s="3">
        <v>220.990661621094</v>
      </c>
      <c r="M1287" s="3">
        <v>220.307250976563</v>
      </c>
      <c r="N1287" s="3">
        <v>219.88720703125</v>
      </c>
      <c r="O1287" s="3">
        <v>219.194076538086</v>
      </c>
      <c r="P1287" s="3">
        <v>218.461242675781</v>
      </c>
      <c r="Q1287" s="3">
        <v>217.033782958984</v>
      </c>
      <c r="R1287" s="3">
        <v>215.615081787109</v>
      </c>
      <c r="S1287" s="3">
        <v>214.187103271484</v>
      </c>
      <c r="T1287" s="3">
        <v>212.757629394531</v>
      </c>
      <c r="U1287" s="3">
        <v>211.327117919922</v>
      </c>
      <c r="V1287" s="3">
        <v>210.00830078125</v>
      </c>
      <c r="W1287" s="3">
        <v>208.774963378906</v>
      </c>
      <c r="X1287" s="3">
        <v>207.401321411133</v>
      </c>
      <c r="Y1287" s="3">
        <v>206.026504516602</v>
      </c>
      <c r="Z1287" s="3">
        <v>204.651306152344</v>
      </c>
      <c r="AA1287" s="4">
        <v>0.000930547714233398</v>
      </c>
    </row>
    <row r="1289" ht="15.75">
      <c r="A1289" s="1" t="s">
        <v>326</v>
      </c>
    </row>
    <row r="1290" spans="1:27" ht="15.75">
      <c r="A1290" s="1" t="s">
        <v>316</v>
      </c>
      <c r="B1290" s="3">
        <v>112.769996643066</v>
      </c>
      <c r="C1290" s="3">
        <v>115.599998474121</v>
      </c>
      <c r="D1290" s="3">
        <v>123.588371276855</v>
      </c>
      <c r="E1290" s="3">
        <v>131.824996948242</v>
      </c>
      <c r="F1290" s="3">
        <v>139.270492553711</v>
      </c>
      <c r="G1290" s="3">
        <v>151.486511230469</v>
      </c>
      <c r="H1290" s="3">
        <v>158.717056274414</v>
      </c>
      <c r="I1290" s="3">
        <v>163.675689697266</v>
      </c>
      <c r="J1290" s="3">
        <v>172.108474731445</v>
      </c>
      <c r="K1290" s="3">
        <v>183.199417114258</v>
      </c>
      <c r="L1290" s="3">
        <v>185.557159423828</v>
      </c>
      <c r="M1290" s="3">
        <v>186.890060424805</v>
      </c>
      <c r="N1290" s="3">
        <v>193.336135864258</v>
      </c>
      <c r="O1290" s="3">
        <v>197.279876708984</v>
      </c>
      <c r="P1290" s="3">
        <v>200.274520874023</v>
      </c>
      <c r="Q1290" s="3">
        <v>199.783767700195</v>
      </c>
      <c r="R1290" s="3">
        <v>199.538391113281</v>
      </c>
      <c r="S1290" s="3">
        <v>199.106430053711</v>
      </c>
      <c r="T1290" s="3">
        <v>198.678771972656</v>
      </c>
      <c r="U1290" s="3">
        <v>198.270370483398</v>
      </c>
      <c r="V1290" s="3">
        <v>200.948150634766</v>
      </c>
      <c r="W1290" s="3">
        <v>205.777694702148</v>
      </c>
      <c r="X1290" s="3">
        <v>207.217407226563</v>
      </c>
      <c r="Y1290" s="3">
        <v>208.690628051758</v>
      </c>
      <c r="Z1290" s="3">
        <v>210.19303894043</v>
      </c>
      <c r="AA1290" s="4">
        <v>0.0263360738754272</v>
      </c>
    </row>
    <row r="1291" spans="1:27" ht="15.75">
      <c r="A1291" s="1" t="s">
        <v>317</v>
      </c>
      <c r="B1291" s="3">
        <v>0.529999971389771</v>
      </c>
      <c r="C1291" s="3">
        <v>0.109999999403954</v>
      </c>
      <c r="D1291" s="3">
        <v>0.565870761871338</v>
      </c>
      <c r="E1291" s="3">
        <v>0.567186117172241</v>
      </c>
      <c r="F1291" s="3">
        <v>0.637958645820618</v>
      </c>
      <c r="G1291" s="3">
        <v>0.6501744389534</v>
      </c>
      <c r="H1291" s="3">
        <v>0.692487359046936</v>
      </c>
      <c r="I1291" s="3">
        <v>0.736761152744293</v>
      </c>
      <c r="J1291" s="3">
        <v>0.782964825630188</v>
      </c>
      <c r="K1291" s="3">
        <v>0.831041574478149</v>
      </c>
      <c r="L1291" s="3">
        <v>0.880904078483582</v>
      </c>
      <c r="M1291" s="3">
        <v>0.932428658008575</v>
      </c>
      <c r="N1291" s="3">
        <v>0.985449075698853</v>
      </c>
      <c r="O1291" s="3">
        <v>1.00656592845917</v>
      </c>
      <c r="P1291" s="3">
        <v>1.02205157279968</v>
      </c>
      <c r="Q1291" s="3">
        <v>1.03056859970093</v>
      </c>
      <c r="R1291" s="3">
        <v>1.03056859970093</v>
      </c>
      <c r="S1291" s="3">
        <v>1.02026295661926</v>
      </c>
      <c r="T1291" s="3">
        <v>0.99759042263031</v>
      </c>
      <c r="U1291" s="3">
        <v>0.960180759429932</v>
      </c>
      <c r="V1291" s="3">
        <v>0.905313313007355</v>
      </c>
      <c r="W1291" s="3">
        <v>0.829870522022247</v>
      </c>
      <c r="X1291" s="3">
        <v>0.730286061763763</v>
      </c>
      <c r="Y1291" s="3">
        <v>0.60248601436615</v>
      </c>
      <c r="Z1291" s="3">
        <v>0.441823065280914</v>
      </c>
      <c r="AA1291" s="4">
        <v>0.0623180866241455</v>
      </c>
    </row>
    <row r="1292" spans="1:27" ht="15.75">
      <c r="A1292" s="1" t="s">
        <v>318</v>
      </c>
      <c r="B1292" s="3">
        <v>3.08999991416931</v>
      </c>
      <c r="C1292" s="3">
        <v>13.4899997711182</v>
      </c>
      <c r="D1292" s="3">
        <v>0</v>
      </c>
      <c r="E1292" s="3">
        <v>0</v>
      </c>
      <c r="F1292" s="3">
        <v>0</v>
      </c>
      <c r="G1292" s="3">
        <v>0</v>
      </c>
      <c r="H1292" s="3">
        <v>8.96886253356934</v>
      </c>
      <c r="I1292" s="3">
        <v>20.1699924468994</v>
      </c>
      <c r="J1292" s="3">
        <v>27.3864707946777</v>
      </c>
      <c r="K1292" s="3">
        <v>31.1195259094238</v>
      </c>
      <c r="L1292" s="3">
        <v>34.1008682250977</v>
      </c>
      <c r="M1292" s="3">
        <v>36.9102096557617</v>
      </c>
      <c r="N1292" s="3">
        <v>34.521484375</v>
      </c>
      <c r="O1292" s="3">
        <v>34.6970100402832</v>
      </c>
      <c r="P1292" s="3">
        <v>35.5368499755859</v>
      </c>
      <c r="Q1292" s="3">
        <v>37.8227806091309</v>
      </c>
      <c r="R1292" s="3">
        <v>39.9479331970215</v>
      </c>
      <c r="S1292" s="3">
        <v>42.216739654541</v>
      </c>
      <c r="T1292" s="3">
        <v>44.4970207214355</v>
      </c>
      <c r="U1292" s="3">
        <v>46.7797470092773</v>
      </c>
      <c r="V1292" s="3">
        <v>48.1849479675293</v>
      </c>
      <c r="W1292" s="3">
        <v>48.1205863952637</v>
      </c>
      <c r="X1292" s="3">
        <v>50.4244728088379</v>
      </c>
      <c r="Y1292" s="3">
        <v>52.7299919128418</v>
      </c>
      <c r="Z1292" s="3">
        <v>55.0292816162109</v>
      </c>
      <c r="AA1292" s="4">
        <v>0.0630336999893188</v>
      </c>
    </row>
    <row r="1293" spans="1:27" ht="15.75">
      <c r="A1293" s="1" t="s">
        <v>319</v>
      </c>
      <c r="B1293" s="3">
        <v>12.6800003051758</v>
      </c>
      <c r="C1293" s="3">
        <v>15.6529998779297</v>
      </c>
      <c r="D1293" s="3">
        <v>18.7221031188965</v>
      </c>
      <c r="E1293" s="3">
        <v>20.5336818695068</v>
      </c>
      <c r="F1293" s="3">
        <v>22.3452625274658</v>
      </c>
      <c r="G1293" s="3">
        <v>22.6098327636719</v>
      </c>
      <c r="H1293" s="3">
        <v>22.8744049072266</v>
      </c>
      <c r="I1293" s="3">
        <v>23.1389770507813</v>
      </c>
      <c r="J1293" s="3">
        <v>23.4035472869873</v>
      </c>
      <c r="K1293" s="3">
        <v>23.668119430542</v>
      </c>
      <c r="L1293" s="3">
        <v>23.9481239318848</v>
      </c>
      <c r="M1293" s="3">
        <v>24.2281284332275</v>
      </c>
      <c r="N1293" s="3">
        <v>24.5081348419189</v>
      </c>
      <c r="O1293" s="3">
        <v>24.7881393432617</v>
      </c>
      <c r="P1293" s="3">
        <v>25.0681438446045</v>
      </c>
      <c r="Q1293" s="3">
        <v>25.3657855987549</v>
      </c>
      <c r="R1293" s="3">
        <v>25.6634292602539</v>
      </c>
      <c r="S1293" s="3">
        <v>25.9610710144043</v>
      </c>
      <c r="T1293" s="3">
        <v>26.2587146759033</v>
      </c>
      <c r="U1293" s="3">
        <v>26.5563564300537</v>
      </c>
      <c r="V1293" s="3">
        <v>26.9973087310791</v>
      </c>
      <c r="W1293" s="3">
        <v>27.4382610321045</v>
      </c>
      <c r="X1293" s="3">
        <v>27.8792152404785</v>
      </c>
      <c r="Y1293" s="3">
        <v>28.3201656341553</v>
      </c>
      <c r="Z1293" s="3">
        <v>28.7611198425293</v>
      </c>
      <c r="AA1293" s="4">
        <v>0.0268034934997559</v>
      </c>
    </row>
    <row r="1294" spans="1:27" ht="15.75">
      <c r="A1294" s="1" t="s">
        <v>320</v>
      </c>
      <c r="B1294" s="3">
        <v>0</v>
      </c>
      <c r="C1294" s="3">
        <v>0</v>
      </c>
      <c r="D1294" s="3">
        <v>0</v>
      </c>
      <c r="E1294" s="3">
        <v>0</v>
      </c>
      <c r="F1294" s="3">
        <v>0</v>
      </c>
      <c r="G1294" s="3">
        <v>0</v>
      </c>
      <c r="H1294" s="3">
        <v>0</v>
      </c>
      <c r="I1294" s="3">
        <v>0</v>
      </c>
      <c r="J1294" s="3">
        <v>0</v>
      </c>
      <c r="K1294" s="3">
        <v>0</v>
      </c>
      <c r="L1294" s="3">
        <v>0</v>
      </c>
      <c r="M1294" s="3">
        <v>0</v>
      </c>
      <c r="N1294" s="3">
        <v>0</v>
      </c>
      <c r="O1294" s="3">
        <v>0</v>
      </c>
      <c r="P1294" s="3">
        <v>0</v>
      </c>
      <c r="Q1294" s="3">
        <v>0</v>
      </c>
      <c r="R1294" s="3">
        <v>0</v>
      </c>
      <c r="S1294" s="3">
        <v>0</v>
      </c>
      <c r="T1294" s="3">
        <v>0</v>
      </c>
      <c r="U1294" s="3">
        <v>0</v>
      </c>
      <c r="V1294" s="3">
        <v>0</v>
      </c>
      <c r="W1294" s="3">
        <v>0</v>
      </c>
      <c r="X1294" s="3">
        <v>0</v>
      </c>
      <c r="Y1294" s="3">
        <v>0</v>
      </c>
      <c r="Z1294" s="3">
        <v>0</v>
      </c>
      <c r="AA1294" s="5" t="s">
        <v>31</v>
      </c>
    </row>
    <row r="1295" spans="1:27" ht="15.75">
      <c r="A1295" s="1" t="s">
        <v>211</v>
      </c>
      <c r="B1295" s="3">
        <v>2.15000009536743</v>
      </c>
      <c r="C1295" s="3">
        <v>3.40000009536743</v>
      </c>
      <c r="D1295" s="3">
        <v>0</v>
      </c>
      <c r="E1295" s="3">
        <v>0</v>
      </c>
      <c r="F1295" s="3">
        <v>0</v>
      </c>
      <c r="G1295" s="3">
        <v>0</v>
      </c>
      <c r="H1295" s="3">
        <v>0</v>
      </c>
      <c r="I1295" s="3">
        <v>0</v>
      </c>
      <c r="J1295" s="3">
        <v>0</v>
      </c>
      <c r="K1295" s="3">
        <v>0</v>
      </c>
      <c r="L1295" s="3">
        <v>0</v>
      </c>
      <c r="M1295" s="3">
        <v>0</v>
      </c>
      <c r="N1295" s="3">
        <v>0</v>
      </c>
      <c r="O1295" s="3">
        <v>0</v>
      </c>
      <c r="P1295" s="3">
        <v>0</v>
      </c>
      <c r="Q1295" s="3">
        <v>0</v>
      </c>
      <c r="R1295" s="3">
        <v>0</v>
      </c>
      <c r="S1295" s="3">
        <v>0</v>
      </c>
      <c r="T1295" s="3">
        <v>0</v>
      </c>
      <c r="U1295" s="3">
        <v>0</v>
      </c>
      <c r="V1295" s="3">
        <v>0</v>
      </c>
      <c r="W1295" s="3">
        <v>0</v>
      </c>
      <c r="X1295" s="3">
        <v>0</v>
      </c>
      <c r="Y1295" s="3">
        <v>0</v>
      </c>
      <c r="Z1295" s="3">
        <v>0</v>
      </c>
      <c r="AA1295" s="5" t="s">
        <v>31</v>
      </c>
    </row>
    <row r="1296" spans="1:27" ht="15.75">
      <c r="A1296" s="1" t="s">
        <v>321</v>
      </c>
      <c r="B1296" s="3">
        <v>62.2799987792969</v>
      </c>
      <c r="C1296" s="3">
        <v>52.6100006103516</v>
      </c>
      <c r="D1296" s="3">
        <v>53.1347618103027</v>
      </c>
      <c r="E1296" s="3">
        <v>49.7173805236816</v>
      </c>
      <c r="F1296" s="3">
        <v>46.2999992370605</v>
      </c>
      <c r="G1296" s="3">
        <v>46.2999992370605</v>
      </c>
      <c r="H1296" s="3">
        <v>46.2999992370605</v>
      </c>
      <c r="I1296" s="3">
        <v>46.2999992370605</v>
      </c>
      <c r="J1296" s="3">
        <v>46.2999992370605</v>
      </c>
      <c r="K1296" s="3">
        <v>46.2997398376465</v>
      </c>
      <c r="L1296" s="3">
        <v>46.2996978759766</v>
      </c>
      <c r="M1296" s="3">
        <v>46.2996978759766</v>
      </c>
      <c r="N1296" s="3">
        <v>46.2996978759766</v>
      </c>
      <c r="O1296" s="3">
        <v>46.2996978759766</v>
      </c>
      <c r="P1296" s="3">
        <v>46.2996978759766</v>
      </c>
      <c r="Q1296" s="3">
        <v>46.2997436523438</v>
      </c>
      <c r="R1296" s="3">
        <v>46.2997398376465</v>
      </c>
      <c r="S1296" s="3">
        <v>46.2997398376465</v>
      </c>
      <c r="T1296" s="3">
        <v>46.2997436523438</v>
      </c>
      <c r="U1296" s="3">
        <v>46.2997817993164</v>
      </c>
      <c r="V1296" s="3">
        <v>46.2997856140137</v>
      </c>
      <c r="W1296" s="3">
        <v>46.2997856140137</v>
      </c>
      <c r="X1296" s="3">
        <v>46.2997856140137</v>
      </c>
      <c r="Y1296" s="3">
        <v>46.2998275756836</v>
      </c>
      <c r="Z1296" s="3">
        <v>46.2997436523438</v>
      </c>
      <c r="AA1296" s="4">
        <v>-0.00553983449935913</v>
      </c>
    </row>
    <row r="1297" spans="1:27" ht="15.75">
      <c r="A1297" s="1" t="s">
        <v>322</v>
      </c>
      <c r="B1297" s="3">
        <v>0.0299999993294477</v>
      </c>
      <c r="C1297" s="3">
        <v>0</v>
      </c>
      <c r="D1297" s="3">
        <v>0</v>
      </c>
      <c r="E1297" s="3">
        <v>0</v>
      </c>
      <c r="F1297" s="3">
        <v>0</v>
      </c>
      <c r="G1297" s="3">
        <v>0</v>
      </c>
      <c r="H1297" s="3">
        <v>0</v>
      </c>
      <c r="I1297" s="3">
        <v>0</v>
      </c>
      <c r="J1297" s="3">
        <v>0</v>
      </c>
      <c r="K1297" s="3">
        <v>0</v>
      </c>
      <c r="L1297" s="3">
        <v>0</v>
      </c>
      <c r="M1297" s="3">
        <v>0</v>
      </c>
      <c r="N1297" s="3">
        <v>0</v>
      </c>
      <c r="O1297" s="3">
        <v>0</v>
      </c>
      <c r="P1297" s="3">
        <v>0</v>
      </c>
      <c r="Q1297" s="3">
        <v>0</v>
      </c>
      <c r="R1297" s="3">
        <v>0</v>
      </c>
      <c r="S1297" s="3">
        <v>0</v>
      </c>
      <c r="T1297" s="3">
        <v>0</v>
      </c>
      <c r="U1297" s="3">
        <v>0</v>
      </c>
      <c r="V1297" s="3">
        <v>0</v>
      </c>
      <c r="W1297" s="3">
        <v>0</v>
      </c>
      <c r="X1297" s="3">
        <v>0</v>
      </c>
      <c r="Y1297" s="3">
        <v>0</v>
      </c>
      <c r="Z1297" s="3">
        <v>0</v>
      </c>
      <c r="AA1297" s="5" t="s">
        <v>31</v>
      </c>
    </row>
    <row r="1298" spans="1:27" ht="15.75">
      <c r="A1298" s="1" t="s">
        <v>323</v>
      </c>
      <c r="B1298" s="3">
        <v>25.6800003051758</v>
      </c>
      <c r="C1298" s="3">
        <v>30.75</v>
      </c>
      <c r="D1298" s="3">
        <v>26.1484756469727</v>
      </c>
      <c r="E1298" s="3">
        <v>21.3420944213867</v>
      </c>
      <c r="F1298" s="3">
        <v>16.5357151031494</v>
      </c>
      <c r="G1298" s="3">
        <v>15.874285697937</v>
      </c>
      <c r="H1298" s="3">
        <v>15.2128572463989</v>
      </c>
      <c r="I1298" s="3">
        <v>14.5514287948608</v>
      </c>
      <c r="J1298" s="3">
        <v>13.8900003433228</v>
      </c>
      <c r="K1298" s="3">
        <v>13.2285718917847</v>
      </c>
      <c r="L1298" s="3">
        <v>13.2285709381104</v>
      </c>
      <c r="M1298" s="3">
        <v>13.2285718917847</v>
      </c>
      <c r="N1298" s="3">
        <v>13.2285718917847</v>
      </c>
      <c r="O1298" s="3">
        <v>13.2285709381104</v>
      </c>
      <c r="P1298" s="3">
        <v>13.2285718917847</v>
      </c>
      <c r="Q1298" s="3">
        <v>13.2285709381104</v>
      </c>
      <c r="R1298" s="3">
        <v>13.2285718917847</v>
      </c>
      <c r="S1298" s="3">
        <v>13.2285709381104</v>
      </c>
      <c r="T1298" s="3">
        <v>13.2285709381104</v>
      </c>
      <c r="U1298" s="3">
        <v>13.2285709381104</v>
      </c>
      <c r="V1298" s="3">
        <v>13.2285709381104</v>
      </c>
      <c r="W1298" s="3">
        <v>13.2285709381104</v>
      </c>
      <c r="X1298" s="3">
        <v>13.2285718917847</v>
      </c>
      <c r="Y1298" s="3">
        <v>13.2285718917847</v>
      </c>
      <c r="Z1298" s="3">
        <v>13.2285718917847</v>
      </c>
      <c r="AA1298" s="4">
        <v>-0.0360100269317627</v>
      </c>
    </row>
    <row r="1299" spans="1:27" ht="15.75">
      <c r="A1299" s="1" t="s">
        <v>324</v>
      </c>
      <c r="B1299" s="3">
        <v>144.070007324219</v>
      </c>
      <c r="C1299" s="3">
        <v>166.229995727539</v>
      </c>
      <c r="D1299" s="3">
        <v>195.591613769531</v>
      </c>
      <c r="E1299" s="3">
        <v>209.013824462891</v>
      </c>
      <c r="F1299" s="3">
        <v>223.275543212891</v>
      </c>
      <c r="G1299" s="3">
        <v>222.867385864258</v>
      </c>
      <c r="H1299" s="3">
        <v>218.10205078125</v>
      </c>
      <c r="I1299" s="3">
        <v>213.424255371094</v>
      </c>
      <c r="J1299" s="3">
        <v>209.244064331055</v>
      </c>
      <c r="K1299" s="3">
        <v>205.928436279297</v>
      </c>
      <c r="L1299" s="3">
        <v>205.154373168945</v>
      </c>
      <c r="M1299" s="3">
        <v>205.73161315918</v>
      </c>
      <c r="N1299" s="3">
        <v>206.300384521484</v>
      </c>
      <c r="O1299" s="3">
        <v>206.878112792969</v>
      </c>
      <c r="P1299" s="3">
        <v>207.796691894531</v>
      </c>
      <c r="Q1299" s="3">
        <v>208.88720703125</v>
      </c>
      <c r="R1299" s="3">
        <v>209.886169433594</v>
      </c>
      <c r="S1299" s="3">
        <v>210.945709228516</v>
      </c>
      <c r="T1299" s="3">
        <v>211.99853515625</v>
      </c>
      <c r="U1299" s="3">
        <v>213.03971862793</v>
      </c>
      <c r="V1299" s="3">
        <v>213.678024291992</v>
      </c>
      <c r="W1299" s="3">
        <v>213.532211303711</v>
      </c>
      <c r="X1299" s="3">
        <v>214.612335205078</v>
      </c>
      <c r="Y1299" s="3">
        <v>215.677536010742</v>
      </c>
      <c r="Z1299" s="3">
        <v>216.745681762695</v>
      </c>
      <c r="AA1299" s="4">
        <v>0.011603832244873</v>
      </c>
    </row>
    <row r="1300" spans="1:27" ht="15.75">
      <c r="A1300" s="1" t="s">
        <v>325</v>
      </c>
      <c r="B1300" s="3">
        <v>363.279998779297</v>
      </c>
      <c r="C1300" s="3">
        <v>397.850006103516</v>
      </c>
      <c r="D1300" s="3">
        <v>417.751190185547</v>
      </c>
      <c r="E1300" s="3">
        <v>432.999145507813</v>
      </c>
      <c r="F1300" s="3">
        <v>448.364990234375</v>
      </c>
      <c r="G1300" s="3">
        <v>459.788208007813</v>
      </c>
      <c r="H1300" s="3">
        <v>470.867736816406</v>
      </c>
      <c r="I1300" s="3">
        <v>481.997100830078</v>
      </c>
      <c r="J1300" s="3">
        <v>493.115539550781</v>
      </c>
      <c r="K1300" s="3">
        <v>504.274841308594</v>
      </c>
      <c r="L1300" s="3">
        <v>509.169677734375</v>
      </c>
      <c r="M1300" s="3">
        <v>514.220703125</v>
      </c>
      <c r="N1300" s="3">
        <v>519.179809570313</v>
      </c>
      <c r="O1300" s="3">
        <v>524.177978515625</v>
      </c>
      <c r="P1300" s="3">
        <v>529.226501464844</v>
      </c>
      <c r="Q1300" s="3">
        <v>532.41845703125</v>
      </c>
      <c r="R1300" s="3">
        <v>535.594848632813</v>
      </c>
      <c r="S1300" s="3">
        <v>538.778564453125</v>
      </c>
      <c r="T1300" s="3">
        <v>541.958984375</v>
      </c>
      <c r="U1300" s="3">
        <v>545.134704589844</v>
      </c>
      <c r="V1300" s="3">
        <v>550.242126464844</v>
      </c>
      <c r="W1300" s="3">
        <v>555.226989746094</v>
      </c>
      <c r="X1300" s="3">
        <v>560.39208984375</v>
      </c>
      <c r="Y1300" s="3">
        <v>565.549194335938</v>
      </c>
      <c r="Z1300" s="3">
        <v>570.69921875</v>
      </c>
      <c r="AA1300" s="4">
        <v>0.0158101320266724</v>
      </c>
    </row>
    <row r="1302" ht="15.75">
      <c r="A1302" s="1" t="s">
        <v>327</v>
      </c>
    </row>
    <row r="1303" spans="1:27" ht="15.75">
      <c r="A1303" s="1" t="s">
        <v>316</v>
      </c>
      <c r="B1303" s="3">
        <v>7.78000020980835</v>
      </c>
      <c r="C1303" s="3">
        <v>5.57999992370605</v>
      </c>
      <c r="D1303" s="3">
        <v>0.271302223205566</v>
      </c>
      <c r="E1303" s="3">
        <v>0.336467981338501</v>
      </c>
      <c r="F1303" s="3">
        <v>0.454308211803436</v>
      </c>
      <c r="G1303" s="3">
        <v>0.581107616424561</v>
      </c>
      <c r="H1303" s="3">
        <v>0.573413550853729</v>
      </c>
      <c r="I1303" s="3">
        <v>0</v>
      </c>
      <c r="J1303" s="3">
        <v>0</v>
      </c>
      <c r="K1303" s="3">
        <v>0</v>
      </c>
      <c r="L1303" s="3">
        <v>0</v>
      </c>
      <c r="M1303" s="3">
        <v>0</v>
      </c>
      <c r="N1303" s="3">
        <v>0</v>
      </c>
      <c r="O1303" s="3">
        <v>0</v>
      </c>
      <c r="P1303" s="3">
        <v>0</v>
      </c>
      <c r="Q1303" s="3">
        <v>0</v>
      </c>
      <c r="R1303" s="3">
        <v>0</v>
      </c>
      <c r="S1303" s="3">
        <v>0</v>
      </c>
      <c r="T1303" s="3">
        <v>0</v>
      </c>
      <c r="U1303" s="3">
        <v>0</v>
      </c>
      <c r="V1303" s="3">
        <v>0</v>
      </c>
      <c r="W1303" s="3">
        <v>0</v>
      </c>
      <c r="X1303" s="3">
        <v>0</v>
      </c>
      <c r="Y1303" s="3">
        <v>0</v>
      </c>
      <c r="Z1303" s="3">
        <v>0</v>
      </c>
      <c r="AA1303" s="5" t="s">
        <v>31</v>
      </c>
    </row>
    <row r="1304" spans="1:27" ht="15.75">
      <c r="A1304" s="1" t="s">
        <v>317</v>
      </c>
      <c r="B1304" s="3">
        <v>16.0900001525879</v>
      </c>
      <c r="C1304" s="3">
        <v>15.5799999237061</v>
      </c>
      <c r="D1304" s="3">
        <v>21.8203735351563</v>
      </c>
      <c r="E1304" s="3">
        <v>21.2129688262939</v>
      </c>
      <c r="F1304" s="3">
        <v>18.9957790374756</v>
      </c>
      <c r="G1304" s="3">
        <v>15.4528789520264</v>
      </c>
      <c r="H1304" s="3">
        <v>13.7033309936523</v>
      </c>
      <c r="I1304" s="3">
        <v>12.3513288497925</v>
      </c>
      <c r="J1304" s="3">
        <v>11.1560611724854</v>
      </c>
      <c r="K1304" s="3">
        <v>10.083381652832</v>
      </c>
      <c r="L1304" s="3">
        <v>12.2216415405273</v>
      </c>
      <c r="M1304" s="3">
        <v>12.3548221588135</v>
      </c>
      <c r="N1304" s="3">
        <v>11.6464805603027</v>
      </c>
      <c r="O1304" s="3">
        <v>11.8411893844604</v>
      </c>
      <c r="P1304" s="3">
        <v>12.0374736785889</v>
      </c>
      <c r="Q1304" s="3">
        <v>12.1455974578857</v>
      </c>
      <c r="R1304" s="3">
        <v>12.2553424835205</v>
      </c>
      <c r="S1304" s="3">
        <v>12.3667345046997</v>
      </c>
      <c r="T1304" s="3">
        <v>12.4797973632813</v>
      </c>
      <c r="U1304" s="3">
        <v>12.5945558547974</v>
      </c>
      <c r="V1304" s="3">
        <v>12.7110357284546</v>
      </c>
      <c r="W1304" s="3">
        <v>12.8292627334595</v>
      </c>
      <c r="X1304" s="3">
        <v>12.9492635726929</v>
      </c>
      <c r="Y1304" s="3">
        <v>13.0710639953613</v>
      </c>
      <c r="Z1304" s="3">
        <v>13.19469165802</v>
      </c>
      <c r="AA1304" s="4">
        <v>-0.00719887018203735</v>
      </c>
    </row>
    <row r="1305" spans="1:27" ht="15.75">
      <c r="A1305" s="1" t="s">
        <v>318</v>
      </c>
      <c r="B1305" s="3">
        <v>1.10000002384186</v>
      </c>
      <c r="C1305" s="3">
        <v>1.53999996185303</v>
      </c>
      <c r="D1305" s="3">
        <v>6.38205099105835</v>
      </c>
      <c r="E1305" s="3">
        <v>6.37577152252197</v>
      </c>
      <c r="F1305" s="3">
        <v>6.41534900665283</v>
      </c>
      <c r="G1305" s="3">
        <v>6.4743800163269</v>
      </c>
      <c r="H1305" s="3">
        <v>6.63576364517212</v>
      </c>
      <c r="I1305" s="3">
        <v>6.78731822967529</v>
      </c>
      <c r="J1305" s="3">
        <v>6.88300371170044</v>
      </c>
      <c r="K1305" s="3">
        <v>6.88165378570557</v>
      </c>
      <c r="L1305" s="3">
        <v>7.13949012756348</v>
      </c>
      <c r="M1305" s="3">
        <v>7.24560260772705</v>
      </c>
      <c r="N1305" s="3">
        <v>7.35266590118408</v>
      </c>
      <c r="O1305" s="3">
        <v>7.45872449874878</v>
      </c>
      <c r="P1305" s="3">
        <v>7.52651166915894</v>
      </c>
      <c r="Q1305" s="3">
        <v>7.5427508354187</v>
      </c>
      <c r="R1305" s="3">
        <v>7.56927442550659</v>
      </c>
      <c r="S1305" s="3">
        <v>7.58899545669556</v>
      </c>
      <c r="T1305" s="3">
        <v>7.60947132110596</v>
      </c>
      <c r="U1305" s="3">
        <v>7.63124704360962</v>
      </c>
      <c r="V1305" s="3">
        <v>7.76274347305298</v>
      </c>
      <c r="W1305" s="3">
        <v>7.98228025436401</v>
      </c>
      <c r="X1305" s="3">
        <v>8.06416893005371</v>
      </c>
      <c r="Y1305" s="3">
        <v>8.14772891998291</v>
      </c>
      <c r="Z1305" s="3">
        <v>8.2309741973877</v>
      </c>
      <c r="AA1305" s="4">
        <v>0.0755959749221802</v>
      </c>
    </row>
    <row r="1306" spans="1:27" ht="15.75">
      <c r="A1306" s="1" t="s">
        <v>319</v>
      </c>
      <c r="B1306" s="3">
        <v>0.769999980926514</v>
      </c>
      <c r="C1306" s="3">
        <v>0.330000013113022</v>
      </c>
      <c r="D1306" s="3">
        <v>0</v>
      </c>
      <c r="E1306" s="3">
        <v>0</v>
      </c>
      <c r="F1306" s="3">
        <v>0</v>
      </c>
      <c r="G1306" s="3">
        <v>0</v>
      </c>
      <c r="H1306" s="3">
        <v>0</v>
      </c>
      <c r="I1306" s="3">
        <v>0</v>
      </c>
      <c r="J1306" s="3">
        <v>0</v>
      </c>
      <c r="K1306" s="3">
        <v>0</v>
      </c>
      <c r="L1306" s="3">
        <v>0</v>
      </c>
      <c r="M1306" s="3">
        <v>0</v>
      </c>
      <c r="N1306" s="3">
        <v>0</v>
      </c>
      <c r="O1306" s="3">
        <v>0</v>
      </c>
      <c r="P1306" s="3">
        <v>0</v>
      </c>
      <c r="Q1306" s="3">
        <v>0</v>
      </c>
      <c r="R1306" s="3">
        <v>0</v>
      </c>
      <c r="S1306" s="3">
        <v>0</v>
      </c>
      <c r="T1306" s="3">
        <v>0</v>
      </c>
      <c r="U1306" s="3">
        <v>0</v>
      </c>
      <c r="V1306" s="3">
        <v>0</v>
      </c>
      <c r="W1306" s="3">
        <v>0</v>
      </c>
      <c r="X1306" s="3">
        <v>0</v>
      </c>
      <c r="Y1306" s="3">
        <v>0</v>
      </c>
      <c r="Z1306" s="3">
        <v>0</v>
      </c>
      <c r="AA1306" s="5" t="s">
        <v>31</v>
      </c>
    </row>
    <row r="1307" spans="1:27" ht="15.75">
      <c r="A1307" s="1" t="s">
        <v>320</v>
      </c>
      <c r="B1307" s="3">
        <v>0</v>
      </c>
      <c r="C1307" s="3">
        <v>0</v>
      </c>
      <c r="D1307" s="3">
        <v>0.396122366189957</v>
      </c>
      <c r="E1307" s="3">
        <v>0.356771290302277</v>
      </c>
      <c r="F1307" s="3">
        <v>0.363277494907379</v>
      </c>
      <c r="G1307" s="3">
        <v>0.352858424186707</v>
      </c>
      <c r="H1307" s="3">
        <v>0.444792360067368</v>
      </c>
      <c r="I1307" s="3">
        <v>0.526896893978119</v>
      </c>
      <c r="J1307" s="3">
        <v>0.553132236003876</v>
      </c>
      <c r="K1307" s="3">
        <v>0.482332408428192</v>
      </c>
      <c r="L1307" s="3">
        <v>0.680640339851379</v>
      </c>
      <c r="M1307" s="3">
        <v>0.727224230766296</v>
      </c>
      <c r="N1307" s="3">
        <v>0.774758815765381</v>
      </c>
      <c r="O1307" s="3">
        <v>0.821288824081421</v>
      </c>
      <c r="P1307" s="3">
        <v>0.829547226428986</v>
      </c>
      <c r="Q1307" s="3">
        <v>0.816022098064423</v>
      </c>
      <c r="R1307" s="3">
        <v>0.812781393527985</v>
      </c>
      <c r="S1307" s="3">
        <v>0.802738130092621</v>
      </c>
      <c r="T1307" s="3">
        <v>0.793449699878693</v>
      </c>
      <c r="U1307" s="3">
        <v>0.785461187362671</v>
      </c>
      <c r="V1307" s="3">
        <v>0.827664732933044</v>
      </c>
      <c r="W1307" s="3">
        <v>0.957908749580383</v>
      </c>
      <c r="X1307" s="3">
        <v>0.950504422187805</v>
      </c>
      <c r="Y1307" s="3">
        <v>0.944771707057953</v>
      </c>
      <c r="Z1307" s="3">
        <v>0.938724458217621</v>
      </c>
      <c r="AA1307" s="5" t="s">
        <v>31</v>
      </c>
    </row>
    <row r="1308" spans="1:27" ht="15.75">
      <c r="A1308" s="1" t="s">
        <v>211</v>
      </c>
      <c r="B1308" s="3">
        <v>0.879999995231628</v>
      </c>
      <c r="C1308" s="3">
        <v>0.860000014305115</v>
      </c>
      <c r="D1308" s="3">
        <v>0</v>
      </c>
      <c r="E1308" s="3">
        <v>0</v>
      </c>
      <c r="F1308" s="3">
        <v>0</v>
      </c>
      <c r="G1308" s="3">
        <v>0</v>
      </c>
      <c r="H1308" s="3">
        <v>0</v>
      </c>
      <c r="I1308" s="3">
        <v>0</v>
      </c>
      <c r="J1308" s="3">
        <v>0</v>
      </c>
      <c r="K1308" s="3">
        <v>0.611480712890625</v>
      </c>
      <c r="L1308" s="3">
        <v>0.000120040007459465</v>
      </c>
      <c r="M1308" s="3">
        <v>0.762090742588043</v>
      </c>
      <c r="N1308" s="3">
        <v>0.452793419361115</v>
      </c>
      <c r="O1308" s="3">
        <v>8.00400011939928E-05</v>
      </c>
      <c r="P1308" s="3">
        <v>4.00400022044778E-05</v>
      </c>
      <c r="Q1308" s="3">
        <v>0</v>
      </c>
      <c r="R1308" s="3">
        <v>0</v>
      </c>
      <c r="S1308" s="3">
        <v>0</v>
      </c>
      <c r="T1308" s="3">
        <v>0</v>
      </c>
      <c r="U1308" s="3">
        <v>0</v>
      </c>
      <c r="V1308" s="3">
        <v>0</v>
      </c>
      <c r="W1308" s="3">
        <v>0</v>
      </c>
      <c r="X1308" s="3">
        <v>0</v>
      </c>
      <c r="Y1308" s="3">
        <v>0</v>
      </c>
      <c r="Z1308" s="3">
        <v>0</v>
      </c>
      <c r="AA1308" s="5" t="s">
        <v>31</v>
      </c>
    </row>
    <row r="1309" spans="1:27" ht="15.75">
      <c r="A1309" s="1" t="s">
        <v>321</v>
      </c>
      <c r="B1309" s="3">
        <v>0.109999999403954</v>
      </c>
      <c r="C1309" s="3">
        <v>0.219999998807907</v>
      </c>
      <c r="D1309" s="3">
        <v>0</v>
      </c>
      <c r="E1309" s="3">
        <v>0</v>
      </c>
      <c r="F1309" s="3">
        <v>0</v>
      </c>
      <c r="G1309" s="3">
        <v>0</v>
      </c>
      <c r="H1309" s="3">
        <v>0</v>
      </c>
      <c r="I1309" s="3">
        <v>0</v>
      </c>
      <c r="J1309" s="3">
        <v>0</v>
      </c>
      <c r="K1309" s="3">
        <v>0.0002586207119748</v>
      </c>
      <c r="L1309" s="3">
        <v>0.000301724154269323</v>
      </c>
      <c r="M1309" s="3">
        <v>0.000301724154269323</v>
      </c>
      <c r="N1309" s="3">
        <v>0.000301724154269323</v>
      </c>
      <c r="O1309" s="3">
        <v>0.000301724154269323</v>
      </c>
      <c r="P1309" s="3">
        <v>0.000301724154269323</v>
      </c>
      <c r="Q1309" s="3">
        <v>0.0002586207119748</v>
      </c>
      <c r="R1309" s="3">
        <v>0.0002586207119748</v>
      </c>
      <c r="S1309" s="3">
        <v>0.0002586207119748</v>
      </c>
      <c r="T1309" s="3">
        <v>0.0002586207119748</v>
      </c>
      <c r="U1309" s="3">
        <v>0.000215517255128361</v>
      </c>
      <c r="V1309" s="3">
        <v>0.000215517255128361</v>
      </c>
      <c r="W1309" s="3">
        <v>0.000215517255128361</v>
      </c>
      <c r="X1309" s="3">
        <v>0.000215517255128361</v>
      </c>
      <c r="Y1309" s="3">
        <v>0.000172413798281923</v>
      </c>
      <c r="Z1309" s="3">
        <v>0.0002586207119748</v>
      </c>
      <c r="AA1309" s="4">
        <v>-0.254205532073975</v>
      </c>
    </row>
    <row r="1310" spans="1:27" ht="15.75">
      <c r="A1310" s="1" t="s">
        <v>322</v>
      </c>
      <c r="B1310" s="3">
        <v>35.2799987792969</v>
      </c>
      <c r="C1310" s="3">
        <v>37.5699996948242</v>
      </c>
      <c r="D1310" s="3">
        <v>40.0330696105957</v>
      </c>
      <c r="E1310" s="3">
        <v>42.1199417114258</v>
      </c>
      <c r="F1310" s="3">
        <v>44.5472106933594</v>
      </c>
      <c r="G1310" s="3">
        <v>48.3448104858398</v>
      </c>
      <c r="H1310" s="3">
        <v>46.9504699707031</v>
      </c>
      <c r="I1310" s="3">
        <v>46.8845863342285</v>
      </c>
      <c r="J1310" s="3">
        <v>46.9546279907227</v>
      </c>
      <c r="K1310" s="3">
        <v>49.6557579040527</v>
      </c>
      <c r="L1310" s="3">
        <v>51.368782043457</v>
      </c>
      <c r="M1310" s="3">
        <v>52.8654479980469</v>
      </c>
      <c r="N1310" s="3">
        <v>54.9415550231934</v>
      </c>
      <c r="O1310" s="3">
        <v>56.8368682861328</v>
      </c>
      <c r="P1310" s="3">
        <v>57.406608581543</v>
      </c>
      <c r="Q1310" s="3">
        <v>56.8475036621094</v>
      </c>
      <c r="R1310" s="3">
        <v>56.800121307373</v>
      </c>
      <c r="S1310" s="3">
        <v>56.3803329467773</v>
      </c>
      <c r="T1310" s="3">
        <v>55.972785949707</v>
      </c>
      <c r="U1310" s="3">
        <v>55.6182136535645</v>
      </c>
      <c r="V1310" s="3">
        <v>57.1748275756836</v>
      </c>
      <c r="W1310" s="3">
        <v>62.0380325317383</v>
      </c>
      <c r="X1310" s="3">
        <v>61.7175445556641</v>
      </c>
      <c r="Y1310" s="3">
        <v>61.4512252807617</v>
      </c>
      <c r="Z1310" s="3">
        <v>61.2381057739258</v>
      </c>
      <c r="AA1310" s="4">
        <v>0.0214691162109375</v>
      </c>
    </row>
    <row r="1311" spans="1:27" ht="15.75">
      <c r="A1311" s="1" t="s">
        <v>323</v>
      </c>
      <c r="B1311" s="3">
        <v>0</v>
      </c>
      <c r="C1311" s="3">
        <v>0</v>
      </c>
      <c r="D1311" s="3">
        <v>0</v>
      </c>
      <c r="E1311" s="3">
        <v>0</v>
      </c>
      <c r="F1311" s="3">
        <v>0</v>
      </c>
      <c r="G1311" s="3">
        <v>0</v>
      </c>
      <c r="H1311" s="3">
        <v>0</v>
      </c>
      <c r="I1311" s="3">
        <v>0</v>
      </c>
      <c r="J1311" s="3">
        <v>0</v>
      </c>
      <c r="K1311" s="3">
        <v>0</v>
      </c>
      <c r="L1311" s="3">
        <v>0</v>
      </c>
      <c r="M1311" s="3">
        <v>0</v>
      </c>
      <c r="N1311" s="3">
        <v>0</v>
      </c>
      <c r="O1311" s="3">
        <v>0</v>
      </c>
      <c r="P1311" s="3">
        <v>0</v>
      </c>
      <c r="Q1311" s="3">
        <v>0</v>
      </c>
      <c r="R1311" s="3">
        <v>0</v>
      </c>
      <c r="S1311" s="3">
        <v>0</v>
      </c>
      <c r="T1311" s="3">
        <v>0</v>
      </c>
      <c r="U1311" s="3">
        <v>0</v>
      </c>
      <c r="V1311" s="3">
        <v>0</v>
      </c>
      <c r="W1311" s="3">
        <v>0</v>
      </c>
      <c r="X1311" s="3">
        <v>0</v>
      </c>
      <c r="Y1311" s="3">
        <v>0</v>
      </c>
      <c r="Z1311" s="3">
        <v>0</v>
      </c>
      <c r="AA1311" s="5" t="s">
        <v>31</v>
      </c>
    </row>
    <row r="1312" spans="1:27" ht="15.75">
      <c r="A1312" s="1" t="s">
        <v>324</v>
      </c>
      <c r="B1312" s="3">
        <v>6.46000003814697</v>
      </c>
      <c r="C1312" s="3">
        <v>7.84000015258789</v>
      </c>
      <c r="D1312" s="3">
        <v>3.52808785438538</v>
      </c>
      <c r="E1312" s="3">
        <v>3.55889081954956</v>
      </c>
      <c r="F1312" s="3">
        <v>3.75037550926208</v>
      </c>
      <c r="G1312" s="3">
        <v>3.14275503158569</v>
      </c>
      <c r="H1312" s="3">
        <v>3.96157002449036</v>
      </c>
      <c r="I1312" s="3">
        <v>4.6928391456604</v>
      </c>
      <c r="J1312" s="3">
        <v>4.92650556564331</v>
      </c>
      <c r="K1312" s="3">
        <v>4.29562473297119</v>
      </c>
      <c r="L1312" s="3">
        <v>6.06181621551514</v>
      </c>
      <c r="M1312" s="3">
        <v>6.47671890258789</v>
      </c>
      <c r="N1312" s="3">
        <v>6.9000883102417</v>
      </c>
      <c r="O1312" s="3">
        <v>7.31451082229614</v>
      </c>
      <c r="P1312" s="3">
        <v>7.38806486129761</v>
      </c>
      <c r="Q1312" s="3">
        <v>7.26765203475952</v>
      </c>
      <c r="R1312" s="3">
        <v>7.23878860473633</v>
      </c>
      <c r="S1312" s="3">
        <v>7.14933776855469</v>
      </c>
      <c r="T1312" s="3">
        <v>7.06660985946655</v>
      </c>
      <c r="U1312" s="3">
        <v>6.99550914764404</v>
      </c>
      <c r="V1312" s="3">
        <v>7.37139749526978</v>
      </c>
      <c r="W1312" s="3">
        <v>8.53142356872559</v>
      </c>
      <c r="X1312" s="3">
        <v>8.46547698974609</v>
      </c>
      <c r="Y1312" s="3">
        <v>8.41446781158447</v>
      </c>
      <c r="Z1312" s="3">
        <v>8.36050796508789</v>
      </c>
      <c r="AA1312" s="4">
        <v>0.00279867649078369</v>
      </c>
    </row>
    <row r="1313" spans="1:27" ht="15.75">
      <c r="A1313" s="1" t="s">
        <v>325</v>
      </c>
      <c r="B1313" s="3">
        <v>68.4899978637695</v>
      </c>
      <c r="C1313" s="3">
        <v>69.5199966430664</v>
      </c>
      <c r="D1313" s="3">
        <v>72.4310073852539</v>
      </c>
      <c r="E1313" s="3">
        <v>73.9608154296875</v>
      </c>
      <c r="F1313" s="3">
        <v>74.5262985229492</v>
      </c>
      <c r="G1313" s="3">
        <v>74.3487930297852</v>
      </c>
      <c r="H1313" s="3">
        <v>72.2693405151367</v>
      </c>
      <c r="I1313" s="3">
        <v>71.2429733276367</v>
      </c>
      <c r="J1313" s="3">
        <v>70.4733352661133</v>
      </c>
      <c r="K1313" s="3">
        <v>72.0104904174805</v>
      </c>
      <c r="L1313" s="3">
        <v>77.4727935791016</v>
      </c>
      <c r="M1313" s="3">
        <v>80.4322052001953</v>
      </c>
      <c r="N1313" s="3">
        <v>82.0686416625977</v>
      </c>
      <c r="O1313" s="3">
        <v>84.2729644775391</v>
      </c>
      <c r="P1313" s="3">
        <v>85.1885452270508</v>
      </c>
      <c r="Q1313" s="3">
        <v>84.6197891235352</v>
      </c>
      <c r="R1313" s="3">
        <v>84.6765747070313</v>
      </c>
      <c r="S1313" s="3">
        <v>84.2883987426758</v>
      </c>
      <c r="T1313" s="3">
        <v>83.9223709106445</v>
      </c>
      <c r="U1313" s="3">
        <v>83.6251983642578</v>
      </c>
      <c r="V1313" s="3">
        <v>85.8478851318359</v>
      </c>
      <c r="W1313" s="3">
        <v>92.3391265869141</v>
      </c>
      <c r="X1313" s="3">
        <v>92.1471710205078</v>
      </c>
      <c r="Y1313" s="3">
        <v>92.029426574707</v>
      </c>
      <c r="Z1313" s="3">
        <v>91.9632568359375</v>
      </c>
      <c r="AA1313" s="4">
        <v>0.0122383832931519</v>
      </c>
    </row>
    <row r="1315" ht="15.75">
      <c r="A1315" s="1" t="s">
        <v>328</v>
      </c>
    </row>
    <row r="1316" spans="1:27" ht="15.75">
      <c r="A1316" s="1" t="s">
        <v>316</v>
      </c>
      <c r="B1316" s="3">
        <v>124.779998779297</v>
      </c>
      <c r="C1316" s="3">
        <v>126.209999084473</v>
      </c>
      <c r="D1316" s="3">
        <v>128.233810424805</v>
      </c>
      <c r="E1316" s="3">
        <v>136.80973815918</v>
      </c>
      <c r="F1316" s="3">
        <v>144.647232055664</v>
      </c>
      <c r="G1316" s="3">
        <v>154.377426147461</v>
      </c>
      <c r="H1316" s="3">
        <v>159.290466308594</v>
      </c>
      <c r="I1316" s="3">
        <v>163.675689697266</v>
      </c>
      <c r="J1316" s="3">
        <v>172.108474731445</v>
      </c>
      <c r="K1316" s="3">
        <v>183.199417114258</v>
      </c>
      <c r="L1316" s="3">
        <v>185.557159423828</v>
      </c>
      <c r="M1316" s="3">
        <v>186.890060424805</v>
      </c>
      <c r="N1316" s="3">
        <v>193.336135864258</v>
      </c>
      <c r="O1316" s="3">
        <v>197.279876708984</v>
      </c>
      <c r="P1316" s="3">
        <v>200.274520874023</v>
      </c>
      <c r="Q1316" s="3">
        <v>199.783767700195</v>
      </c>
      <c r="R1316" s="3">
        <v>199.538391113281</v>
      </c>
      <c r="S1316" s="3">
        <v>199.106430053711</v>
      </c>
      <c r="T1316" s="3">
        <v>198.678771972656</v>
      </c>
      <c r="U1316" s="3">
        <v>198.270370483398</v>
      </c>
      <c r="V1316" s="3">
        <v>200.948150634766</v>
      </c>
      <c r="W1316" s="3">
        <v>205.777694702148</v>
      </c>
      <c r="X1316" s="3">
        <v>207.217407226563</v>
      </c>
      <c r="Y1316" s="3">
        <v>208.690628051758</v>
      </c>
      <c r="Z1316" s="3">
        <v>210.19303894043</v>
      </c>
      <c r="AA1316" s="4">
        <v>0.0224250555038452</v>
      </c>
    </row>
    <row r="1317" spans="1:27" ht="15.75">
      <c r="A1317" s="1" t="s">
        <v>317</v>
      </c>
      <c r="B1317" s="3">
        <v>22.4599990844727</v>
      </c>
      <c r="C1317" s="3">
        <v>26.9799995422363</v>
      </c>
      <c r="D1317" s="3">
        <v>38.8547782897949</v>
      </c>
      <c r="E1317" s="3">
        <v>38.2025756835938</v>
      </c>
      <c r="F1317" s="3">
        <v>35.1110000610352</v>
      </c>
      <c r="G1317" s="3">
        <v>31.764274597168</v>
      </c>
      <c r="H1317" s="3">
        <v>28.675853729248</v>
      </c>
      <c r="I1317" s="3">
        <v>27.2233047485352</v>
      </c>
      <c r="J1317" s="3">
        <v>24.8343353271484</v>
      </c>
      <c r="K1317" s="3">
        <v>22.4109344482422</v>
      </c>
      <c r="L1317" s="3">
        <v>19.9277725219727</v>
      </c>
      <c r="M1317" s="3">
        <v>17.3598537445068</v>
      </c>
      <c r="N1317" s="3">
        <v>14.6823272705078</v>
      </c>
      <c r="O1317" s="3">
        <v>15.143162727356</v>
      </c>
      <c r="P1317" s="3">
        <v>15.616681098938</v>
      </c>
      <c r="Q1317" s="3">
        <v>16.1024036407471</v>
      </c>
      <c r="R1317" s="3">
        <v>16.5996856689453</v>
      </c>
      <c r="S1317" s="3">
        <v>17.1076831817627</v>
      </c>
      <c r="T1317" s="3">
        <v>17.6253318786621</v>
      </c>
      <c r="U1317" s="3">
        <v>18.1513023376465</v>
      </c>
      <c r="V1317" s="3">
        <v>18.6839656829834</v>
      </c>
      <c r="W1317" s="3">
        <v>19.2213554382324</v>
      </c>
      <c r="X1317" s="3">
        <v>19.7611064910889</v>
      </c>
      <c r="Y1317" s="3">
        <v>20.300407409668</v>
      </c>
      <c r="Z1317" s="3">
        <v>20.8359394073486</v>
      </c>
      <c r="AA1317" s="4">
        <v>-0.0111725926399231</v>
      </c>
    </row>
    <row r="1318" spans="1:27" ht="15.75">
      <c r="A1318" s="1" t="s">
        <v>318</v>
      </c>
      <c r="B1318" s="3">
        <v>74.9599990844727</v>
      </c>
      <c r="C1318" s="3">
        <v>74.1900024414063</v>
      </c>
      <c r="D1318" s="3">
        <v>82.7079696655273</v>
      </c>
      <c r="E1318" s="3">
        <v>86.1216735839844</v>
      </c>
      <c r="F1318" s="3">
        <v>91.8883972167969</v>
      </c>
      <c r="G1318" s="3">
        <v>90.6818542480469</v>
      </c>
      <c r="H1318" s="3">
        <v>91.8283386230469</v>
      </c>
      <c r="I1318" s="3">
        <v>92.9748077392578</v>
      </c>
      <c r="J1318" s="3">
        <v>94.1212844848633</v>
      </c>
      <c r="K1318" s="3">
        <v>95.2677612304688</v>
      </c>
      <c r="L1318" s="3">
        <v>95.6425704956055</v>
      </c>
      <c r="M1318" s="3">
        <v>96.0173873901367</v>
      </c>
      <c r="N1318" s="3">
        <v>96.3921966552734</v>
      </c>
      <c r="O1318" s="3">
        <v>96.7669982910156</v>
      </c>
      <c r="P1318" s="3">
        <v>97.1418075561523</v>
      </c>
      <c r="Q1318" s="3">
        <v>98.1339492797852</v>
      </c>
      <c r="R1318" s="3">
        <v>99.1260986328125</v>
      </c>
      <c r="S1318" s="3">
        <v>100.118240356445</v>
      </c>
      <c r="T1318" s="3">
        <v>101.110389709473</v>
      </c>
      <c r="U1318" s="3">
        <v>102.102523803711</v>
      </c>
      <c r="V1318" s="3">
        <v>102.763946533203</v>
      </c>
      <c r="W1318" s="3">
        <v>103.42537689209</v>
      </c>
      <c r="X1318" s="3">
        <v>104.086814880371</v>
      </c>
      <c r="Y1318" s="3">
        <v>104.748237609863</v>
      </c>
      <c r="Z1318" s="3">
        <v>105.40966796875</v>
      </c>
      <c r="AA1318" s="4">
        <v>0.0153878927230835</v>
      </c>
    </row>
    <row r="1319" spans="1:27" ht="15.75">
      <c r="A1319" s="1" t="s">
        <v>319</v>
      </c>
      <c r="B1319" s="3">
        <v>62.5</v>
      </c>
      <c r="C1319" s="3">
        <v>67.8499984741211</v>
      </c>
      <c r="D1319" s="3">
        <v>71.6363830566406</v>
      </c>
      <c r="E1319" s="3">
        <v>74.5503463745117</v>
      </c>
      <c r="F1319" s="3">
        <v>77.4643096923828</v>
      </c>
      <c r="G1319" s="3">
        <v>81.0360260009766</v>
      </c>
      <c r="H1319" s="3">
        <v>84.6077423095703</v>
      </c>
      <c r="I1319" s="3">
        <v>88.1794509887695</v>
      </c>
      <c r="J1319" s="3">
        <v>90.5480651855469</v>
      </c>
      <c r="K1319" s="3">
        <v>90.5421600341797</v>
      </c>
      <c r="L1319" s="3">
        <v>90.5771942138672</v>
      </c>
      <c r="M1319" s="3">
        <v>90.6122283935547</v>
      </c>
      <c r="N1319" s="3">
        <v>90.6472625732422</v>
      </c>
      <c r="O1319" s="3">
        <v>90.6822967529297</v>
      </c>
      <c r="P1319" s="3">
        <v>90.7173309326172</v>
      </c>
      <c r="Q1319" s="3">
        <v>90.6033248901367</v>
      </c>
      <c r="R1319" s="3">
        <v>90.4893188476563</v>
      </c>
      <c r="S1319" s="3">
        <v>90.3753051757813</v>
      </c>
      <c r="T1319" s="3">
        <v>90.2613067626953</v>
      </c>
      <c r="U1319" s="3">
        <v>90.1473007202148</v>
      </c>
      <c r="V1319" s="3">
        <v>90.2018661499023</v>
      </c>
      <c r="W1319" s="3">
        <v>90.2564163208008</v>
      </c>
      <c r="X1319" s="3">
        <v>90.3109741210938</v>
      </c>
      <c r="Y1319" s="3">
        <v>90.3655319213867</v>
      </c>
      <c r="Z1319" s="3">
        <v>90.4200897216797</v>
      </c>
      <c r="AA1319" s="4">
        <v>0.0125638246536255</v>
      </c>
    </row>
    <row r="1320" spans="1:27" ht="15.75">
      <c r="A1320" s="1" t="s">
        <v>320</v>
      </c>
      <c r="B1320" s="3">
        <v>11.1599998474121</v>
      </c>
      <c r="C1320" s="3">
        <v>7.28000020980835</v>
      </c>
      <c r="D1320" s="3">
        <v>7.16547632217407</v>
      </c>
      <c r="E1320" s="3">
        <v>7.05523824691772</v>
      </c>
      <c r="F1320" s="3">
        <v>6.94500017166138</v>
      </c>
      <c r="G1320" s="3">
        <v>6.90090465545654</v>
      </c>
      <c r="H1320" s="3">
        <v>6.85680961608887</v>
      </c>
      <c r="I1320" s="3">
        <v>6.81271409988403</v>
      </c>
      <c r="J1320" s="3">
        <v>6.76861906051636</v>
      </c>
      <c r="K1320" s="3">
        <v>6.72452354431152</v>
      </c>
      <c r="L1320" s="3">
        <v>6.48199987411499</v>
      </c>
      <c r="M1320" s="3">
        <v>6.23947620391846</v>
      </c>
      <c r="N1320" s="3">
        <v>5.99695205688477</v>
      </c>
      <c r="O1320" s="3">
        <v>5.75442886352539</v>
      </c>
      <c r="P1320" s="3">
        <v>5.5119047164917</v>
      </c>
      <c r="Q1320" s="3">
        <v>5.291428565979</v>
      </c>
      <c r="R1320" s="3">
        <v>5.07095241546631</v>
      </c>
      <c r="S1320" s="3">
        <v>4.85047626495361</v>
      </c>
      <c r="T1320" s="3">
        <v>4.63000011444092</v>
      </c>
      <c r="U1320" s="3">
        <v>4.40952396392822</v>
      </c>
      <c r="V1320" s="3">
        <v>4.40952396392822</v>
      </c>
      <c r="W1320" s="3">
        <v>4.40952396392822</v>
      </c>
      <c r="X1320" s="3">
        <v>4.40952396392822</v>
      </c>
      <c r="Y1320" s="3">
        <v>4.40952396392822</v>
      </c>
      <c r="Z1320" s="3">
        <v>4.40952396392822</v>
      </c>
      <c r="AA1320" s="4">
        <v>-0.0215625762939453</v>
      </c>
    </row>
    <row r="1321" spans="1:27" ht="15.75">
      <c r="A1321" s="1" t="s">
        <v>211</v>
      </c>
      <c r="B1321" s="3">
        <v>3.30999994277954</v>
      </c>
      <c r="C1321" s="3">
        <v>4.53999996185303</v>
      </c>
      <c r="D1321" s="3">
        <v>1.54333329200745</v>
      </c>
      <c r="E1321" s="3">
        <v>1.54333329200745</v>
      </c>
      <c r="F1321" s="3">
        <v>1.54333329200745</v>
      </c>
      <c r="G1321" s="3">
        <v>1.54333329200745</v>
      </c>
      <c r="H1321" s="3">
        <v>1.54333329200745</v>
      </c>
      <c r="I1321" s="3">
        <v>1.54333329200745</v>
      </c>
      <c r="J1321" s="3">
        <v>0</v>
      </c>
      <c r="K1321" s="3">
        <v>0.611480712890625</v>
      </c>
      <c r="L1321" s="3">
        <v>0.000120040007459465</v>
      </c>
      <c r="M1321" s="3">
        <v>0.762090742588043</v>
      </c>
      <c r="N1321" s="3">
        <v>0.452793419361115</v>
      </c>
      <c r="O1321" s="3">
        <v>8.00400011939928E-05</v>
      </c>
      <c r="P1321" s="3">
        <v>4.00400022044778E-05</v>
      </c>
      <c r="Q1321" s="3">
        <v>0</v>
      </c>
      <c r="R1321" s="3">
        <v>0</v>
      </c>
      <c r="S1321" s="3">
        <v>0</v>
      </c>
      <c r="T1321" s="3">
        <v>0</v>
      </c>
      <c r="U1321" s="3">
        <v>0</v>
      </c>
      <c r="V1321" s="3">
        <v>0</v>
      </c>
      <c r="W1321" s="3">
        <v>0</v>
      </c>
      <c r="X1321" s="3">
        <v>0</v>
      </c>
      <c r="Y1321" s="3">
        <v>0</v>
      </c>
      <c r="Z1321" s="3">
        <v>0</v>
      </c>
      <c r="AA1321" s="5" t="s">
        <v>31</v>
      </c>
    </row>
    <row r="1322" spans="1:27" ht="15.75">
      <c r="A1322" s="1" t="s">
        <v>321</v>
      </c>
      <c r="B1322" s="3">
        <v>64.9300003051758</v>
      </c>
      <c r="C1322" s="3">
        <v>55.7799987792969</v>
      </c>
      <c r="D1322" s="3">
        <v>53.1347618103027</v>
      </c>
      <c r="E1322" s="3">
        <v>49.7173805236816</v>
      </c>
      <c r="F1322" s="3">
        <v>46.2999992370605</v>
      </c>
      <c r="G1322" s="3">
        <v>46.2999992370605</v>
      </c>
      <c r="H1322" s="3">
        <v>46.2999992370605</v>
      </c>
      <c r="I1322" s="3">
        <v>46.2999992370605</v>
      </c>
      <c r="J1322" s="3">
        <v>46.2999992370605</v>
      </c>
      <c r="K1322" s="3">
        <v>46.2999992370605</v>
      </c>
      <c r="L1322" s="3">
        <v>46.2999992370605</v>
      </c>
      <c r="M1322" s="3">
        <v>46.2999992370605</v>
      </c>
      <c r="N1322" s="3">
        <v>46.2999992370605</v>
      </c>
      <c r="O1322" s="3">
        <v>46.2999992370605</v>
      </c>
      <c r="P1322" s="3">
        <v>46.2999992370605</v>
      </c>
      <c r="Q1322" s="3">
        <v>46.3000030517578</v>
      </c>
      <c r="R1322" s="3">
        <v>46.2999992370605</v>
      </c>
      <c r="S1322" s="3">
        <v>46.2999992370605</v>
      </c>
      <c r="T1322" s="3">
        <v>46.3000030517578</v>
      </c>
      <c r="U1322" s="3">
        <v>46.2999954223633</v>
      </c>
      <c r="V1322" s="3">
        <v>46.2999992370605</v>
      </c>
      <c r="W1322" s="3">
        <v>46.2999992370605</v>
      </c>
      <c r="X1322" s="3">
        <v>46.2999992370605</v>
      </c>
      <c r="Y1322" s="3">
        <v>46.2999992370605</v>
      </c>
      <c r="Z1322" s="3">
        <v>46.3000030517578</v>
      </c>
      <c r="AA1322" s="4">
        <v>-0.00806611776351929</v>
      </c>
    </row>
    <row r="1323" spans="1:27" ht="15.75">
      <c r="A1323" s="1" t="s">
        <v>322</v>
      </c>
      <c r="B1323" s="3">
        <v>72.6399993896484</v>
      </c>
      <c r="C1323" s="3">
        <v>80.1399993896484</v>
      </c>
      <c r="D1323" s="3">
        <v>85.6109008789063</v>
      </c>
      <c r="E1323" s="3">
        <v>92.1921157836914</v>
      </c>
      <c r="F1323" s="3">
        <v>98.7733306884766</v>
      </c>
      <c r="G1323" s="3">
        <v>104.902572631836</v>
      </c>
      <c r="H1323" s="3">
        <v>111.031806945801</v>
      </c>
      <c r="I1323" s="3">
        <v>117.161056518555</v>
      </c>
      <c r="J1323" s="3">
        <v>123.290283203125</v>
      </c>
      <c r="K1323" s="3">
        <v>129.419525146484</v>
      </c>
      <c r="L1323" s="3">
        <v>138.701568603516</v>
      </c>
      <c r="M1323" s="3">
        <v>145.342163085938</v>
      </c>
      <c r="N1323" s="3">
        <v>146.899002075195</v>
      </c>
      <c r="O1323" s="3">
        <v>148.296981811523</v>
      </c>
      <c r="P1323" s="3">
        <v>148.900695800781</v>
      </c>
      <c r="Q1323" s="3">
        <v>148.473693847656</v>
      </c>
      <c r="R1323" s="3">
        <v>148.408493041992</v>
      </c>
      <c r="S1323" s="3">
        <v>148.072265625</v>
      </c>
      <c r="T1323" s="3">
        <v>147.739440917969</v>
      </c>
      <c r="U1323" s="3">
        <v>147.442230224609</v>
      </c>
      <c r="V1323" s="3">
        <v>148.512847900391</v>
      </c>
      <c r="W1323" s="3">
        <v>151.658477783203</v>
      </c>
      <c r="X1323" s="3">
        <v>151.548355102539</v>
      </c>
      <c r="Y1323" s="3">
        <v>151.470245361328</v>
      </c>
      <c r="Z1323" s="3">
        <v>151.410797119141</v>
      </c>
      <c r="AA1323" s="4">
        <v>0.0280479192733765</v>
      </c>
    </row>
    <row r="1324" spans="1:27" ht="15.75">
      <c r="A1324" s="1" t="s">
        <v>323</v>
      </c>
      <c r="B1324" s="3">
        <v>25.8999996185303</v>
      </c>
      <c r="C1324" s="3">
        <v>30.8600006103516</v>
      </c>
      <c r="D1324" s="3">
        <v>26.1484756469727</v>
      </c>
      <c r="E1324" s="3">
        <v>21.3420944213867</v>
      </c>
      <c r="F1324" s="3">
        <v>16.5357151031494</v>
      </c>
      <c r="G1324" s="3">
        <v>15.874285697937</v>
      </c>
      <c r="H1324" s="3">
        <v>15.2128572463989</v>
      </c>
      <c r="I1324" s="3">
        <v>14.5514287948608</v>
      </c>
      <c r="J1324" s="3">
        <v>13.8900003433228</v>
      </c>
      <c r="K1324" s="3">
        <v>13.2285718917847</v>
      </c>
      <c r="L1324" s="3">
        <v>13.2285709381104</v>
      </c>
      <c r="M1324" s="3">
        <v>13.2285718917847</v>
      </c>
      <c r="N1324" s="3">
        <v>13.2285718917847</v>
      </c>
      <c r="O1324" s="3">
        <v>13.2285709381104</v>
      </c>
      <c r="P1324" s="3">
        <v>13.2285718917847</v>
      </c>
      <c r="Q1324" s="3">
        <v>13.2285709381104</v>
      </c>
      <c r="R1324" s="3">
        <v>13.2285718917847</v>
      </c>
      <c r="S1324" s="3">
        <v>13.2285709381104</v>
      </c>
      <c r="T1324" s="3">
        <v>13.2285709381104</v>
      </c>
      <c r="U1324" s="3">
        <v>13.2285709381104</v>
      </c>
      <c r="V1324" s="3">
        <v>13.2285709381104</v>
      </c>
      <c r="W1324" s="3">
        <v>13.2285709381104</v>
      </c>
      <c r="X1324" s="3">
        <v>13.2285718917847</v>
      </c>
      <c r="Y1324" s="3">
        <v>13.2285718917847</v>
      </c>
      <c r="Z1324" s="3">
        <v>13.2285718917847</v>
      </c>
      <c r="AA1324" s="4">
        <v>-0.0361596941947937</v>
      </c>
    </row>
    <row r="1325" spans="1:27" ht="15.75">
      <c r="A1325" s="1" t="s">
        <v>324</v>
      </c>
      <c r="B1325" s="3">
        <v>181.770004272461</v>
      </c>
      <c r="C1325" s="3">
        <v>198.529998779297</v>
      </c>
      <c r="D1325" s="3">
        <v>204.21240234375</v>
      </c>
      <c r="E1325" s="3">
        <v>217.084533691406</v>
      </c>
      <c r="F1325" s="3">
        <v>229.956680297852</v>
      </c>
      <c r="G1325" s="3">
        <v>226.010147094727</v>
      </c>
      <c r="H1325" s="3">
        <v>222.063613891602</v>
      </c>
      <c r="I1325" s="3">
        <v>218.117095947266</v>
      </c>
      <c r="J1325" s="3">
        <v>214.170562744141</v>
      </c>
      <c r="K1325" s="3">
        <v>210.224060058594</v>
      </c>
      <c r="L1325" s="3">
        <v>211.216186523438</v>
      </c>
      <c r="M1325" s="3">
        <v>212.20832824707</v>
      </c>
      <c r="N1325" s="3">
        <v>213.200469970703</v>
      </c>
      <c r="O1325" s="3">
        <v>214.192626953125</v>
      </c>
      <c r="P1325" s="3">
        <v>215.184753417969</v>
      </c>
      <c r="Q1325" s="3">
        <v>216.154861450195</v>
      </c>
      <c r="R1325" s="3">
        <v>217.124954223633</v>
      </c>
      <c r="S1325" s="3">
        <v>218.09504699707</v>
      </c>
      <c r="T1325" s="3">
        <v>219.065139770508</v>
      </c>
      <c r="U1325" s="3">
        <v>220.035232543945</v>
      </c>
      <c r="V1325" s="3">
        <v>221.049423217773</v>
      </c>
      <c r="W1325" s="3">
        <v>222.063629150391</v>
      </c>
      <c r="X1325" s="3">
        <v>223.077819824219</v>
      </c>
      <c r="Y1325" s="3">
        <v>224.092010498047</v>
      </c>
      <c r="Z1325" s="3">
        <v>225.106185913086</v>
      </c>
      <c r="AA1325" s="4">
        <v>0.0054771900177002</v>
      </c>
    </row>
    <row r="1326" spans="1:27" ht="15.75">
      <c r="A1326" s="1" t="s">
        <v>325</v>
      </c>
      <c r="B1326" s="3">
        <v>644.409973144531</v>
      </c>
      <c r="C1326" s="3">
        <v>672.340026855469</v>
      </c>
      <c r="D1326" s="3">
        <v>699.248291015625</v>
      </c>
      <c r="E1326" s="3">
        <v>724.619018554688</v>
      </c>
      <c r="F1326" s="3">
        <v>749.164978027344</v>
      </c>
      <c r="G1326" s="3">
        <v>759.390869140625</v>
      </c>
      <c r="H1326" s="3">
        <v>767.410827636719</v>
      </c>
      <c r="I1326" s="3">
        <v>776.538879394531</v>
      </c>
      <c r="J1326" s="3">
        <v>786.031677246094</v>
      </c>
      <c r="K1326" s="3">
        <v>797.928405761719</v>
      </c>
      <c r="L1326" s="3">
        <v>807.633117675781</v>
      </c>
      <c r="M1326" s="3">
        <v>814.960144042969</v>
      </c>
      <c r="N1326" s="3">
        <v>821.135681152344</v>
      </c>
      <c r="O1326" s="3">
        <v>827.64501953125</v>
      </c>
      <c r="P1326" s="3">
        <v>832.876281738281</v>
      </c>
      <c r="Q1326" s="3">
        <v>834.072082519531</v>
      </c>
      <c r="R1326" s="3">
        <v>835.886535644531</v>
      </c>
      <c r="S1326" s="3">
        <v>837.254089355469</v>
      </c>
      <c r="T1326" s="3">
        <v>838.638977050781</v>
      </c>
      <c r="U1326" s="3">
        <v>840.086975097656</v>
      </c>
      <c r="V1326" s="3">
        <v>846.098327636719</v>
      </c>
      <c r="W1326" s="3">
        <v>856.341064453125</v>
      </c>
      <c r="X1326" s="3">
        <v>859.940551757813</v>
      </c>
      <c r="Y1326" s="3">
        <v>863.605102539063</v>
      </c>
      <c r="Z1326" s="3">
        <v>867.313781738281</v>
      </c>
      <c r="AA1326" s="4">
        <v>0.0111327171325684</v>
      </c>
    </row>
    <row r="1330" ht="15.75">
      <c r="A1330" s="1" t="s">
        <v>329</v>
      </c>
    </row>
    <row r="1331" ht="15.75">
      <c r="A1331" s="1" t="s">
        <v>330</v>
      </c>
    </row>
    <row r="1332" ht="15.75">
      <c r="A1332" s="1" t="s">
        <v>331</v>
      </c>
    </row>
    <row r="1333" ht="15.75">
      <c r="A1333" s="1" t="s">
        <v>332</v>
      </c>
    </row>
    <row r="1334" ht="15.75">
      <c r="A1334" s="1" t="s">
        <v>333</v>
      </c>
    </row>
    <row r="1335" ht="15.75">
      <c r="A1335" s="1" t="s">
        <v>334</v>
      </c>
    </row>
    <row r="1336" ht="15.75">
      <c r="A1336" s="1" t="s">
        <v>335</v>
      </c>
    </row>
    <row r="1337" ht="15.75">
      <c r="A1337" s="1" t="s">
        <v>336</v>
      </c>
    </row>
    <row r="1338" ht="15.75">
      <c r="A1338" s="1" t="s">
        <v>337</v>
      </c>
    </row>
    <row r="1339" ht="15.75">
      <c r="A1339" s="1" t="s">
        <v>338</v>
      </c>
    </row>
    <row r="1340" ht="15.75">
      <c r="A1340" s="1" t="s">
        <v>339</v>
      </c>
    </row>
    <row r="1341" ht="15.75">
      <c r="A1341" s="1" t="s">
        <v>340</v>
      </c>
    </row>
    <row r="1342" ht="15.75">
      <c r="A1342" s="1" t="s">
        <v>144</v>
      </c>
    </row>
    <row r="1343" ht="15.75">
      <c r="A1343" s="1" t="s">
        <v>341</v>
      </c>
    </row>
    <row r="1344" ht="15.75">
      <c r="A1344" s="1" t="s">
        <v>342</v>
      </c>
    </row>
    <row r="1345" ht="15.75">
      <c r="A1345" s="1" t="s">
        <v>108</v>
      </c>
    </row>
    <row r="1349" ht="15.75">
      <c r="A1349" s="1" t="s">
        <v>343</v>
      </c>
    </row>
    <row r="1350" ht="15.75">
      <c r="A1350" s="1" t="s">
        <v>314</v>
      </c>
    </row>
    <row r="1353" ht="15.75">
      <c r="AA1353" s="2" t="s">
        <v>2</v>
      </c>
    </row>
    <row r="1354" spans="2:27" ht="15.75">
      <c r="B1354" s="2" t="s">
        <v>3</v>
      </c>
      <c r="C1354" s="2" t="s">
        <v>4</v>
      </c>
      <c r="D1354" s="2" t="s">
        <v>5</v>
      </c>
      <c r="E1354" s="2" t="s">
        <v>6</v>
      </c>
      <c r="F1354" s="2" t="s">
        <v>7</v>
      </c>
      <c r="G1354" s="2" t="s">
        <v>8</v>
      </c>
      <c r="H1354" s="2" t="s">
        <v>9</v>
      </c>
      <c r="I1354" s="2" t="s">
        <v>10</v>
      </c>
      <c r="J1354" s="2" t="s">
        <v>11</v>
      </c>
      <c r="K1354" s="2" t="s">
        <v>12</v>
      </c>
      <c r="L1354" s="2" t="s">
        <v>13</v>
      </c>
      <c r="M1354" s="2" t="s">
        <v>14</v>
      </c>
      <c r="N1354" s="2" t="s">
        <v>15</v>
      </c>
      <c r="O1354" s="2" t="s">
        <v>16</v>
      </c>
      <c r="P1354" s="2" t="s">
        <v>17</v>
      </c>
      <c r="Q1354" s="2" t="s">
        <v>18</v>
      </c>
      <c r="R1354" s="2" t="s">
        <v>19</v>
      </c>
      <c r="S1354" s="2" t="s">
        <v>20</v>
      </c>
      <c r="T1354" s="2" t="s">
        <v>21</v>
      </c>
      <c r="U1354" s="2" t="s">
        <v>22</v>
      </c>
      <c r="V1354" s="2" t="s">
        <v>23</v>
      </c>
      <c r="W1354" s="2" t="s">
        <v>24</v>
      </c>
      <c r="X1354" s="2" t="s">
        <v>25</v>
      </c>
      <c r="Y1354" s="2" t="s">
        <v>26</v>
      </c>
      <c r="Z1354" s="2" t="s">
        <v>27</v>
      </c>
      <c r="AA1354" s="2" t="s">
        <v>27</v>
      </c>
    </row>
    <row r="1357" ht="15.75">
      <c r="A1357" s="1" t="s">
        <v>344</v>
      </c>
    </row>
    <row r="1358" spans="1:27" ht="15.75">
      <c r="A1358" s="1" t="s">
        <v>316</v>
      </c>
      <c r="B1358" s="3">
        <v>33.6199989318848</v>
      </c>
      <c r="C1358" s="3">
        <v>34.8800010681152</v>
      </c>
      <c r="D1358" s="3">
        <v>18.5216846466064</v>
      </c>
      <c r="E1358" s="3">
        <v>17.91428565979</v>
      </c>
      <c r="F1358" s="3">
        <v>17.3068904876709</v>
      </c>
      <c r="G1358" s="3">
        <v>16.4123649597168</v>
      </c>
      <c r="H1358" s="3">
        <v>15.9992027282715</v>
      </c>
      <c r="I1358" s="3">
        <v>15.7410278320313</v>
      </c>
      <c r="J1358" s="3">
        <v>15.4828519821167</v>
      </c>
      <c r="K1358" s="3">
        <v>15.2246770858765</v>
      </c>
      <c r="L1358" s="3">
        <v>15.7005996704102</v>
      </c>
      <c r="M1358" s="3">
        <v>16.1765213012695</v>
      </c>
      <c r="N1358" s="3">
        <v>18.0386142730713</v>
      </c>
      <c r="O1358" s="3">
        <v>19.780725479126</v>
      </c>
      <c r="P1358" s="3">
        <v>22.2073173522949</v>
      </c>
      <c r="Q1358" s="3">
        <v>20.3399085998535</v>
      </c>
      <c r="R1358" s="3">
        <v>18.8434448242188</v>
      </c>
      <c r="S1358" s="3">
        <v>19.0534553527832</v>
      </c>
      <c r="T1358" s="3">
        <v>20.3809261322021</v>
      </c>
      <c r="U1358" s="3">
        <v>22.4686870574951</v>
      </c>
      <c r="V1358" s="3">
        <v>23.3202304840088</v>
      </c>
      <c r="W1358" s="3">
        <v>24.6054039001465</v>
      </c>
      <c r="X1358" s="3">
        <v>26.8300094604492</v>
      </c>
      <c r="Y1358" s="3">
        <v>29.7560482025146</v>
      </c>
      <c r="Z1358" s="3">
        <v>33.6110725402832</v>
      </c>
      <c r="AA1358" s="4">
        <v>-0.0016099214553833</v>
      </c>
    </row>
    <row r="1359" spans="1:27" ht="15.75">
      <c r="A1359" s="1" t="s">
        <v>317</v>
      </c>
      <c r="B1359" s="3">
        <v>16.3700008392334</v>
      </c>
      <c r="C1359" s="3">
        <v>20.4400005340576</v>
      </c>
      <c r="D1359" s="3">
        <v>28.4562187194824</v>
      </c>
      <c r="E1359" s="3">
        <v>29.691520690918</v>
      </c>
      <c r="F1359" s="3">
        <v>29.4387359619141</v>
      </c>
      <c r="G1359" s="3">
        <v>26.3688011169434</v>
      </c>
      <c r="H1359" s="3">
        <v>26.1722316741943</v>
      </c>
      <c r="I1359" s="3">
        <v>25.415153503418</v>
      </c>
      <c r="J1359" s="3">
        <v>24.2517719268799</v>
      </c>
      <c r="K1359" s="3">
        <v>23.4881401062012</v>
      </c>
      <c r="L1359" s="3">
        <v>23.6952648162842</v>
      </c>
      <c r="M1359" s="3">
        <v>21.6586151123047</v>
      </c>
      <c r="N1359" s="3">
        <v>20.1261386871338</v>
      </c>
      <c r="O1359" s="3">
        <v>19.570556640625</v>
      </c>
      <c r="P1359" s="3">
        <v>19.3609104156494</v>
      </c>
      <c r="Q1359" s="3">
        <v>19.1048412322998</v>
      </c>
      <c r="R1359" s="3">
        <v>19.1980266571045</v>
      </c>
      <c r="S1359" s="3">
        <v>18.592700958252</v>
      </c>
      <c r="T1359" s="3">
        <v>18.336633682251</v>
      </c>
      <c r="U1359" s="3">
        <v>18.0805644989014</v>
      </c>
      <c r="V1359" s="3">
        <v>17.5763759613037</v>
      </c>
      <c r="W1359" s="3">
        <v>16.5928611755371</v>
      </c>
      <c r="X1359" s="3">
        <v>14.7423429489136</v>
      </c>
      <c r="Y1359" s="3">
        <v>12.7946090698242</v>
      </c>
      <c r="Z1359" s="3">
        <v>9.38947010040283</v>
      </c>
      <c r="AA1359" s="4">
        <v>-0.0332564115524292</v>
      </c>
    </row>
    <row r="1360" spans="1:27" ht="15.75">
      <c r="A1360" s="1" t="s">
        <v>318</v>
      </c>
      <c r="B1360" s="3">
        <v>0.939999997615814</v>
      </c>
      <c r="C1360" s="3">
        <v>0.730000019073486</v>
      </c>
      <c r="D1360" s="3">
        <v>0.848568260669708</v>
      </c>
      <c r="E1360" s="3">
        <v>0.899500668048859</v>
      </c>
      <c r="F1360" s="3">
        <v>0.950433135032654</v>
      </c>
      <c r="G1360" s="3">
        <v>1.7387547492981</v>
      </c>
      <c r="H1360" s="3">
        <v>1.73898243904114</v>
      </c>
      <c r="I1360" s="3">
        <v>1.73921012878418</v>
      </c>
      <c r="J1360" s="3">
        <v>1.73943793773651</v>
      </c>
      <c r="K1360" s="3">
        <v>1.73966562747955</v>
      </c>
      <c r="L1360" s="3">
        <v>1.69503533840179</v>
      </c>
      <c r="M1360" s="3">
        <v>1.65040528774261</v>
      </c>
      <c r="N1360" s="3">
        <v>1.60577511787415</v>
      </c>
      <c r="O1360" s="3">
        <v>1.56114494800568</v>
      </c>
      <c r="P1360" s="3">
        <v>1.51651477813721</v>
      </c>
      <c r="Q1360" s="3">
        <v>1.49715983867645</v>
      </c>
      <c r="R1360" s="3">
        <v>1.4778048992157</v>
      </c>
      <c r="S1360" s="3">
        <v>1.45844995975494</v>
      </c>
      <c r="T1360" s="3">
        <v>1.43909513950348</v>
      </c>
      <c r="U1360" s="3">
        <v>1.41974020004272</v>
      </c>
      <c r="V1360" s="3">
        <v>1.41974020004272</v>
      </c>
      <c r="W1360" s="3">
        <v>1.41974020004272</v>
      </c>
      <c r="X1360" s="3">
        <v>1.41974020004272</v>
      </c>
      <c r="Y1360" s="3">
        <v>1.41974020004272</v>
      </c>
      <c r="Z1360" s="3">
        <v>1.41974020004272</v>
      </c>
      <c r="AA1360" s="4">
        <v>0.0293433666229248</v>
      </c>
    </row>
    <row r="1361" spans="1:27" ht="15.75">
      <c r="A1361" s="1" t="s">
        <v>319</v>
      </c>
      <c r="B1361" s="3">
        <v>2.80999994277954</v>
      </c>
      <c r="C1361" s="3">
        <v>3.14000010490417</v>
      </c>
      <c r="D1361" s="3">
        <v>2.06145238876343</v>
      </c>
      <c r="E1361" s="3">
        <v>2.06145238876343</v>
      </c>
      <c r="F1361" s="3">
        <v>2.06145238876343</v>
      </c>
      <c r="G1361" s="3">
        <v>2.28192853927612</v>
      </c>
      <c r="H1361" s="3">
        <v>2.50240468978882</v>
      </c>
      <c r="I1361" s="3">
        <v>2.72288084030151</v>
      </c>
      <c r="J1361" s="3">
        <v>2.94335722923279</v>
      </c>
      <c r="K1361" s="3">
        <v>3.16383337974548</v>
      </c>
      <c r="L1361" s="3">
        <v>3.16383337974548</v>
      </c>
      <c r="M1361" s="3">
        <v>3.16383337974548</v>
      </c>
      <c r="N1361" s="3">
        <v>3.16383337974548</v>
      </c>
      <c r="O1361" s="3">
        <v>3.16383337974548</v>
      </c>
      <c r="P1361" s="3">
        <v>3.16383337974548</v>
      </c>
      <c r="Q1361" s="3">
        <v>3.38430953025818</v>
      </c>
      <c r="R1361" s="3">
        <v>3.60478568077087</v>
      </c>
      <c r="S1361" s="3">
        <v>3.82526183128357</v>
      </c>
      <c r="T1361" s="3">
        <v>4.04573822021484</v>
      </c>
      <c r="U1361" s="3">
        <v>4.26621437072754</v>
      </c>
      <c r="V1361" s="3">
        <v>4.70716667175293</v>
      </c>
      <c r="W1361" s="3">
        <v>5.14811897277832</v>
      </c>
      <c r="X1361" s="3">
        <v>5.58907127380371</v>
      </c>
      <c r="Y1361" s="3">
        <v>6.0300235748291</v>
      </c>
      <c r="Z1361" s="3">
        <v>6.47097635269165</v>
      </c>
      <c r="AA1361" s="4">
        <v>0.0319387912750244</v>
      </c>
    </row>
    <row r="1362" spans="1:27" ht="15.75">
      <c r="A1362" s="1" t="s">
        <v>320</v>
      </c>
      <c r="B1362" s="3">
        <v>1.00999999046326</v>
      </c>
      <c r="C1362" s="3">
        <v>0.239999994635582</v>
      </c>
      <c r="D1362" s="3">
        <v>1.2126190662384</v>
      </c>
      <c r="E1362" s="3">
        <v>1.15750002861023</v>
      </c>
      <c r="F1362" s="3">
        <v>1.10238099098206</v>
      </c>
      <c r="G1362" s="3">
        <v>1.10238099098206</v>
      </c>
      <c r="H1362" s="3">
        <v>1.10238099098206</v>
      </c>
      <c r="I1362" s="3">
        <v>1.10238099098206</v>
      </c>
      <c r="J1362" s="3">
        <v>1.10238099098206</v>
      </c>
      <c r="K1362" s="3">
        <v>1.10238099098206</v>
      </c>
      <c r="L1362" s="3">
        <v>1.10238099098206</v>
      </c>
      <c r="M1362" s="3">
        <v>1.10238099098206</v>
      </c>
      <c r="N1362" s="3">
        <v>1.10238099098206</v>
      </c>
      <c r="O1362" s="3">
        <v>1.10238099098206</v>
      </c>
      <c r="P1362" s="3">
        <v>1.10238099098206</v>
      </c>
      <c r="Q1362" s="3">
        <v>0.992142856121063</v>
      </c>
      <c r="R1362" s="3">
        <v>0.881904780864716</v>
      </c>
      <c r="S1362" s="3">
        <v>0.771666705608368</v>
      </c>
      <c r="T1362" s="3">
        <v>0.661428570747375</v>
      </c>
      <c r="U1362" s="3">
        <v>0.551190495491028</v>
      </c>
      <c r="V1362" s="3">
        <v>0.551190495491028</v>
      </c>
      <c r="W1362" s="3">
        <v>0.551190495491028</v>
      </c>
      <c r="X1362" s="3">
        <v>0.551190495491028</v>
      </c>
      <c r="Y1362" s="3">
        <v>0.551190495491028</v>
      </c>
      <c r="Z1362" s="3">
        <v>0.551190495491028</v>
      </c>
      <c r="AA1362" s="4">
        <v>0.0368109941482544</v>
      </c>
    </row>
    <row r="1363" spans="1:27" ht="15.75">
      <c r="A1363" s="1" t="s">
        <v>211</v>
      </c>
      <c r="B1363" s="3">
        <v>8.42000007629395</v>
      </c>
      <c r="C1363" s="3">
        <v>9</v>
      </c>
      <c r="D1363" s="3">
        <v>15.3721752166748</v>
      </c>
      <c r="E1363" s="3">
        <v>14.0416069030762</v>
      </c>
      <c r="F1363" s="3">
        <v>14.2934865951538</v>
      </c>
      <c r="G1363" s="3">
        <v>17.380558013916</v>
      </c>
      <c r="H1363" s="3">
        <v>17.7162857055664</v>
      </c>
      <c r="I1363" s="3">
        <v>18.4959506988525</v>
      </c>
      <c r="J1363" s="3">
        <v>19.7076892852783</v>
      </c>
      <c r="K1363" s="3">
        <v>20.4943256378174</v>
      </c>
      <c r="L1363" s="3">
        <v>20.2378234863281</v>
      </c>
      <c r="M1363" s="3">
        <v>22.3673706054688</v>
      </c>
      <c r="N1363" s="3">
        <v>23.075626373291</v>
      </c>
      <c r="O1363" s="3">
        <v>22.3821449279785</v>
      </c>
      <c r="P1363" s="3">
        <v>20.6490230560303</v>
      </c>
      <c r="Q1363" s="3">
        <v>22.3307418823242</v>
      </c>
      <c r="R1363" s="3">
        <v>23.2770023345947</v>
      </c>
      <c r="S1363" s="3">
        <v>23.2910079956055</v>
      </c>
      <c r="T1363" s="3">
        <v>21.837495803833</v>
      </c>
      <c r="U1363" s="3">
        <v>19.637523651123</v>
      </c>
      <c r="V1363" s="3">
        <v>19.2610206604004</v>
      </c>
      <c r="W1363" s="3">
        <v>18.9686679840088</v>
      </c>
      <c r="X1363" s="3">
        <v>18.6763134002686</v>
      </c>
      <c r="Y1363" s="3">
        <v>17.7989406585693</v>
      </c>
      <c r="Z1363" s="3">
        <v>17.5596542358398</v>
      </c>
      <c r="AA1363" s="4">
        <v>0.0294862985610962</v>
      </c>
    </row>
    <row r="1364" spans="1:27" ht="15.75">
      <c r="A1364" s="1" t="s">
        <v>321</v>
      </c>
      <c r="B1364" s="3">
        <v>0.400000005960464</v>
      </c>
      <c r="C1364" s="3">
        <v>0</v>
      </c>
      <c r="D1364" s="3">
        <v>0</v>
      </c>
      <c r="E1364" s="3">
        <v>0</v>
      </c>
      <c r="F1364" s="3">
        <v>0</v>
      </c>
      <c r="G1364" s="3">
        <v>0</v>
      </c>
      <c r="H1364" s="3">
        <v>0</v>
      </c>
      <c r="I1364" s="3">
        <v>0</v>
      </c>
      <c r="J1364" s="3">
        <v>0</v>
      </c>
      <c r="K1364" s="3">
        <v>0</v>
      </c>
      <c r="L1364" s="3">
        <v>0</v>
      </c>
      <c r="M1364" s="3">
        <v>0</v>
      </c>
      <c r="N1364" s="3">
        <v>0</v>
      </c>
      <c r="O1364" s="3">
        <v>0</v>
      </c>
      <c r="P1364" s="3">
        <v>0</v>
      </c>
      <c r="Q1364" s="3">
        <v>0</v>
      </c>
      <c r="R1364" s="3">
        <v>0</v>
      </c>
      <c r="S1364" s="3">
        <v>0</v>
      </c>
      <c r="T1364" s="3">
        <v>0</v>
      </c>
      <c r="U1364" s="3">
        <v>0</v>
      </c>
      <c r="V1364" s="3">
        <v>0</v>
      </c>
      <c r="W1364" s="3">
        <v>0</v>
      </c>
      <c r="X1364" s="3">
        <v>0</v>
      </c>
      <c r="Y1364" s="3">
        <v>0</v>
      </c>
      <c r="Z1364" s="3">
        <v>0</v>
      </c>
      <c r="AA1364" s="5" t="s">
        <v>31</v>
      </c>
    </row>
    <row r="1365" spans="1:27" ht="15.75">
      <c r="A1365" s="1" t="s">
        <v>322</v>
      </c>
      <c r="B1365" s="3">
        <v>0</v>
      </c>
      <c r="C1365" s="3">
        <v>0</v>
      </c>
      <c r="D1365" s="3">
        <v>0</v>
      </c>
      <c r="E1365" s="3">
        <v>0</v>
      </c>
      <c r="F1365" s="3">
        <v>0</v>
      </c>
      <c r="G1365" s="3">
        <v>0</v>
      </c>
      <c r="H1365" s="3">
        <v>0</v>
      </c>
      <c r="I1365" s="3">
        <v>0</v>
      </c>
      <c r="J1365" s="3">
        <v>0</v>
      </c>
      <c r="K1365" s="3">
        <v>0</v>
      </c>
      <c r="L1365" s="3">
        <v>0</v>
      </c>
      <c r="M1365" s="3">
        <v>0</v>
      </c>
      <c r="N1365" s="3">
        <v>0</v>
      </c>
      <c r="O1365" s="3">
        <v>0</v>
      </c>
      <c r="P1365" s="3">
        <v>0</v>
      </c>
      <c r="Q1365" s="3">
        <v>0</v>
      </c>
      <c r="R1365" s="3">
        <v>0</v>
      </c>
      <c r="S1365" s="3">
        <v>0</v>
      </c>
      <c r="T1365" s="3">
        <v>0</v>
      </c>
      <c r="U1365" s="3">
        <v>0</v>
      </c>
      <c r="V1365" s="3">
        <v>0</v>
      </c>
      <c r="W1365" s="3">
        <v>0</v>
      </c>
      <c r="X1365" s="3">
        <v>0</v>
      </c>
      <c r="Y1365" s="3">
        <v>0</v>
      </c>
      <c r="Z1365" s="3">
        <v>0</v>
      </c>
      <c r="AA1365" s="5" t="s">
        <v>31</v>
      </c>
    </row>
    <row r="1366" spans="1:27" ht="15.75">
      <c r="A1366" s="1" t="s">
        <v>323</v>
      </c>
      <c r="B1366" s="3">
        <v>0</v>
      </c>
      <c r="C1366" s="3">
        <v>0</v>
      </c>
      <c r="D1366" s="3">
        <v>0</v>
      </c>
      <c r="E1366" s="3">
        <v>0</v>
      </c>
      <c r="F1366" s="3">
        <v>0</v>
      </c>
      <c r="G1366" s="3">
        <v>0</v>
      </c>
      <c r="H1366" s="3">
        <v>0</v>
      </c>
      <c r="I1366" s="3">
        <v>0</v>
      </c>
      <c r="J1366" s="3">
        <v>0</v>
      </c>
      <c r="K1366" s="3">
        <v>0</v>
      </c>
      <c r="L1366" s="3">
        <v>0</v>
      </c>
      <c r="M1366" s="3">
        <v>0</v>
      </c>
      <c r="N1366" s="3">
        <v>0</v>
      </c>
      <c r="O1366" s="3">
        <v>0</v>
      </c>
      <c r="P1366" s="3">
        <v>0</v>
      </c>
      <c r="Q1366" s="3">
        <v>0</v>
      </c>
      <c r="R1366" s="3">
        <v>0</v>
      </c>
      <c r="S1366" s="3">
        <v>0</v>
      </c>
      <c r="T1366" s="3">
        <v>0</v>
      </c>
      <c r="U1366" s="3">
        <v>0</v>
      </c>
      <c r="V1366" s="3">
        <v>0</v>
      </c>
      <c r="W1366" s="3">
        <v>0</v>
      </c>
      <c r="X1366" s="3">
        <v>0</v>
      </c>
      <c r="Y1366" s="3">
        <v>0</v>
      </c>
      <c r="Z1366" s="3">
        <v>0</v>
      </c>
      <c r="AA1366" s="5" t="s">
        <v>31</v>
      </c>
    </row>
    <row r="1367" spans="1:27" ht="15.75">
      <c r="A1367" s="1" t="s">
        <v>324</v>
      </c>
      <c r="B1367" s="3">
        <v>0</v>
      </c>
      <c r="C1367" s="3">
        <v>0</v>
      </c>
      <c r="D1367" s="3">
        <v>0.596312046051025</v>
      </c>
      <c r="E1367" s="3">
        <v>0.578350841999054</v>
      </c>
      <c r="F1367" s="3">
        <v>0.560389637947083</v>
      </c>
      <c r="G1367" s="3">
        <v>0.553205192089081</v>
      </c>
      <c r="H1367" s="3">
        <v>0.546020686626434</v>
      </c>
      <c r="I1367" s="3">
        <v>0.538836181163788</v>
      </c>
      <c r="J1367" s="3">
        <v>0.531651735305786</v>
      </c>
      <c r="K1367" s="3">
        <v>0.52446722984314</v>
      </c>
      <c r="L1367" s="3">
        <v>0.518719673156738</v>
      </c>
      <c r="M1367" s="3">
        <v>0.512972056865692</v>
      </c>
      <c r="N1367" s="3">
        <v>0</v>
      </c>
      <c r="O1367" s="3">
        <v>0</v>
      </c>
      <c r="P1367" s="3">
        <v>0</v>
      </c>
      <c r="Q1367" s="3">
        <v>0</v>
      </c>
      <c r="R1367" s="3">
        <v>0</v>
      </c>
      <c r="S1367" s="3">
        <v>0</v>
      </c>
      <c r="T1367" s="3">
        <v>0</v>
      </c>
      <c r="U1367" s="3">
        <v>0</v>
      </c>
      <c r="V1367" s="3">
        <v>0</v>
      </c>
      <c r="W1367" s="3">
        <v>0</v>
      </c>
      <c r="X1367" s="3">
        <v>0</v>
      </c>
      <c r="Y1367" s="3">
        <v>0</v>
      </c>
      <c r="Z1367" s="3">
        <v>0</v>
      </c>
      <c r="AA1367" s="5" t="s">
        <v>31</v>
      </c>
    </row>
    <row r="1368" spans="1:27" ht="15.75">
      <c r="A1368" s="1" t="s">
        <v>325</v>
      </c>
      <c r="B1368" s="3">
        <v>63.5900001525879</v>
      </c>
      <c r="C1368" s="3">
        <v>68.4300003051758</v>
      </c>
      <c r="D1368" s="3">
        <v>67.0690307617188</v>
      </c>
      <c r="E1368" s="3">
        <v>66.3442230224609</v>
      </c>
      <c r="F1368" s="3">
        <v>65.7137680053711</v>
      </c>
      <c r="G1368" s="3">
        <v>65.8379974365234</v>
      </c>
      <c r="H1368" s="3">
        <v>65.7775115966797</v>
      </c>
      <c r="I1368" s="3">
        <v>65.7554397583008</v>
      </c>
      <c r="J1368" s="3">
        <v>65.7591400146484</v>
      </c>
      <c r="K1368" s="3">
        <v>65.7374954223633</v>
      </c>
      <c r="L1368" s="3">
        <v>66.1136627197266</v>
      </c>
      <c r="M1368" s="3">
        <v>66.6320953369141</v>
      </c>
      <c r="N1368" s="3">
        <v>67.1123657226563</v>
      </c>
      <c r="O1368" s="3">
        <v>67.560791015625</v>
      </c>
      <c r="P1368" s="3">
        <v>67.9999847412109</v>
      </c>
      <c r="Q1368" s="3">
        <v>67.6490936279297</v>
      </c>
      <c r="R1368" s="3">
        <v>67.2829742431641</v>
      </c>
      <c r="S1368" s="3">
        <v>66.9925384521484</v>
      </c>
      <c r="T1368" s="3">
        <v>66.7013168334961</v>
      </c>
      <c r="U1368" s="3">
        <v>66.4239196777344</v>
      </c>
      <c r="V1368" s="3">
        <v>66.8357238769531</v>
      </c>
      <c r="W1368" s="3">
        <v>67.2859802246094</v>
      </c>
      <c r="X1368" s="3">
        <v>67.8086624145508</v>
      </c>
      <c r="Y1368" s="3">
        <v>68.3505477905273</v>
      </c>
      <c r="Z1368" s="3">
        <v>69.0021057128906</v>
      </c>
      <c r="AA1368" s="4">
        <v>0.000362038612365723</v>
      </c>
    </row>
    <row r="1370" ht="15.75">
      <c r="A1370" s="1" t="s">
        <v>345</v>
      </c>
    </row>
    <row r="1371" spans="1:27" ht="15.75">
      <c r="A1371" s="1" t="s">
        <v>316</v>
      </c>
      <c r="B1371" s="3">
        <v>94.9100036621094</v>
      </c>
      <c r="C1371" s="3">
        <v>107.639999389648</v>
      </c>
      <c r="D1371" s="3">
        <v>114.982147216797</v>
      </c>
      <c r="E1371" s="3">
        <v>121.628005981445</v>
      </c>
      <c r="F1371" s="3">
        <v>128.273864746094</v>
      </c>
      <c r="G1371" s="3">
        <v>130.223037719727</v>
      </c>
      <c r="H1371" s="3">
        <v>132.17219543457</v>
      </c>
      <c r="I1371" s="3">
        <v>134.121383666992</v>
      </c>
      <c r="J1371" s="3">
        <v>136.070556640625</v>
      </c>
      <c r="K1371" s="3">
        <v>138.019729614258</v>
      </c>
      <c r="L1371" s="3">
        <v>140.06721496582</v>
      </c>
      <c r="M1371" s="3">
        <v>142.114700317383</v>
      </c>
      <c r="N1371" s="3">
        <v>144.162200927734</v>
      </c>
      <c r="O1371" s="3">
        <v>146.209686279297</v>
      </c>
      <c r="P1371" s="3">
        <v>148.257171630859</v>
      </c>
      <c r="Q1371" s="3">
        <v>150.632766723633</v>
      </c>
      <c r="R1371" s="3">
        <v>153.008346557617</v>
      </c>
      <c r="S1371" s="3">
        <v>155.383941650391</v>
      </c>
      <c r="T1371" s="3">
        <v>157.759536743164</v>
      </c>
      <c r="U1371" s="3">
        <v>160.135116577148</v>
      </c>
      <c r="V1371" s="3">
        <v>162.033996582031</v>
      </c>
      <c r="W1371" s="3">
        <v>163.932861328125</v>
      </c>
      <c r="X1371" s="3">
        <v>165.831741333008</v>
      </c>
      <c r="Y1371" s="3">
        <v>167.730606079102</v>
      </c>
      <c r="Z1371" s="3">
        <v>169.629486083984</v>
      </c>
      <c r="AA1371" s="4">
        <v>0.0199717283248901</v>
      </c>
    </row>
    <row r="1372" spans="1:27" ht="15.75">
      <c r="A1372" s="1" t="s">
        <v>317</v>
      </c>
      <c r="B1372" s="3">
        <v>1.45000004768372</v>
      </c>
      <c r="C1372" s="3">
        <v>1.01999998092651</v>
      </c>
      <c r="D1372" s="3">
        <v>1.21165192127228</v>
      </c>
      <c r="E1372" s="3">
        <v>4.65421676635742</v>
      </c>
      <c r="F1372" s="3">
        <v>2.20265221595764</v>
      </c>
      <c r="G1372" s="3">
        <v>1.27329480648041</v>
      </c>
      <c r="H1372" s="3">
        <v>1.28686761856079</v>
      </c>
      <c r="I1372" s="3">
        <v>1.30044043064117</v>
      </c>
      <c r="J1372" s="3">
        <v>1.31401312351227</v>
      </c>
      <c r="K1372" s="3">
        <v>1.32758593559265</v>
      </c>
      <c r="L1372" s="3">
        <v>1.34200692176819</v>
      </c>
      <c r="M1372" s="3">
        <v>1.35642802715302</v>
      </c>
      <c r="N1372" s="3">
        <v>1.37084913253784</v>
      </c>
      <c r="O1372" s="3">
        <v>1.38527011871338</v>
      </c>
      <c r="P1372" s="3">
        <v>1.39969122409821</v>
      </c>
      <c r="Q1372" s="3">
        <v>1.41241562366486</v>
      </c>
      <c r="R1372" s="3">
        <v>1.4251401424408</v>
      </c>
      <c r="S1372" s="3">
        <v>1.43786466121674</v>
      </c>
      <c r="T1372" s="3">
        <v>1.45058906078339</v>
      </c>
      <c r="U1372" s="3">
        <v>1.46331357955933</v>
      </c>
      <c r="V1372" s="3">
        <v>1.47603797912598</v>
      </c>
      <c r="W1372" s="3">
        <v>1.07395803928375</v>
      </c>
      <c r="X1372" s="3">
        <v>0.910687804222107</v>
      </c>
      <c r="Y1372" s="3">
        <v>0.170348778367043</v>
      </c>
      <c r="Z1372" s="3">
        <v>0</v>
      </c>
      <c r="AA1372" s="5" t="s">
        <v>31</v>
      </c>
    </row>
    <row r="1373" spans="1:27" ht="15.75">
      <c r="A1373" s="1" t="s">
        <v>318</v>
      </c>
      <c r="B1373" s="3">
        <v>0</v>
      </c>
      <c r="C1373" s="3">
        <v>0</v>
      </c>
      <c r="D1373" s="3">
        <v>0</v>
      </c>
      <c r="E1373" s="3">
        <v>0</v>
      </c>
      <c r="F1373" s="3">
        <v>0</v>
      </c>
      <c r="G1373" s="3">
        <v>0.162740349769592</v>
      </c>
      <c r="H1373" s="3">
        <v>1.11357462406158</v>
      </c>
      <c r="I1373" s="3">
        <v>2.06440901756287</v>
      </c>
      <c r="J1373" s="3">
        <v>3.01524329185486</v>
      </c>
      <c r="K1373" s="3">
        <v>3.96607756614685</v>
      </c>
      <c r="L1373" s="3">
        <v>4.43799781799316</v>
      </c>
      <c r="M1373" s="3">
        <v>4.90991830825806</v>
      </c>
      <c r="N1373" s="3">
        <v>5.38183832168579</v>
      </c>
      <c r="O1373" s="3">
        <v>5.85375881195068</v>
      </c>
      <c r="P1373" s="3">
        <v>6.32567834854126</v>
      </c>
      <c r="Q1373" s="3">
        <v>6.55867910385132</v>
      </c>
      <c r="R1373" s="3">
        <v>6.7916784286499</v>
      </c>
      <c r="S1373" s="3">
        <v>7.0246787071228</v>
      </c>
      <c r="T1373" s="3">
        <v>7.25767850875854</v>
      </c>
      <c r="U1373" s="3">
        <v>7.49067878723145</v>
      </c>
      <c r="V1373" s="3">
        <v>7.70432329177856</v>
      </c>
      <c r="W1373" s="3">
        <v>7.91796875</v>
      </c>
      <c r="X1373" s="3">
        <v>8.13161373138428</v>
      </c>
      <c r="Y1373" s="3">
        <v>8.34525871276855</v>
      </c>
      <c r="Z1373" s="3">
        <v>8.55890369415283</v>
      </c>
      <c r="AA1373" s="5" t="s">
        <v>31</v>
      </c>
    </row>
    <row r="1374" spans="1:27" ht="15.75">
      <c r="A1374" s="1" t="s">
        <v>319</v>
      </c>
      <c r="B1374" s="3">
        <v>4.19000005722046</v>
      </c>
      <c r="C1374" s="3">
        <v>4.30000019073486</v>
      </c>
      <c r="D1374" s="3">
        <v>7.51823806762695</v>
      </c>
      <c r="E1374" s="3">
        <v>8.44423770904541</v>
      </c>
      <c r="F1374" s="3">
        <v>9.37023830413818</v>
      </c>
      <c r="G1374" s="3">
        <v>9.37023830413818</v>
      </c>
      <c r="H1374" s="3">
        <v>9.37023830413818</v>
      </c>
      <c r="I1374" s="3">
        <v>9.37023830413818</v>
      </c>
      <c r="J1374" s="3">
        <v>9.37023830413818</v>
      </c>
      <c r="K1374" s="3">
        <v>9.37023830413818</v>
      </c>
      <c r="L1374" s="3">
        <v>9.37023830413818</v>
      </c>
      <c r="M1374" s="3">
        <v>9.37023830413818</v>
      </c>
      <c r="N1374" s="3">
        <v>9.37023830413818</v>
      </c>
      <c r="O1374" s="3">
        <v>9.37023830413818</v>
      </c>
      <c r="P1374" s="3">
        <v>9.37023830413818</v>
      </c>
      <c r="Q1374" s="3">
        <v>9.48047637939453</v>
      </c>
      <c r="R1374" s="3">
        <v>9.59071445465088</v>
      </c>
      <c r="S1374" s="3">
        <v>9.70095252990723</v>
      </c>
      <c r="T1374" s="3">
        <v>9.81119060516357</v>
      </c>
      <c r="U1374" s="3">
        <v>9.92142868041992</v>
      </c>
      <c r="V1374" s="3">
        <v>10.1419048309326</v>
      </c>
      <c r="W1374" s="3">
        <v>10.3623809814453</v>
      </c>
      <c r="X1374" s="3">
        <v>10.582857131958</v>
      </c>
      <c r="Y1374" s="3">
        <v>10.8033332824707</v>
      </c>
      <c r="Z1374" s="3">
        <v>11.0238094329834</v>
      </c>
      <c r="AA1374" s="4">
        <v>0.0417815446853638</v>
      </c>
    </row>
    <row r="1375" spans="1:27" ht="15.75">
      <c r="A1375" s="1" t="s">
        <v>320</v>
      </c>
      <c r="B1375" s="3">
        <v>0</v>
      </c>
      <c r="C1375" s="3">
        <v>0</v>
      </c>
      <c r="D1375" s="3">
        <v>0</v>
      </c>
      <c r="E1375" s="3">
        <v>0</v>
      </c>
      <c r="F1375" s="3">
        <v>0</v>
      </c>
      <c r="G1375" s="3">
        <v>0</v>
      </c>
      <c r="H1375" s="3">
        <v>0</v>
      </c>
      <c r="I1375" s="3">
        <v>0</v>
      </c>
      <c r="J1375" s="3">
        <v>0</v>
      </c>
      <c r="K1375" s="3">
        <v>0</v>
      </c>
      <c r="L1375" s="3">
        <v>0</v>
      </c>
      <c r="M1375" s="3">
        <v>0</v>
      </c>
      <c r="N1375" s="3">
        <v>0</v>
      </c>
      <c r="O1375" s="3">
        <v>0</v>
      </c>
      <c r="P1375" s="3">
        <v>0</v>
      </c>
      <c r="Q1375" s="3">
        <v>0</v>
      </c>
      <c r="R1375" s="3">
        <v>0</v>
      </c>
      <c r="S1375" s="3">
        <v>0</v>
      </c>
      <c r="T1375" s="3">
        <v>0</v>
      </c>
      <c r="U1375" s="3">
        <v>0</v>
      </c>
      <c r="V1375" s="3">
        <v>0</v>
      </c>
      <c r="W1375" s="3">
        <v>0</v>
      </c>
      <c r="X1375" s="3">
        <v>0</v>
      </c>
      <c r="Y1375" s="3">
        <v>0</v>
      </c>
      <c r="Z1375" s="3">
        <v>0</v>
      </c>
      <c r="AA1375" s="5" t="s">
        <v>31</v>
      </c>
    </row>
    <row r="1376" spans="1:27" ht="15.75">
      <c r="A1376" s="1" t="s">
        <v>211</v>
      </c>
      <c r="B1376" s="3">
        <v>14.6800003051758</v>
      </c>
      <c r="C1376" s="3">
        <v>16.3099994659424</v>
      </c>
      <c r="D1376" s="3">
        <v>14.0728149414063</v>
      </c>
      <c r="E1376" s="3">
        <v>11.0006742477417</v>
      </c>
      <c r="F1376" s="3">
        <v>14.196403503418</v>
      </c>
      <c r="G1376" s="3">
        <v>15.5433979034424</v>
      </c>
      <c r="H1376" s="3">
        <v>15.1110353469849</v>
      </c>
      <c r="I1376" s="3">
        <v>14.6786727905273</v>
      </c>
      <c r="J1376" s="3">
        <v>14.2463111877441</v>
      </c>
      <c r="K1376" s="3">
        <v>13.8139495849609</v>
      </c>
      <c r="L1376" s="3">
        <v>13.6748580932617</v>
      </c>
      <c r="M1376" s="3">
        <v>13.5357675552368</v>
      </c>
      <c r="N1376" s="3">
        <v>12.9214105606079</v>
      </c>
      <c r="O1376" s="3">
        <v>12.7877044677734</v>
      </c>
      <c r="P1376" s="3">
        <v>12.6539993286133</v>
      </c>
      <c r="Q1376" s="3">
        <v>12.797776222229</v>
      </c>
      <c r="R1376" s="3">
        <v>12.9415512084961</v>
      </c>
      <c r="S1376" s="3">
        <v>13.0853281021118</v>
      </c>
      <c r="T1376" s="3">
        <v>13.2291040420532</v>
      </c>
      <c r="U1376" s="3">
        <v>13.3728799819946</v>
      </c>
      <c r="V1376" s="3">
        <v>13.2887363433838</v>
      </c>
      <c r="W1376" s="3">
        <v>13.6456985473633</v>
      </c>
      <c r="X1376" s="3">
        <v>13.7487077713013</v>
      </c>
      <c r="Y1376" s="3">
        <v>14.4653787612915</v>
      </c>
      <c r="Z1376" s="3">
        <v>14.5759153366089</v>
      </c>
      <c r="AA1376" s="4">
        <v>-0.00487536191940308</v>
      </c>
    </row>
    <row r="1377" spans="1:27" ht="15.75">
      <c r="A1377" s="1" t="s">
        <v>321</v>
      </c>
      <c r="B1377" s="3">
        <v>4.30000019073486</v>
      </c>
      <c r="C1377" s="3">
        <v>2.67000007629395</v>
      </c>
      <c r="D1377" s="3">
        <v>3.19690465927124</v>
      </c>
      <c r="E1377" s="3">
        <v>2.7008333206176802</v>
      </c>
      <c r="F1377" s="3">
        <v>2.20476198196411</v>
      </c>
      <c r="G1377" s="3">
        <v>1.98428571224213</v>
      </c>
      <c r="H1377" s="3">
        <v>1.76380956172943</v>
      </c>
      <c r="I1377" s="3">
        <v>1.54333329200745</v>
      </c>
      <c r="J1377" s="3">
        <v>1.32285714149475</v>
      </c>
      <c r="K1377" s="3">
        <v>1.10238099098206</v>
      </c>
      <c r="L1377" s="3">
        <v>1.10238099098206</v>
      </c>
      <c r="M1377" s="3">
        <v>1.10238099098206</v>
      </c>
      <c r="N1377" s="3">
        <v>1.10238099098206</v>
      </c>
      <c r="O1377" s="3">
        <v>1.10238099098206</v>
      </c>
      <c r="P1377" s="3">
        <v>1.10238099098206</v>
      </c>
      <c r="Q1377" s="3">
        <v>1.10238099098206</v>
      </c>
      <c r="R1377" s="3">
        <v>1.10238099098206</v>
      </c>
      <c r="S1377" s="3">
        <v>1.10238099098206</v>
      </c>
      <c r="T1377" s="3">
        <v>1.10238099098206</v>
      </c>
      <c r="U1377" s="3">
        <v>1.10238099098206</v>
      </c>
      <c r="V1377" s="3">
        <v>1.10238099098206</v>
      </c>
      <c r="W1377" s="3">
        <v>1.10238099098206</v>
      </c>
      <c r="X1377" s="3">
        <v>1.10238099098206</v>
      </c>
      <c r="Y1377" s="3">
        <v>1.10238099098206</v>
      </c>
      <c r="Z1377" s="3">
        <v>1.10238099098206</v>
      </c>
      <c r="AA1377" s="4">
        <v>-0.037730872631073</v>
      </c>
    </row>
    <row r="1378" spans="1:27" ht="15.75">
      <c r="A1378" s="1" t="s">
        <v>322</v>
      </c>
      <c r="B1378" s="3">
        <v>0</v>
      </c>
      <c r="C1378" s="3">
        <v>0</v>
      </c>
      <c r="D1378" s="3">
        <v>0</v>
      </c>
      <c r="E1378" s="3">
        <v>0</v>
      </c>
      <c r="F1378" s="3">
        <v>0</v>
      </c>
      <c r="G1378" s="3">
        <v>0</v>
      </c>
      <c r="H1378" s="3">
        <v>0</v>
      </c>
      <c r="I1378" s="3">
        <v>0</v>
      </c>
      <c r="J1378" s="3">
        <v>0</v>
      </c>
      <c r="K1378" s="3">
        <v>0</v>
      </c>
      <c r="L1378" s="3">
        <v>0</v>
      </c>
      <c r="M1378" s="3">
        <v>0</v>
      </c>
      <c r="N1378" s="3">
        <v>0</v>
      </c>
      <c r="O1378" s="3">
        <v>0</v>
      </c>
      <c r="P1378" s="3">
        <v>0</v>
      </c>
      <c r="Q1378" s="3">
        <v>0</v>
      </c>
      <c r="R1378" s="3">
        <v>0</v>
      </c>
      <c r="S1378" s="3">
        <v>0</v>
      </c>
      <c r="T1378" s="3">
        <v>0</v>
      </c>
      <c r="U1378" s="3">
        <v>0</v>
      </c>
      <c r="V1378" s="3">
        <v>0</v>
      </c>
      <c r="W1378" s="3">
        <v>0</v>
      </c>
      <c r="X1378" s="3">
        <v>0</v>
      </c>
      <c r="Y1378" s="3">
        <v>0</v>
      </c>
      <c r="Z1378" s="3">
        <v>0</v>
      </c>
      <c r="AA1378" s="5" t="s">
        <v>31</v>
      </c>
    </row>
    <row r="1379" spans="1:27" ht="15.75">
      <c r="A1379" s="1" t="s">
        <v>323</v>
      </c>
      <c r="B1379" s="3">
        <v>0</v>
      </c>
      <c r="C1379" s="3">
        <v>0</v>
      </c>
      <c r="D1379" s="3">
        <v>0.220476195216179</v>
      </c>
      <c r="E1379" s="3">
        <v>0.220476195216179</v>
      </c>
      <c r="F1379" s="3">
        <v>0.220476195216179</v>
      </c>
      <c r="G1379" s="3">
        <v>0.220476195216179</v>
      </c>
      <c r="H1379" s="3">
        <v>0.220476195216179</v>
      </c>
      <c r="I1379" s="3">
        <v>0.220476195216179</v>
      </c>
      <c r="J1379" s="3">
        <v>0.220476195216179</v>
      </c>
      <c r="K1379" s="3">
        <v>0.220476195216179</v>
      </c>
      <c r="L1379" s="3">
        <v>0.220476195216179</v>
      </c>
      <c r="M1379" s="3">
        <v>0.220476195216179</v>
      </c>
      <c r="N1379" s="3">
        <v>0.220476195216179</v>
      </c>
      <c r="O1379" s="3">
        <v>0.220476195216179</v>
      </c>
      <c r="P1379" s="3">
        <v>0.220476195216179</v>
      </c>
      <c r="Q1379" s="3">
        <v>0.220476195216179</v>
      </c>
      <c r="R1379" s="3">
        <v>0.220476195216179</v>
      </c>
      <c r="S1379" s="3">
        <v>0.220476195216179</v>
      </c>
      <c r="T1379" s="3">
        <v>0.220476195216179</v>
      </c>
      <c r="U1379" s="3">
        <v>0.220476195216179</v>
      </c>
      <c r="V1379" s="3">
        <v>0.220476195216179</v>
      </c>
      <c r="W1379" s="3">
        <v>0.220476195216179</v>
      </c>
      <c r="X1379" s="3">
        <v>0.220476195216179</v>
      </c>
      <c r="Y1379" s="3">
        <v>0.220476195216179</v>
      </c>
      <c r="Z1379" s="3">
        <v>0.220476195216179</v>
      </c>
      <c r="AA1379" s="5" t="s">
        <v>31</v>
      </c>
    </row>
    <row r="1380" spans="1:27" ht="15.75">
      <c r="A1380" s="1" t="s">
        <v>324</v>
      </c>
      <c r="B1380" s="3">
        <v>23.1499996185303</v>
      </c>
      <c r="C1380" s="3">
        <v>22.6000003814697</v>
      </c>
      <c r="D1380" s="3">
        <v>21.0103549957275</v>
      </c>
      <c r="E1380" s="3">
        <v>21.0283164978027</v>
      </c>
      <c r="F1380" s="3">
        <v>21.0462760925293</v>
      </c>
      <c r="G1380" s="3">
        <v>21.0534610748291</v>
      </c>
      <c r="H1380" s="3">
        <v>21.0606460571289</v>
      </c>
      <c r="I1380" s="3">
        <v>21.0678310394287</v>
      </c>
      <c r="J1380" s="3">
        <v>21.0750141143799</v>
      </c>
      <c r="K1380" s="3">
        <v>21.0821990966797</v>
      </c>
      <c r="L1380" s="3">
        <v>21.087947845459</v>
      </c>
      <c r="M1380" s="3">
        <v>21.0936946868896</v>
      </c>
      <c r="N1380" s="3">
        <v>21.6066665649414</v>
      </c>
      <c r="O1380" s="3">
        <v>21.6066665649414</v>
      </c>
      <c r="P1380" s="3">
        <v>21.6066665649414</v>
      </c>
      <c r="Q1380" s="3">
        <v>21.6066665649414</v>
      </c>
      <c r="R1380" s="3">
        <v>21.6066665649414</v>
      </c>
      <c r="S1380" s="3">
        <v>21.6066665649414</v>
      </c>
      <c r="T1380" s="3">
        <v>21.6066665649414</v>
      </c>
      <c r="U1380" s="3">
        <v>21.6066665649414</v>
      </c>
      <c r="V1380" s="3">
        <v>21.6066665649414</v>
      </c>
      <c r="W1380" s="3">
        <v>21.6066665649414</v>
      </c>
      <c r="X1380" s="3">
        <v>21.6066665649414</v>
      </c>
      <c r="Y1380" s="3">
        <v>21.6066665649414</v>
      </c>
      <c r="Z1380" s="3">
        <v>21.6066665649414</v>
      </c>
      <c r="AA1380" s="4">
        <v>-0.00195235013961792</v>
      </c>
    </row>
    <row r="1381" spans="1:27" ht="15.75">
      <c r="A1381" s="1" t="s">
        <v>325</v>
      </c>
      <c r="B1381" s="3">
        <v>142.679992675781</v>
      </c>
      <c r="C1381" s="3">
        <v>154.539993286133</v>
      </c>
      <c r="D1381" s="3">
        <v>162.212585449219</v>
      </c>
      <c r="E1381" s="3">
        <v>169.676773071289</v>
      </c>
      <c r="F1381" s="3">
        <v>177.514663696289</v>
      </c>
      <c r="G1381" s="3">
        <v>179.830932617188</v>
      </c>
      <c r="H1381" s="3">
        <v>182.098846435547</v>
      </c>
      <c r="I1381" s="3">
        <v>184.366790771484</v>
      </c>
      <c r="J1381" s="3">
        <v>186.634704589844</v>
      </c>
      <c r="K1381" s="3">
        <v>188.902648925781</v>
      </c>
      <c r="L1381" s="3">
        <v>191.303146362305</v>
      </c>
      <c r="M1381" s="3">
        <v>193.703598022461</v>
      </c>
      <c r="N1381" s="3">
        <v>196.136077880859</v>
      </c>
      <c r="O1381" s="3">
        <v>198.536193847656</v>
      </c>
      <c r="P1381" s="3">
        <v>200.936309814453</v>
      </c>
      <c r="Q1381" s="3">
        <v>203.811645507813</v>
      </c>
      <c r="R1381" s="3">
        <v>206.686950683594</v>
      </c>
      <c r="S1381" s="3">
        <v>209.562286376953</v>
      </c>
      <c r="T1381" s="3">
        <v>212.437622070313</v>
      </c>
      <c r="U1381" s="3">
        <v>215.312957763672</v>
      </c>
      <c r="V1381" s="3">
        <v>217.574554443359</v>
      </c>
      <c r="W1381" s="3">
        <v>219.862396240234</v>
      </c>
      <c r="X1381" s="3">
        <v>222.135131835938</v>
      </c>
      <c r="Y1381" s="3">
        <v>224.444458007813</v>
      </c>
      <c r="Z1381" s="3">
        <v>226.717620849609</v>
      </c>
      <c r="AA1381" s="4">
        <v>0.0168027877807617</v>
      </c>
    </row>
    <row r="1383" ht="15.75">
      <c r="A1383" s="1" t="s">
        <v>346</v>
      </c>
    </row>
    <row r="1384" spans="1:27" ht="15.75">
      <c r="A1384" s="1" t="s">
        <v>316</v>
      </c>
      <c r="B1384" s="3">
        <v>8.60000038146973</v>
      </c>
      <c r="C1384" s="3">
        <v>8.86999988555908</v>
      </c>
      <c r="D1384" s="3">
        <v>8.96254634857178</v>
      </c>
      <c r="E1384" s="3">
        <v>4.5644268989563</v>
      </c>
      <c r="F1384" s="3">
        <v>8.1652307510376</v>
      </c>
      <c r="G1384" s="3">
        <v>12.3347883224487</v>
      </c>
      <c r="H1384" s="3">
        <v>11.8878812789917</v>
      </c>
      <c r="I1384" s="3">
        <v>11.8933162689209</v>
      </c>
      <c r="J1384" s="3">
        <v>12.3390035629272</v>
      </c>
      <c r="K1384" s="3">
        <v>12.351541519165</v>
      </c>
      <c r="L1384" s="3">
        <v>12.2101459503174</v>
      </c>
      <c r="M1384" s="3">
        <v>14.4999666213989</v>
      </c>
      <c r="N1384" s="3">
        <v>15.2549924850464</v>
      </c>
      <c r="O1384" s="3">
        <v>15.4744892120361</v>
      </c>
      <c r="P1384" s="3">
        <v>15.6939849853516</v>
      </c>
      <c r="Q1384" s="3">
        <v>15.8037328720093</v>
      </c>
      <c r="R1384" s="3">
        <v>15.9134817123413</v>
      </c>
      <c r="S1384" s="3">
        <v>16.023229598999</v>
      </c>
      <c r="T1384" s="3">
        <v>16.1329784393311</v>
      </c>
      <c r="U1384" s="3">
        <v>16.2427253723145</v>
      </c>
      <c r="V1384" s="3">
        <v>16.3524742126465</v>
      </c>
      <c r="W1384" s="3">
        <v>16.4622230529785</v>
      </c>
      <c r="X1384" s="3">
        <v>16.5719699859619</v>
      </c>
      <c r="Y1384" s="3">
        <v>16.6817188262939</v>
      </c>
      <c r="Z1384" s="3">
        <v>16.7914657592773</v>
      </c>
      <c r="AA1384" s="4">
        <v>0.0281362533569336</v>
      </c>
    </row>
    <row r="1385" spans="1:27" ht="15.75">
      <c r="A1385" s="1" t="s">
        <v>317</v>
      </c>
      <c r="B1385" s="3">
        <v>9.35999965667725</v>
      </c>
      <c r="C1385" s="3">
        <v>10.7200002670288</v>
      </c>
      <c r="D1385" s="3">
        <v>12.9371137619019</v>
      </c>
      <c r="E1385" s="3">
        <v>14.2058458328247</v>
      </c>
      <c r="F1385" s="3">
        <v>15.538348197937</v>
      </c>
      <c r="G1385" s="3">
        <v>16.2074108123779</v>
      </c>
      <c r="H1385" s="3">
        <v>16.6824569702148</v>
      </c>
      <c r="I1385" s="3">
        <v>17.1576480865479</v>
      </c>
      <c r="J1385" s="3">
        <v>17.6329822540283</v>
      </c>
      <c r="K1385" s="3">
        <v>18.108455657959</v>
      </c>
      <c r="L1385" s="3">
        <v>18.3168601989746</v>
      </c>
      <c r="M1385" s="3">
        <v>18.5254058837891</v>
      </c>
      <c r="N1385" s="3">
        <v>18.3670806884766</v>
      </c>
      <c r="O1385" s="3">
        <v>17.8260269165039</v>
      </c>
      <c r="P1385" s="3">
        <v>16.307638168335</v>
      </c>
      <c r="Q1385" s="3">
        <v>17.9720897674561</v>
      </c>
      <c r="R1385" s="3">
        <v>18.9452438354492</v>
      </c>
      <c r="S1385" s="3">
        <v>19.0420379638672</v>
      </c>
      <c r="T1385" s="3">
        <v>17.7591171264648</v>
      </c>
      <c r="U1385" s="3">
        <v>15.7745494842529</v>
      </c>
      <c r="V1385" s="3">
        <v>15.0411567687988</v>
      </c>
      <c r="W1385" s="3">
        <v>14.8019924163818</v>
      </c>
      <c r="X1385" s="3">
        <v>14.3243083953857</v>
      </c>
      <c r="Y1385" s="3">
        <v>13.8738460540771</v>
      </c>
      <c r="Z1385" s="3">
        <v>13.4537172317505</v>
      </c>
      <c r="AA1385" s="4">
        <v>0.00992476940155029</v>
      </c>
    </row>
    <row r="1386" spans="1:27" ht="15.75">
      <c r="A1386" s="1" t="s">
        <v>318</v>
      </c>
      <c r="B1386" s="3">
        <v>0.140000000596046</v>
      </c>
      <c r="C1386" s="3">
        <v>0</v>
      </c>
      <c r="D1386" s="3">
        <v>0.610249161720276</v>
      </c>
      <c r="E1386" s="3">
        <v>0.68425327539444</v>
      </c>
      <c r="F1386" s="3">
        <v>0.758257389068604</v>
      </c>
      <c r="G1386" s="3">
        <v>0.788314402103424</v>
      </c>
      <c r="H1386" s="3">
        <v>0.818371474742889</v>
      </c>
      <c r="I1386" s="3">
        <v>0.848428547382355</v>
      </c>
      <c r="J1386" s="3">
        <v>0.878485560417175</v>
      </c>
      <c r="K1386" s="3">
        <v>0.908542633056641</v>
      </c>
      <c r="L1386" s="3">
        <v>0.922204911708832</v>
      </c>
      <c r="M1386" s="3">
        <v>0.935867190361023</v>
      </c>
      <c r="N1386" s="3">
        <v>0.949529528617859</v>
      </c>
      <c r="O1386" s="3">
        <v>0.96319180727005</v>
      </c>
      <c r="P1386" s="3">
        <v>0.976854085922241</v>
      </c>
      <c r="Q1386" s="3">
        <v>0.983685255050659</v>
      </c>
      <c r="R1386" s="3">
        <v>0.990516364574432</v>
      </c>
      <c r="S1386" s="3">
        <v>0.99734753370285</v>
      </c>
      <c r="T1386" s="3">
        <v>1.00417864322662</v>
      </c>
      <c r="U1386" s="3">
        <v>1.01100981235504</v>
      </c>
      <c r="V1386" s="3">
        <v>1.01784098148346</v>
      </c>
      <c r="W1386" s="3">
        <v>1.02467215061188</v>
      </c>
      <c r="X1386" s="3">
        <v>1.0315033197403</v>
      </c>
      <c r="Y1386" s="3">
        <v>1.03833436965942</v>
      </c>
      <c r="Z1386" s="3">
        <v>1.04516553878784</v>
      </c>
      <c r="AA1386" s="5" t="s">
        <v>31</v>
      </c>
    </row>
    <row r="1387" spans="1:27" ht="15.75">
      <c r="A1387" s="1" t="s">
        <v>319</v>
      </c>
      <c r="B1387" s="3">
        <v>0</v>
      </c>
      <c r="C1387" s="3">
        <v>0</v>
      </c>
      <c r="D1387" s="3">
        <v>0</v>
      </c>
      <c r="E1387" s="3">
        <v>0</v>
      </c>
      <c r="F1387" s="3">
        <v>0</v>
      </c>
      <c r="G1387" s="3">
        <v>0</v>
      </c>
      <c r="H1387" s="3">
        <v>0</v>
      </c>
      <c r="I1387" s="3">
        <v>0</v>
      </c>
      <c r="J1387" s="3">
        <v>0</v>
      </c>
      <c r="K1387" s="3">
        <v>0</v>
      </c>
      <c r="L1387" s="3">
        <v>0</v>
      </c>
      <c r="M1387" s="3">
        <v>0</v>
      </c>
      <c r="N1387" s="3">
        <v>0</v>
      </c>
      <c r="O1387" s="3">
        <v>0</v>
      </c>
      <c r="P1387" s="3">
        <v>0</v>
      </c>
      <c r="Q1387" s="3">
        <v>0</v>
      </c>
      <c r="R1387" s="3">
        <v>0</v>
      </c>
      <c r="S1387" s="3">
        <v>0</v>
      </c>
      <c r="T1387" s="3">
        <v>0</v>
      </c>
      <c r="U1387" s="3">
        <v>0</v>
      </c>
      <c r="V1387" s="3">
        <v>0</v>
      </c>
      <c r="W1387" s="3">
        <v>0</v>
      </c>
      <c r="X1387" s="3">
        <v>0</v>
      </c>
      <c r="Y1387" s="3">
        <v>0</v>
      </c>
      <c r="Z1387" s="3">
        <v>0</v>
      </c>
      <c r="AA1387" s="5" t="s">
        <v>31</v>
      </c>
    </row>
    <row r="1388" spans="1:27" ht="15.75">
      <c r="A1388" s="1" t="s">
        <v>320</v>
      </c>
      <c r="B1388" s="3">
        <v>0.0799999982118607</v>
      </c>
      <c r="C1388" s="3">
        <v>0</v>
      </c>
      <c r="D1388" s="3">
        <v>0</v>
      </c>
      <c r="E1388" s="3">
        <v>0</v>
      </c>
      <c r="F1388" s="3">
        <v>0</v>
      </c>
      <c r="G1388" s="3">
        <v>0</v>
      </c>
      <c r="H1388" s="3">
        <v>0</v>
      </c>
      <c r="I1388" s="3">
        <v>0</v>
      </c>
      <c r="J1388" s="3">
        <v>0</v>
      </c>
      <c r="K1388" s="3">
        <v>0</v>
      </c>
      <c r="L1388" s="3">
        <v>0</v>
      </c>
      <c r="M1388" s="3">
        <v>0</v>
      </c>
      <c r="N1388" s="3">
        <v>0</v>
      </c>
      <c r="O1388" s="3">
        <v>0</v>
      </c>
      <c r="P1388" s="3">
        <v>0</v>
      </c>
      <c r="Q1388" s="3">
        <v>0</v>
      </c>
      <c r="R1388" s="3">
        <v>0</v>
      </c>
      <c r="S1388" s="3">
        <v>0</v>
      </c>
      <c r="T1388" s="3">
        <v>0</v>
      </c>
      <c r="U1388" s="3">
        <v>0</v>
      </c>
      <c r="V1388" s="3">
        <v>0</v>
      </c>
      <c r="W1388" s="3">
        <v>0</v>
      </c>
      <c r="X1388" s="3">
        <v>0</v>
      </c>
      <c r="Y1388" s="3">
        <v>0</v>
      </c>
      <c r="Z1388" s="3">
        <v>0</v>
      </c>
      <c r="AA1388" s="5" t="s">
        <v>31</v>
      </c>
    </row>
    <row r="1389" spans="1:27" ht="15.75">
      <c r="A1389" s="1" t="s">
        <v>211</v>
      </c>
      <c r="B1389" s="3">
        <v>4.03000020980835</v>
      </c>
      <c r="C1389" s="3">
        <v>3.9300000667572</v>
      </c>
      <c r="D1389" s="3">
        <v>2.83272552490234</v>
      </c>
      <c r="E1389" s="3">
        <v>8.33781337738037</v>
      </c>
      <c r="F1389" s="3">
        <v>5.99258518218994</v>
      </c>
      <c r="G1389" s="3">
        <v>2.44042587280273</v>
      </c>
      <c r="H1389" s="3">
        <v>3.4189658164978</v>
      </c>
      <c r="I1389" s="3">
        <v>3.95356678962708</v>
      </c>
      <c r="J1389" s="3">
        <v>4.05609560012817</v>
      </c>
      <c r="K1389" s="3">
        <v>4.5837254524231</v>
      </c>
      <c r="L1389" s="3">
        <v>4.97931814193726</v>
      </c>
      <c r="M1389" s="3">
        <v>2.98886251449585</v>
      </c>
      <c r="N1389" s="3">
        <v>2.89496493339539</v>
      </c>
      <c r="O1389" s="3">
        <v>3.72215175628662</v>
      </c>
      <c r="P1389" s="3">
        <v>5.58897733688354</v>
      </c>
      <c r="Q1389" s="3">
        <v>3.98395895957947</v>
      </c>
      <c r="R1389" s="3">
        <v>3.11439776420593</v>
      </c>
      <c r="S1389" s="3">
        <v>3.17709279060364</v>
      </c>
      <c r="T1389" s="3">
        <v>4.70730590820313</v>
      </c>
      <c r="U1389" s="3">
        <v>6.98397779464722</v>
      </c>
      <c r="V1389" s="3">
        <v>7.88557577133179</v>
      </c>
      <c r="W1389" s="3">
        <v>8.26191997528076</v>
      </c>
      <c r="X1389" s="3">
        <v>8.89221572875977</v>
      </c>
      <c r="Y1389" s="3">
        <v>9.49387168884277</v>
      </c>
      <c r="Z1389" s="3">
        <v>10.063572883606</v>
      </c>
      <c r="AA1389" s="4">
        <v>0.0417289733886719</v>
      </c>
    </row>
    <row r="1390" spans="1:27" ht="15.75">
      <c r="A1390" s="1" t="s">
        <v>321</v>
      </c>
      <c r="B1390" s="3">
        <v>0.0799999982118607</v>
      </c>
      <c r="C1390" s="3">
        <v>0.109999999403954</v>
      </c>
      <c r="D1390" s="3">
        <v>0</v>
      </c>
      <c r="E1390" s="3">
        <v>0</v>
      </c>
      <c r="F1390" s="3">
        <v>0</v>
      </c>
      <c r="G1390" s="3">
        <v>0</v>
      </c>
      <c r="H1390" s="3">
        <v>0</v>
      </c>
      <c r="I1390" s="3">
        <v>0</v>
      </c>
      <c r="J1390" s="3">
        <v>0</v>
      </c>
      <c r="K1390" s="3">
        <v>0</v>
      </c>
      <c r="L1390" s="3">
        <v>0</v>
      </c>
      <c r="M1390" s="3">
        <v>0</v>
      </c>
      <c r="N1390" s="3">
        <v>0</v>
      </c>
      <c r="O1390" s="3">
        <v>0</v>
      </c>
      <c r="P1390" s="3">
        <v>0</v>
      </c>
      <c r="Q1390" s="3">
        <v>0</v>
      </c>
      <c r="R1390" s="3">
        <v>0</v>
      </c>
      <c r="S1390" s="3">
        <v>0</v>
      </c>
      <c r="T1390" s="3">
        <v>0</v>
      </c>
      <c r="U1390" s="3">
        <v>0</v>
      </c>
      <c r="V1390" s="3">
        <v>0</v>
      </c>
      <c r="W1390" s="3">
        <v>0</v>
      </c>
      <c r="X1390" s="3">
        <v>0</v>
      </c>
      <c r="Y1390" s="3">
        <v>0</v>
      </c>
      <c r="Z1390" s="3">
        <v>0</v>
      </c>
      <c r="AA1390" s="5" t="s">
        <v>31</v>
      </c>
    </row>
    <row r="1391" spans="1:27" ht="15.75">
      <c r="A1391" s="1" t="s">
        <v>322</v>
      </c>
      <c r="B1391" s="3">
        <v>0</v>
      </c>
      <c r="C1391" s="3">
        <v>0</v>
      </c>
      <c r="D1391" s="3">
        <v>0</v>
      </c>
      <c r="E1391" s="3">
        <v>0</v>
      </c>
      <c r="F1391" s="3">
        <v>0</v>
      </c>
      <c r="G1391" s="3">
        <v>0</v>
      </c>
      <c r="H1391" s="3">
        <v>0</v>
      </c>
      <c r="I1391" s="3">
        <v>0</v>
      </c>
      <c r="J1391" s="3">
        <v>0</v>
      </c>
      <c r="K1391" s="3">
        <v>0</v>
      </c>
      <c r="L1391" s="3">
        <v>0</v>
      </c>
      <c r="M1391" s="3">
        <v>0</v>
      </c>
      <c r="N1391" s="3">
        <v>0</v>
      </c>
      <c r="O1391" s="3">
        <v>0</v>
      </c>
      <c r="P1391" s="3">
        <v>0</v>
      </c>
      <c r="Q1391" s="3">
        <v>0</v>
      </c>
      <c r="R1391" s="3">
        <v>0</v>
      </c>
      <c r="S1391" s="3">
        <v>0</v>
      </c>
      <c r="T1391" s="3">
        <v>0</v>
      </c>
      <c r="U1391" s="3">
        <v>0</v>
      </c>
      <c r="V1391" s="3">
        <v>0</v>
      </c>
      <c r="W1391" s="3">
        <v>0</v>
      </c>
      <c r="X1391" s="3">
        <v>0</v>
      </c>
      <c r="Y1391" s="3">
        <v>0</v>
      </c>
      <c r="Z1391" s="3">
        <v>0</v>
      </c>
      <c r="AA1391" s="5" t="s">
        <v>31</v>
      </c>
    </row>
    <row r="1392" spans="1:27" ht="15.75">
      <c r="A1392" s="1" t="s">
        <v>323</v>
      </c>
      <c r="B1392" s="3">
        <v>0</v>
      </c>
      <c r="C1392" s="3">
        <v>0</v>
      </c>
      <c r="D1392" s="3">
        <v>0</v>
      </c>
      <c r="E1392" s="3">
        <v>0</v>
      </c>
      <c r="F1392" s="3">
        <v>0</v>
      </c>
      <c r="G1392" s="3">
        <v>0</v>
      </c>
      <c r="H1392" s="3">
        <v>0</v>
      </c>
      <c r="I1392" s="3">
        <v>0</v>
      </c>
      <c r="J1392" s="3">
        <v>0</v>
      </c>
      <c r="K1392" s="3">
        <v>0</v>
      </c>
      <c r="L1392" s="3">
        <v>0</v>
      </c>
      <c r="M1392" s="3">
        <v>0</v>
      </c>
      <c r="N1392" s="3">
        <v>0</v>
      </c>
      <c r="O1392" s="3">
        <v>0</v>
      </c>
      <c r="P1392" s="3">
        <v>0</v>
      </c>
      <c r="Q1392" s="3">
        <v>0</v>
      </c>
      <c r="R1392" s="3">
        <v>0</v>
      </c>
      <c r="S1392" s="3">
        <v>0</v>
      </c>
      <c r="T1392" s="3">
        <v>0</v>
      </c>
      <c r="U1392" s="3">
        <v>0</v>
      </c>
      <c r="V1392" s="3">
        <v>0</v>
      </c>
      <c r="W1392" s="3">
        <v>0</v>
      </c>
      <c r="X1392" s="3">
        <v>0</v>
      </c>
      <c r="Y1392" s="3">
        <v>0</v>
      </c>
      <c r="Z1392" s="3">
        <v>0</v>
      </c>
      <c r="AA1392" s="5" t="s">
        <v>31</v>
      </c>
    </row>
    <row r="1393" spans="1:27" ht="15.75">
      <c r="A1393" s="1" t="s">
        <v>324</v>
      </c>
      <c r="B1393" s="3">
        <v>0</v>
      </c>
      <c r="C1393" s="3">
        <v>0</v>
      </c>
      <c r="D1393" s="3">
        <v>0</v>
      </c>
      <c r="E1393" s="3">
        <v>0</v>
      </c>
      <c r="F1393" s="3">
        <v>0</v>
      </c>
      <c r="G1393" s="3">
        <v>0</v>
      </c>
      <c r="H1393" s="3">
        <v>0</v>
      </c>
      <c r="I1393" s="3">
        <v>0</v>
      </c>
      <c r="J1393" s="3">
        <v>0</v>
      </c>
      <c r="K1393" s="3">
        <v>0</v>
      </c>
      <c r="L1393" s="3">
        <v>0</v>
      </c>
      <c r="M1393" s="3">
        <v>0</v>
      </c>
      <c r="N1393" s="3">
        <v>0</v>
      </c>
      <c r="O1393" s="3">
        <v>0</v>
      </c>
      <c r="P1393" s="3">
        <v>0</v>
      </c>
      <c r="Q1393" s="3">
        <v>0</v>
      </c>
      <c r="R1393" s="3">
        <v>0</v>
      </c>
      <c r="S1393" s="3">
        <v>0</v>
      </c>
      <c r="T1393" s="3">
        <v>0</v>
      </c>
      <c r="U1393" s="3">
        <v>0</v>
      </c>
      <c r="V1393" s="3">
        <v>0</v>
      </c>
      <c r="W1393" s="3">
        <v>0</v>
      </c>
      <c r="X1393" s="3">
        <v>0</v>
      </c>
      <c r="Y1393" s="3">
        <v>0</v>
      </c>
      <c r="Z1393" s="3">
        <v>0</v>
      </c>
      <c r="AA1393" s="5" t="s">
        <v>31</v>
      </c>
    </row>
    <row r="1394" spans="1:27" ht="15.75">
      <c r="A1394" s="1" t="s">
        <v>325</v>
      </c>
      <c r="B1394" s="3">
        <v>22.2900009155273</v>
      </c>
      <c r="C1394" s="3">
        <v>23.6319999694824</v>
      </c>
      <c r="D1394" s="3">
        <v>25.3426342010498</v>
      </c>
      <c r="E1394" s="3">
        <v>27.7923393249512</v>
      </c>
      <c r="F1394" s="3">
        <v>30.4544219970703</v>
      </c>
      <c r="G1394" s="3">
        <v>31.770938873291</v>
      </c>
      <c r="H1394" s="3">
        <v>32.807674407959</v>
      </c>
      <c r="I1394" s="3">
        <v>33.8529586791992</v>
      </c>
      <c r="J1394" s="3">
        <v>34.906566619873</v>
      </c>
      <c r="K1394" s="3">
        <v>35.9522666931152</v>
      </c>
      <c r="L1394" s="3">
        <v>36.4285278320313</v>
      </c>
      <c r="M1394" s="3">
        <v>36.9500999450684</v>
      </c>
      <c r="N1394" s="3">
        <v>37.4665679931641</v>
      </c>
      <c r="O1394" s="3">
        <v>37.9858589172363</v>
      </c>
      <c r="P1394" s="3">
        <v>38.567455291748</v>
      </c>
      <c r="Q1394" s="3">
        <v>38.743465423584</v>
      </c>
      <c r="R1394" s="3">
        <v>38.9636421203613</v>
      </c>
      <c r="S1394" s="3">
        <v>39.2397117614746</v>
      </c>
      <c r="T1394" s="3">
        <v>39.6035804748535</v>
      </c>
      <c r="U1394" s="3">
        <v>40.0122604370117</v>
      </c>
      <c r="V1394" s="3">
        <v>40.297046661377</v>
      </c>
      <c r="W1394" s="3">
        <v>40.5508079528809</v>
      </c>
      <c r="X1394" s="3">
        <v>40.8199996948242</v>
      </c>
      <c r="Y1394" s="3">
        <v>41.0877685546875</v>
      </c>
      <c r="Z1394" s="3">
        <v>41.3539199829102</v>
      </c>
      <c r="AA1394" s="4">
        <v>0.0246273279190063</v>
      </c>
    </row>
    <row r="1396" ht="15.75">
      <c r="A1396" s="1" t="s">
        <v>347</v>
      </c>
    </row>
    <row r="1397" spans="1:27" ht="15.75">
      <c r="A1397" s="1" t="s">
        <v>316</v>
      </c>
      <c r="B1397" s="3">
        <v>137.130004882813</v>
      </c>
      <c r="C1397" s="3">
        <v>151.34700012207</v>
      </c>
      <c r="D1397" s="3">
        <v>142.466369628906</v>
      </c>
      <c r="E1397" s="3">
        <v>144.106719970703</v>
      </c>
      <c r="F1397" s="3">
        <v>153.745986938477</v>
      </c>
      <c r="G1397" s="3">
        <v>158.970199584961</v>
      </c>
      <c r="H1397" s="3">
        <v>160.059280395508</v>
      </c>
      <c r="I1397" s="3">
        <v>161.755722045898</v>
      </c>
      <c r="J1397" s="3">
        <v>163.89241027832</v>
      </c>
      <c r="K1397" s="3">
        <v>165.595947265625</v>
      </c>
      <c r="L1397" s="3">
        <v>167.977966308594</v>
      </c>
      <c r="M1397" s="3">
        <v>172.791198730469</v>
      </c>
      <c r="N1397" s="3">
        <v>177.455810546875</v>
      </c>
      <c r="O1397" s="3">
        <v>181.464904785156</v>
      </c>
      <c r="P1397" s="3">
        <v>186.158477783203</v>
      </c>
      <c r="Q1397" s="3">
        <v>186.776397705078</v>
      </c>
      <c r="R1397" s="3">
        <v>187.765274047852</v>
      </c>
      <c r="S1397" s="3">
        <v>190.46061706543</v>
      </c>
      <c r="T1397" s="3">
        <v>194.2734375</v>
      </c>
      <c r="U1397" s="3">
        <v>198.846527099609</v>
      </c>
      <c r="V1397" s="3">
        <v>201.70671081543</v>
      </c>
      <c r="W1397" s="3">
        <v>205.00048828125</v>
      </c>
      <c r="X1397" s="3">
        <v>209.23371887207</v>
      </c>
      <c r="Y1397" s="3">
        <v>214.168365478516</v>
      </c>
      <c r="Z1397" s="3">
        <v>220.032012939453</v>
      </c>
      <c r="AA1397" s="4">
        <v>0.0164024829864502</v>
      </c>
    </row>
    <row r="1398" spans="1:27" ht="15.75">
      <c r="A1398" s="1" t="s">
        <v>317</v>
      </c>
      <c r="B1398" s="3">
        <v>27.1900005340576</v>
      </c>
      <c r="C1398" s="3">
        <v>32.1800003051758</v>
      </c>
      <c r="D1398" s="3">
        <v>42.6049842834473</v>
      </c>
      <c r="E1398" s="3">
        <v>48.5515823364258</v>
      </c>
      <c r="F1398" s="3">
        <v>47.1797370910645</v>
      </c>
      <c r="G1398" s="3">
        <v>43.8495063781738</v>
      </c>
      <c r="H1398" s="3">
        <v>44.1415557861328</v>
      </c>
      <c r="I1398" s="3">
        <v>43.8732414245605</v>
      </c>
      <c r="J1398" s="3">
        <v>43.1987686157227</v>
      </c>
      <c r="K1398" s="3">
        <v>42.9241790771484</v>
      </c>
      <c r="L1398" s="3">
        <v>43.354133605957</v>
      </c>
      <c r="M1398" s="3">
        <v>41.5404510498047</v>
      </c>
      <c r="N1398" s="3">
        <v>39.8640670776367</v>
      </c>
      <c r="O1398" s="3">
        <v>38.781852722168</v>
      </c>
      <c r="P1398" s="3">
        <v>37.0682373046875</v>
      </c>
      <c r="Q1398" s="3">
        <v>38.4893493652344</v>
      </c>
      <c r="R1398" s="3">
        <v>39.5684127807617</v>
      </c>
      <c r="S1398" s="3">
        <v>39.0726013183594</v>
      </c>
      <c r="T1398" s="3">
        <v>37.5463409423828</v>
      </c>
      <c r="U1398" s="3">
        <v>35.3184280395508</v>
      </c>
      <c r="V1398" s="3">
        <v>34.0935707092285</v>
      </c>
      <c r="W1398" s="3">
        <v>32.4688110351563</v>
      </c>
      <c r="X1398" s="3">
        <v>29.9773387908936</v>
      </c>
      <c r="Y1398" s="3">
        <v>26.8388042449951</v>
      </c>
      <c r="Z1398" s="3">
        <v>22.8431873321533</v>
      </c>
      <c r="AA1398" s="4">
        <v>-0.0147892236709595</v>
      </c>
    </row>
    <row r="1399" spans="1:27" ht="15.75">
      <c r="A1399" s="1" t="s">
        <v>318</v>
      </c>
      <c r="B1399" s="3">
        <v>1.21000003814697</v>
      </c>
      <c r="C1399" s="3">
        <v>0.769999980926514</v>
      </c>
      <c r="D1399" s="3">
        <v>1.45881748199463</v>
      </c>
      <c r="E1399" s="3">
        <v>1.5837539434433</v>
      </c>
      <c r="F1399" s="3">
        <v>1.70869052410126</v>
      </c>
      <c r="G1399" s="3">
        <v>2.68980956077576</v>
      </c>
      <c r="H1399" s="3">
        <v>3.67092871665955</v>
      </c>
      <c r="I1399" s="3">
        <v>4.65204763412476</v>
      </c>
      <c r="J1399" s="3">
        <v>5.63316679000854</v>
      </c>
      <c r="K1399" s="3">
        <v>6.61428594589233</v>
      </c>
      <c r="L1399" s="3">
        <v>7.05523824691772</v>
      </c>
      <c r="M1399" s="3">
        <v>7.49619102478027</v>
      </c>
      <c r="N1399" s="3">
        <v>7.93714332580566</v>
      </c>
      <c r="O1399" s="3">
        <v>8.37809562683105</v>
      </c>
      <c r="P1399" s="3">
        <v>8.81904697418213</v>
      </c>
      <c r="Q1399" s="3">
        <v>9.03952407836914</v>
      </c>
      <c r="R1399" s="3">
        <v>9.26000022888184</v>
      </c>
      <c r="S1399" s="3">
        <v>9.48047637939453</v>
      </c>
      <c r="T1399" s="3">
        <v>9.70095252990723</v>
      </c>
      <c r="U1399" s="3">
        <v>9.92142963409424</v>
      </c>
      <c r="V1399" s="3">
        <v>10.1419048309326</v>
      </c>
      <c r="W1399" s="3">
        <v>10.3623819351196</v>
      </c>
      <c r="X1399" s="3">
        <v>10.582857131958</v>
      </c>
      <c r="Y1399" s="3">
        <v>10.8033332824707</v>
      </c>
      <c r="Z1399" s="3">
        <v>11.0238094329834</v>
      </c>
      <c r="AA1399" s="4">
        <v>0.122674703598022</v>
      </c>
    </row>
    <row r="1400" spans="1:27" ht="15.75">
      <c r="A1400" s="1" t="s">
        <v>319</v>
      </c>
      <c r="B1400" s="3">
        <v>7</v>
      </c>
      <c r="C1400" s="3">
        <v>7.44000005722046</v>
      </c>
      <c r="D1400" s="3">
        <v>9.57969093322754</v>
      </c>
      <c r="E1400" s="3">
        <v>10.5056896209717</v>
      </c>
      <c r="F1400" s="3">
        <v>11.4316902160645</v>
      </c>
      <c r="G1400" s="3">
        <v>11.6521663665771</v>
      </c>
      <c r="H1400" s="3">
        <v>11.8726425170898</v>
      </c>
      <c r="I1400" s="3">
        <v>12.0931186676025</v>
      </c>
      <c r="J1400" s="3">
        <v>12.3135957717896</v>
      </c>
      <c r="K1400" s="3">
        <v>12.5340719223022</v>
      </c>
      <c r="L1400" s="3">
        <v>12.5340719223022</v>
      </c>
      <c r="M1400" s="3">
        <v>12.5340719223022</v>
      </c>
      <c r="N1400" s="3">
        <v>12.5340719223022</v>
      </c>
      <c r="O1400" s="3">
        <v>12.5340719223022</v>
      </c>
      <c r="P1400" s="3">
        <v>12.5340719223022</v>
      </c>
      <c r="Q1400" s="3">
        <v>12.8647861480713</v>
      </c>
      <c r="R1400" s="3">
        <v>13.1955003738403</v>
      </c>
      <c r="S1400" s="3">
        <v>13.5262145996094</v>
      </c>
      <c r="T1400" s="3">
        <v>13.8569288253784</v>
      </c>
      <c r="U1400" s="3">
        <v>14.1876430511475</v>
      </c>
      <c r="V1400" s="3">
        <v>14.8490715026855</v>
      </c>
      <c r="W1400" s="3">
        <v>15.5104999542236</v>
      </c>
      <c r="X1400" s="3">
        <v>16.1719284057617</v>
      </c>
      <c r="Y1400" s="3">
        <v>16.8333568572998</v>
      </c>
      <c r="Z1400" s="3">
        <v>17.4947853088379</v>
      </c>
      <c r="AA1400" s="4">
        <v>0.0378749370574951</v>
      </c>
    </row>
    <row r="1401" spans="1:27" ht="15.75">
      <c r="A1401" s="1" t="s">
        <v>320</v>
      </c>
      <c r="B1401" s="3">
        <v>1.05999994277954</v>
      </c>
      <c r="C1401" s="3">
        <v>0.28999999165535</v>
      </c>
      <c r="D1401" s="3">
        <v>1.2126190662384</v>
      </c>
      <c r="E1401" s="3">
        <v>1.15750002861023</v>
      </c>
      <c r="F1401" s="3">
        <v>1.10238099098206</v>
      </c>
      <c r="G1401" s="3">
        <v>1.10238099098206</v>
      </c>
      <c r="H1401" s="3">
        <v>1.10238099098206</v>
      </c>
      <c r="I1401" s="3">
        <v>1.10238099098206</v>
      </c>
      <c r="J1401" s="3">
        <v>1.10238099098206</v>
      </c>
      <c r="K1401" s="3">
        <v>1.10238099098206</v>
      </c>
      <c r="L1401" s="3">
        <v>1.10238099098206</v>
      </c>
      <c r="M1401" s="3">
        <v>1.10238099098206</v>
      </c>
      <c r="N1401" s="3">
        <v>1.10238099098206</v>
      </c>
      <c r="O1401" s="3">
        <v>1.10238099098206</v>
      </c>
      <c r="P1401" s="3">
        <v>1.10238099098206</v>
      </c>
      <c r="Q1401" s="3">
        <v>0.992142856121063</v>
      </c>
      <c r="R1401" s="3">
        <v>0.881904780864716</v>
      </c>
      <c r="S1401" s="3">
        <v>0.771666705608368</v>
      </c>
      <c r="T1401" s="3">
        <v>0.661428570747375</v>
      </c>
      <c r="U1401" s="3">
        <v>0.551190495491028</v>
      </c>
      <c r="V1401" s="3">
        <v>0.551190495491028</v>
      </c>
      <c r="W1401" s="3">
        <v>0.551190495491028</v>
      </c>
      <c r="X1401" s="3">
        <v>0.551190495491028</v>
      </c>
      <c r="Y1401" s="3">
        <v>0.551190495491028</v>
      </c>
      <c r="Z1401" s="3">
        <v>0.551190495491028</v>
      </c>
      <c r="AA1401" s="4">
        <v>0.0283151865005493</v>
      </c>
    </row>
    <row r="1402" spans="1:27" ht="15.75">
      <c r="A1402" s="1" t="s">
        <v>211</v>
      </c>
      <c r="B1402" s="3">
        <v>27.1200008392334</v>
      </c>
      <c r="C1402" s="3">
        <v>29.3199996948242</v>
      </c>
      <c r="D1402" s="3">
        <v>32.277717590332</v>
      </c>
      <c r="E1402" s="3">
        <v>33.3800964355469</v>
      </c>
      <c r="F1402" s="3">
        <v>34.4824752807617</v>
      </c>
      <c r="G1402" s="3">
        <v>35.3643836975098</v>
      </c>
      <c r="H1402" s="3">
        <v>36.2462844848633</v>
      </c>
      <c r="I1402" s="3">
        <v>37.1281890869141</v>
      </c>
      <c r="J1402" s="3">
        <v>38.0100975036621</v>
      </c>
      <c r="K1402" s="3">
        <v>38.8919982910156</v>
      </c>
      <c r="L1402" s="3">
        <v>38.8919982910156</v>
      </c>
      <c r="M1402" s="3">
        <v>38.8919982910156</v>
      </c>
      <c r="N1402" s="3">
        <v>38.8920021057129</v>
      </c>
      <c r="O1402" s="3">
        <v>38.8920021057129</v>
      </c>
      <c r="P1402" s="3">
        <v>38.8920021057129</v>
      </c>
      <c r="Q1402" s="3">
        <v>39.112476348877</v>
      </c>
      <c r="R1402" s="3">
        <v>39.332950592041</v>
      </c>
      <c r="S1402" s="3">
        <v>39.5534286499023</v>
      </c>
      <c r="T1402" s="3">
        <v>39.7739067077637</v>
      </c>
      <c r="U1402" s="3">
        <v>39.9943809509277</v>
      </c>
      <c r="V1402" s="3">
        <v>40.4353332519531</v>
      </c>
      <c r="W1402" s="3">
        <v>40.8762855529785</v>
      </c>
      <c r="X1402" s="3">
        <v>41.3172378540039</v>
      </c>
      <c r="Y1402" s="3">
        <v>41.7581939697266</v>
      </c>
      <c r="Z1402" s="3">
        <v>42.1991424560547</v>
      </c>
      <c r="AA1402" s="4">
        <v>0.0159577131271362</v>
      </c>
    </row>
    <row r="1403" spans="1:27" ht="15.75">
      <c r="A1403" s="1" t="s">
        <v>321</v>
      </c>
      <c r="B1403" s="3">
        <v>4.80999994277954</v>
      </c>
      <c r="C1403" s="3">
        <v>2.75999999046326</v>
      </c>
      <c r="D1403" s="3">
        <v>3.19690465927124</v>
      </c>
      <c r="E1403" s="3">
        <v>2.7008333206176802</v>
      </c>
      <c r="F1403" s="3">
        <v>2.20476198196411</v>
      </c>
      <c r="G1403" s="3">
        <v>1.98428571224213</v>
      </c>
      <c r="H1403" s="3">
        <v>1.76380956172943</v>
      </c>
      <c r="I1403" s="3">
        <v>1.54333329200745</v>
      </c>
      <c r="J1403" s="3">
        <v>1.32285714149475</v>
      </c>
      <c r="K1403" s="3">
        <v>1.10238099098206</v>
      </c>
      <c r="L1403" s="3">
        <v>1.10238099098206</v>
      </c>
      <c r="M1403" s="3">
        <v>1.10238099098206</v>
      </c>
      <c r="N1403" s="3">
        <v>1.10238099098206</v>
      </c>
      <c r="O1403" s="3">
        <v>1.10238099098206</v>
      </c>
      <c r="P1403" s="3">
        <v>1.10238099098206</v>
      </c>
      <c r="Q1403" s="3">
        <v>1.10238099098206</v>
      </c>
      <c r="R1403" s="3">
        <v>1.10238099098206</v>
      </c>
      <c r="S1403" s="3">
        <v>1.10238099098206</v>
      </c>
      <c r="T1403" s="3">
        <v>1.10238099098206</v>
      </c>
      <c r="U1403" s="3">
        <v>1.10238099098206</v>
      </c>
      <c r="V1403" s="3">
        <v>1.10238099098206</v>
      </c>
      <c r="W1403" s="3">
        <v>1.10238099098206</v>
      </c>
      <c r="X1403" s="3">
        <v>1.10238099098206</v>
      </c>
      <c r="Y1403" s="3">
        <v>1.10238099098206</v>
      </c>
      <c r="Z1403" s="3">
        <v>1.10238099098206</v>
      </c>
      <c r="AA1403" s="4">
        <v>-0.0391169190406799</v>
      </c>
    </row>
    <row r="1404" spans="1:27" ht="15.75">
      <c r="A1404" s="1" t="s">
        <v>322</v>
      </c>
      <c r="B1404" s="3">
        <v>0</v>
      </c>
      <c r="C1404" s="3">
        <v>0</v>
      </c>
      <c r="D1404" s="3">
        <v>0</v>
      </c>
      <c r="E1404" s="3">
        <v>0</v>
      </c>
      <c r="F1404" s="3">
        <v>0</v>
      </c>
      <c r="G1404" s="3">
        <v>0</v>
      </c>
      <c r="H1404" s="3">
        <v>0</v>
      </c>
      <c r="I1404" s="3">
        <v>0</v>
      </c>
      <c r="J1404" s="3">
        <v>0</v>
      </c>
      <c r="K1404" s="3">
        <v>0</v>
      </c>
      <c r="L1404" s="3">
        <v>0</v>
      </c>
      <c r="M1404" s="3">
        <v>0</v>
      </c>
      <c r="N1404" s="3">
        <v>0</v>
      </c>
      <c r="O1404" s="3">
        <v>0</v>
      </c>
      <c r="P1404" s="3">
        <v>0</v>
      </c>
      <c r="Q1404" s="3">
        <v>0</v>
      </c>
      <c r="R1404" s="3">
        <v>0</v>
      </c>
      <c r="S1404" s="3">
        <v>0</v>
      </c>
      <c r="T1404" s="3">
        <v>0</v>
      </c>
      <c r="U1404" s="3">
        <v>0</v>
      </c>
      <c r="V1404" s="3">
        <v>0</v>
      </c>
      <c r="W1404" s="3">
        <v>0</v>
      </c>
      <c r="X1404" s="3">
        <v>0</v>
      </c>
      <c r="Y1404" s="3">
        <v>0</v>
      </c>
      <c r="Z1404" s="3">
        <v>0</v>
      </c>
      <c r="AA1404" s="5" t="s">
        <v>31</v>
      </c>
    </row>
    <row r="1405" spans="1:27" ht="15.75">
      <c r="A1405" s="1" t="s">
        <v>323</v>
      </c>
      <c r="B1405" s="3">
        <v>0</v>
      </c>
      <c r="C1405" s="3">
        <v>0</v>
      </c>
      <c r="D1405" s="3">
        <v>0.220476195216179</v>
      </c>
      <c r="E1405" s="3">
        <v>0.220476195216179</v>
      </c>
      <c r="F1405" s="3">
        <v>0.220476195216179</v>
      </c>
      <c r="G1405" s="3">
        <v>0.220476195216179</v>
      </c>
      <c r="H1405" s="3">
        <v>0.220476195216179</v>
      </c>
      <c r="I1405" s="3">
        <v>0.220476195216179</v>
      </c>
      <c r="J1405" s="3">
        <v>0.220476195216179</v>
      </c>
      <c r="K1405" s="3">
        <v>0.220476195216179</v>
      </c>
      <c r="L1405" s="3">
        <v>0.220476195216179</v>
      </c>
      <c r="M1405" s="3">
        <v>0.220476195216179</v>
      </c>
      <c r="N1405" s="3">
        <v>0.220476195216179</v>
      </c>
      <c r="O1405" s="3">
        <v>0.220476195216179</v>
      </c>
      <c r="P1405" s="3">
        <v>0.220476195216179</v>
      </c>
      <c r="Q1405" s="3">
        <v>0.220476195216179</v>
      </c>
      <c r="R1405" s="3">
        <v>0.220476195216179</v>
      </c>
      <c r="S1405" s="3">
        <v>0.220476195216179</v>
      </c>
      <c r="T1405" s="3">
        <v>0.220476195216179</v>
      </c>
      <c r="U1405" s="3">
        <v>0.220476195216179</v>
      </c>
      <c r="V1405" s="3">
        <v>0.220476195216179</v>
      </c>
      <c r="W1405" s="3">
        <v>0.220476195216179</v>
      </c>
      <c r="X1405" s="3">
        <v>0.220476195216179</v>
      </c>
      <c r="Y1405" s="3">
        <v>0.220476195216179</v>
      </c>
      <c r="Z1405" s="3">
        <v>0.220476195216179</v>
      </c>
      <c r="AA1405" s="5" t="s">
        <v>31</v>
      </c>
    </row>
    <row r="1406" spans="1:27" ht="15.75">
      <c r="A1406" s="1" t="s">
        <v>324</v>
      </c>
      <c r="B1406" s="3">
        <v>23.1499996185303</v>
      </c>
      <c r="C1406" s="3">
        <v>22.6000003814697</v>
      </c>
      <c r="D1406" s="3">
        <v>21.6066665649414</v>
      </c>
      <c r="E1406" s="3">
        <v>21.6066665649414</v>
      </c>
      <c r="F1406" s="3">
        <v>21.6066665649414</v>
      </c>
      <c r="G1406" s="3">
        <v>21.6066665649414</v>
      </c>
      <c r="H1406" s="3">
        <v>21.6066665649414</v>
      </c>
      <c r="I1406" s="3">
        <v>21.6066665649414</v>
      </c>
      <c r="J1406" s="3">
        <v>21.6066665649414</v>
      </c>
      <c r="K1406" s="3">
        <v>21.6066665649414</v>
      </c>
      <c r="L1406" s="3">
        <v>21.6066665649414</v>
      </c>
      <c r="M1406" s="3">
        <v>21.6066665649414</v>
      </c>
      <c r="N1406" s="3">
        <v>21.6066665649414</v>
      </c>
      <c r="O1406" s="3">
        <v>21.6066665649414</v>
      </c>
      <c r="P1406" s="3">
        <v>21.6066665649414</v>
      </c>
      <c r="Q1406" s="3">
        <v>21.6066665649414</v>
      </c>
      <c r="R1406" s="3">
        <v>21.6066665649414</v>
      </c>
      <c r="S1406" s="3">
        <v>21.6066665649414</v>
      </c>
      <c r="T1406" s="3">
        <v>21.6066665649414</v>
      </c>
      <c r="U1406" s="3">
        <v>21.6066665649414</v>
      </c>
      <c r="V1406" s="3">
        <v>21.6066665649414</v>
      </c>
      <c r="W1406" s="3">
        <v>21.6066665649414</v>
      </c>
      <c r="X1406" s="3">
        <v>21.6066665649414</v>
      </c>
      <c r="Y1406" s="3">
        <v>21.6066665649414</v>
      </c>
      <c r="Z1406" s="3">
        <v>21.6066665649414</v>
      </c>
      <c r="AA1406" s="4">
        <v>-0.00195235013961792</v>
      </c>
    </row>
    <row r="1407" spans="1:27" ht="15.75">
      <c r="A1407" s="1" t="s">
        <v>325</v>
      </c>
      <c r="B1407" s="3">
        <v>228.669998168945</v>
      </c>
      <c r="C1407" s="3">
        <v>246.699996948242</v>
      </c>
      <c r="D1407" s="3">
        <v>254.624252319336</v>
      </c>
      <c r="E1407" s="3">
        <v>263.813323974609</v>
      </c>
      <c r="F1407" s="3">
        <v>273.682861328125</v>
      </c>
      <c r="G1407" s="3">
        <v>277.439880371094</v>
      </c>
      <c r="H1407" s="3">
        <v>280.684020996094</v>
      </c>
      <c r="I1407" s="3">
        <v>283.975189208984</v>
      </c>
      <c r="J1407" s="3">
        <v>287.300415039063</v>
      </c>
      <c r="K1407" s="3">
        <v>290.592407226563</v>
      </c>
      <c r="L1407" s="3">
        <v>293.845336914063</v>
      </c>
      <c r="M1407" s="3">
        <v>297.285797119141</v>
      </c>
      <c r="N1407" s="3">
        <v>300.715026855469</v>
      </c>
      <c r="O1407" s="3">
        <v>304.082855224609</v>
      </c>
      <c r="P1407" s="3">
        <v>307.503723144531</v>
      </c>
      <c r="Q1407" s="3">
        <v>310.204223632813</v>
      </c>
      <c r="R1407" s="3">
        <v>312.933563232422</v>
      </c>
      <c r="S1407" s="3">
        <v>315.794525146484</v>
      </c>
      <c r="T1407" s="3">
        <v>318.742523193359</v>
      </c>
      <c r="U1407" s="3">
        <v>321.749145507813</v>
      </c>
      <c r="V1407" s="3">
        <v>324.707336425781</v>
      </c>
      <c r="W1407" s="3">
        <v>327.699188232422</v>
      </c>
      <c r="X1407" s="3">
        <v>330.763793945313</v>
      </c>
      <c r="Y1407" s="3">
        <v>333.882781982422</v>
      </c>
      <c r="Z1407" s="3">
        <v>337.073638916016</v>
      </c>
      <c r="AA1407" s="4">
        <v>0.0136632919311523</v>
      </c>
    </row>
    <row r="1411" ht="15.75">
      <c r="A1411" s="1" t="s">
        <v>329</v>
      </c>
    </row>
    <row r="1412" ht="15.75">
      <c r="A1412" s="1" t="s">
        <v>348</v>
      </c>
    </row>
    <row r="1413" ht="15.75">
      <c r="A1413" s="1" t="s">
        <v>349</v>
      </c>
    </row>
    <row r="1414" ht="15.75">
      <c r="A1414" s="1" t="s">
        <v>350</v>
      </c>
    </row>
    <row r="1415" ht="15.75">
      <c r="A1415" s="1" t="s">
        <v>351</v>
      </c>
    </row>
    <row r="1416" ht="15.75">
      <c r="A1416" s="1" t="s">
        <v>334</v>
      </c>
    </row>
    <row r="1417" ht="15.75">
      <c r="A1417" s="1" t="s">
        <v>335</v>
      </c>
    </row>
    <row r="1418" ht="15.75">
      <c r="A1418" s="1" t="s">
        <v>336</v>
      </c>
    </row>
    <row r="1419" ht="15.75">
      <c r="A1419" s="1" t="s">
        <v>337</v>
      </c>
    </row>
    <row r="1420" ht="15.75">
      <c r="A1420" s="1" t="s">
        <v>352</v>
      </c>
    </row>
    <row r="1421" ht="15.75">
      <c r="A1421" s="1" t="s">
        <v>353</v>
      </c>
    </row>
    <row r="1422" ht="15.75">
      <c r="A1422" s="1" t="s">
        <v>354</v>
      </c>
    </row>
    <row r="1423" ht="15.75">
      <c r="A1423" s="1" t="s">
        <v>355</v>
      </c>
    </row>
    <row r="1424" ht="15.75">
      <c r="A1424" s="1" t="s">
        <v>144</v>
      </c>
    </row>
    <row r="1425" ht="15.75">
      <c r="A1425" s="1" t="s">
        <v>341</v>
      </c>
    </row>
    <row r="1426" ht="15.75">
      <c r="A1426" s="1" t="s">
        <v>342</v>
      </c>
    </row>
    <row r="1427" ht="15.75">
      <c r="A1427" s="1" t="s">
        <v>108</v>
      </c>
    </row>
    <row r="1431" ht="15.75">
      <c r="A1431" s="1" t="s">
        <v>356</v>
      </c>
    </row>
    <row r="1432" ht="15.75">
      <c r="A1432" s="1" t="s">
        <v>314</v>
      </c>
    </row>
    <row r="1435" ht="15.75">
      <c r="AA1435" s="2" t="s">
        <v>2</v>
      </c>
    </row>
    <row r="1436" spans="2:27" ht="15.75">
      <c r="B1436" s="2" t="s">
        <v>3</v>
      </c>
      <c r="C1436" s="2" t="s">
        <v>4</v>
      </c>
      <c r="D1436" s="2" t="s">
        <v>5</v>
      </c>
      <c r="E1436" s="2" t="s">
        <v>6</v>
      </c>
      <c r="F1436" s="2" t="s">
        <v>7</v>
      </c>
      <c r="G1436" s="2" t="s">
        <v>8</v>
      </c>
      <c r="H1436" s="2" t="s">
        <v>9</v>
      </c>
      <c r="I1436" s="2" t="s">
        <v>10</v>
      </c>
      <c r="J1436" s="2" t="s">
        <v>11</v>
      </c>
      <c r="K1436" s="2" t="s">
        <v>12</v>
      </c>
      <c r="L1436" s="2" t="s">
        <v>13</v>
      </c>
      <c r="M1436" s="2" t="s">
        <v>14</v>
      </c>
      <c r="N1436" s="2" t="s">
        <v>15</v>
      </c>
      <c r="O1436" s="2" t="s">
        <v>16</v>
      </c>
      <c r="P1436" s="2" t="s">
        <v>17</v>
      </c>
      <c r="Q1436" s="2" t="s">
        <v>18</v>
      </c>
      <c r="R1436" s="2" t="s">
        <v>19</v>
      </c>
      <c r="S1436" s="2" t="s">
        <v>20</v>
      </c>
      <c r="T1436" s="2" t="s">
        <v>21</v>
      </c>
      <c r="U1436" s="2" t="s">
        <v>22</v>
      </c>
      <c r="V1436" s="2" t="s">
        <v>23</v>
      </c>
      <c r="W1436" s="2" t="s">
        <v>24</v>
      </c>
      <c r="X1436" s="2" t="s">
        <v>25</v>
      </c>
      <c r="Y1436" s="2" t="s">
        <v>26</v>
      </c>
      <c r="Z1436" s="2" t="s">
        <v>27</v>
      </c>
      <c r="AA1436" s="2" t="s">
        <v>27</v>
      </c>
    </row>
    <row r="1439" ht="15.75">
      <c r="A1439" s="1" t="s">
        <v>357</v>
      </c>
    </row>
    <row r="1440" spans="1:27" ht="15.75">
      <c r="A1440" s="1" t="s">
        <v>316</v>
      </c>
      <c r="B1440" s="3">
        <v>37.8099975585938</v>
      </c>
      <c r="C1440" s="3">
        <v>39.6300010681152</v>
      </c>
      <c r="D1440" s="3">
        <v>22.8958148956299</v>
      </c>
      <c r="E1440" s="3">
        <v>22.5625629425049</v>
      </c>
      <c r="F1440" s="3">
        <v>22.2293109893799</v>
      </c>
      <c r="G1440" s="3">
        <v>18.7221851348877</v>
      </c>
      <c r="H1440" s="3">
        <v>15.9992027282715</v>
      </c>
      <c r="I1440" s="3">
        <v>15.7410278320313</v>
      </c>
      <c r="J1440" s="3">
        <v>15.4828519821167</v>
      </c>
      <c r="K1440" s="3">
        <v>15.2246770858765</v>
      </c>
      <c r="L1440" s="3">
        <v>15.7005996704102</v>
      </c>
      <c r="M1440" s="3">
        <v>16.1765213012695</v>
      </c>
      <c r="N1440" s="3">
        <v>18.0386142730713</v>
      </c>
      <c r="O1440" s="3">
        <v>19.780725479126</v>
      </c>
      <c r="P1440" s="3">
        <v>22.2073173522949</v>
      </c>
      <c r="Q1440" s="3">
        <v>20.3399085998535</v>
      </c>
      <c r="R1440" s="3">
        <v>18.8434448242188</v>
      </c>
      <c r="S1440" s="3">
        <v>19.0534553527832</v>
      </c>
      <c r="T1440" s="3">
        <v>20.3809261322021</v>
      </c>
      <c r="U1440" s="3">
        <v>22.4686870574951</v>
      </c>
      <c r="V1440" s="3">
        <v>23.3202304840088</v>
      </c>
      <c r="W1440" s="3">
        <v>24.6054039001465</v>
      </c>
      <c r="X1440" s="3">
        <v>26.8300094604492</v>
      </c>
      <c r="Y1440" s="3">
        <v>29.7560482025146</v>
      </c>
      <c r="Z1440" s="3">
        <v>33.6110725402832</v>
      </c>
      <c r="AA1440" s="4">
        <v>-0.00713664293289185</v>
      </c>
    </row>
    <row r="1441" spans="1:27" ht="15.75">
      <c r="A1441" s="1" t="s">
        <v>317</v>
      </c>
      <c r="B1441" s="3">
        <v>22.2100009918213</v>
      </c>
      <c r="C1441" s="3">
        <v>31.7200012207031</v>
      </c>
      <c r="D1441" s="3">
        <v>44.9247550964355</v>
      </c>
      <c r="E1441" s="3">
        <v>46.1139373779297</v>
      </c>
      <c r="F1441" s="3">
        <v>44.9159927368164</v>
      </c>
      <c r="G1441" s="3">
        <v>42.0300216674805</v>
      </c>
      <c r="H1441" s="3">
        <v>40.4522666931152</v>
      </c>
      <c r="I1441" s="3">
        <v>39.550365447998</v>
      </c>
      <c r="J1441" s="3">
        <v>37.1470756530762</v>
      </c>
      <c r="K1441" s="3">
        <v>34.9846458435059</v>
      </c>
      <c r="L1441" s="3">
        <v>30.5204925537109</v>
      </c>
      <c r="M1441" s="3">
        <v>25.7312183380127</v>
      </c>
      <c r="N1441" s="3">
        <v>22.17653465271</v>
      </c>
      <c r="O1441" s="3">
        <v>21.8659648895264</v>
      </c>
      <c r="P1441" s="3">
        <v>21.9180679321289</v>
      </c>
      <c r="Q1441" s="3">
        <v>22.0310802459717</v>
      </c>
      <c r="R1441" s="3">
        <v>22.5118007659912</v>
      </c>
      <c r="S1441" s="3">
        <v>22.3133869171143</v>
      </c>
      <c r="T1441" s="3">
        <v>22.4845771789551</v>
      </c>
      <c r="U1441" s="3">
        <v>22.6771297454834</v>
      </c>
      <c r="V1441" s="3">
        <v>22.6439933776855</v>
      </c>
      <c r="W1441" s="3">
        <v>22.1550827026367</v>
      </c>
      <c r="X1441" s="3">
        <v>20.8238983154297</v>
      </c>
      <c r="Y1441" s="3">
        <v>19.4214668273926</v>
      </c>
      <c r="Z1441" s="3">
        <v>16.5888938903809</v>
      </c>
      <c r="AA1441" s="4">
        <v>-0.0277897715568542</v>
      </c>
    </row>
    <row r="1442" spans="1:27" ht="15.75">
      <c r="A1442" s="1" t="s">
        <v>318</v>
      </c>
      <c r="B1442" s="3">
        <v>69.2099990844727</v>
      </c>
      <c r="C1442" s="3">
        <v>58.7900009155273</v>
      </c>
      <c r="D1442" s="3">
        <v>77.1744918823242</v>
      </c>
      <c r="E1442" s="3">
        <v>80.6454010009766</v>
      </c>
      <c r="F1442" s="3">
        <v>86.4234771728516</v>
      </c>
      <c r="G1442" s="3">
        <v>85.9462280273438</v>
      </c>
      <c r="H1442" s="3">
        <v>77.9626922607422</v>
      </c>
      <c r="I1442" s="3">
        <v>67.7567138671875</v>
      </c>
      <c r="J1442" s="3">
        <v>61.591251373291</v>
      </c>
      <c r="K1442" s="3">
        <v>59.0062484741211</v>
      </c>
      <c r="L1442" s="3">
        <v>56.0972518920898</v>
      </c>
      <c r="M1442" s="3">
        <v>53.5119743347168</v>
      </c>
      <c r="N1442" s="3">
        <v>56.1238212585449</v>
      </c>
      <c r="O1442" s="3">
        <v>56.1724128723145</v>
      </c>
      <c r="P1442" s="3">
        <v>55.5949630737305</v>
      </c>
      <c r="Q1442" s="3">
        <v>54.2655830383301</v>
      </c>
      <c r="R1442" s="3">
        <v>53.0866928100586</v>
      </c>
      <c r="S1442" s="3">
        <v>51.7709541320801</v>
      </c>
      <c r="T1442" s="3">
        <v>50.442985534668</v>
      </c>
      <c r="U1442" s="3">
        <v>49.111270904541</v>
      </c>
      <c r="V1442" s="3">
        <v>48.2360038757324</v>
      </c>
      <c r="W1442" s="3">
        <v>48.742259979248</v>
      </c>
      <c r="X1442" s="3">
        <v>47.0179100036621</v>
      </c>
      <c r="Y1442" s="3">
        <v>45.2902603149414</v>
      </c>
      <c r="Z1442" s="3">
        <v>43.5691528320313</v>
      </c>
      <c r="AA1442" s="4">
        <v>-0.0129425525665283</v>
      </c>
    </row>
    <row r="1443" spans="1:27" ht="15.75">
      <c r="A1443" s="1" t="s">
        <v>319</v>
      </c>
      <c r="B1443" s="3">
        <v>51.8600006103516</v>
      </c>
      <c r="C1443" s="3">
        <v>55</v>
      </c>
      <c r="D1443" s="3">
        <v>54.9757347106934</v>
      </c>
      <c r="E1443" s="3">
        <v>56.0781211853027</v>
      </c>
      <c r="F1443" s="3">
        <v>57.1804962158203</v>
      </c>
      <c r="G1443" s="3">
        <v>60.7081184387207</v>
      </c>
      <c r="H1443" s="3">
        <v>64.2357406616211</v>
      </c>
      <c r="I1443" s="3">
        <v>67.7633514404297</v>
      </c>
      <c r="J1443" s="3">
        <v>70.0878753662109</v>
      </c>
      <c r="K1443" s="3">
        <v>70.0378723144531</v>
      </c>
      <c r="L1443" s="3">
        <v>69.7929000854492</v>
      </c>
      <c r="M1443" s="3">
        <v>69.5479354858398</v>
      </c>
      <c r="N1443" s="3">
        <v>69.3029632568359</v>
      </c>
      <c r="O1443" s="3">
        <v>69.057991027832</v>
      </c>
      <c r="P1443" s="3">
        <v>68.8130187988281</v>
      </c>
      <c r="Q1443" s="3">
        <v>68.6218490600586</v>
      </c>
      <c r="R1443" s="3">
        <v>68.4306793212891</v>
      </c>
      <c r="S1443" s="3">
        <v>68.2394943237305</v>
      </c>
      <c r="T1443" s="3">
        <v>68.04833984375</v>
      </c>
      <c r="U1443" s="3">
        <v>67.8571548461914</v>
      </c>
      <c r="V1443" s="3">
        <v>67.9117202758789</v>
      </c>
      <c r="W1443" s="3">
        <v>67.9662780761719</v>
      </c>
      <c r="X1443" s="3">
        <v>68.0208358764648</v>
      </c>
      <c r="Y1443" s="3">
        <v>68.0753936767578</v>
      </c>
      <c r="Z1443" s="3">
        <v>68.1299514770508</v>
      </c>
      <c r="AA1443" s="4">
        <v>0.00935149192810059</v>
      </c>
    </row>
    <row r="1444" spans="1:27" ht="15.75">
      <c r="A1444" s="1" t="s">
        <v>320</v>
      </c>
      <c r="B1444" s="3">
        <v>12.1599998474121</v>
      </c>
      <c r="C1444" s="3">
        <v>7.52999973297119</v>
      </c>
      <c r="D1444" s="3">
        <v>7.98197317123413</v>
      </c>
      <c r="E1444" s="3">
        <v>7.85596704483032</v>
      </c>
      <c r="F1444" s="3">
        <v>7.68410396575928</v>
      </c>
      <c r="G1444" s="3">
        <v>7.65042686462402</v>
      </c>
      <c r="H1444" s="3">
        <v>7.5143985748291</v>
      </c>
      <c r="I1444" s="3">
        <v>7.38819789886475</v>
      </c>
      <c r="J1444" s="3">
        <v>7.31786823272705</v>
      </c>
      <c r="K1444" s="3">
        <v>7.34457206726074</v>
      </c>
      <c r="L1444" s="3">
        <v>6.90374040603638</v>
      </c>
      <c r="M1444" s="3">
        <v>6.61463308334351</v>
      </c>
      <c r="N1444" s="3">
        <v>6.32457447052002</v>
      </c>
      <c r="O1444" s="3">
        <v>6.03552055358887</v>
      </c>
      <c r="P1444" s="3">
        <v>5.78473806381226</v>
      </c>
      <c r="Q1444" s="3">
        <v>5.46754932403564</v>
      </c>
      <c r="R1444" s="3">
        <v>5.14007616043091</v>
      </c>
      <c r="S1444" s="3">
        <v>4.81940460205078</v>
      </c>
      <c r="T1444" s="3">
        <v>4.49797868728638</v>
      </c>
      <c r="U1444" s="3">
        <v>4.17525339126587</v>
      </c>
      <c r="V1444" s="3">
        <v>4.13304996490479</v>
      </c>
      <c r="W1444" s="3">
        <v>4.00280570983887</v>
      </c>
      <c r="X1444" s="3">
        <v>4.01021003723145</v>
      </c>
      <c r="Y1444" s="3">
        <v>4.01594257354736</v>
      </c>
      <c r="Z1444" s="3">
        <v>4.0219898223877</v>
      </c>
      <c r="AA1444" s="4">
        <v>-0.026897668838501</v>
      </c>
    </row>
    <row r="1445" spans="1:27" ht="15.75">
      <c r="A1445" s="1" t="s">
        <v>211</v>
      </c>
      <c r="B1445" s="3">
        <v>8.64000034332275</v>
      </c>
      <c r="C1445" s="3">
        <v>9.30000019073486</v>
      </c>
      <c r="D1445" s="3">
        <v>16.9155082702637</v>
      </c>
      <c r="E1445" s="3">
        <v>15.584939956665</v>
      </c>
      <c r="F1445" s="3">
        <v>15.836820602417</v>
      </c>
      <c r="G1445" s="3">
        <v>18.9238910675049</v>
      </c>
      <c r="H1445" s="3">
        <v>19.2596187591553</v>
      </c>
      <c r="I1445" s="3">
        <v>20.0392837524414</v>
      </c>
      <c r="J1445" s="3">
        <v>19.7076892852783</v>
      </c>
      <c r="K1445" s="3">
        <v>20.4943256378174</v>
      </c>
      <c r="L1445" s="3">
        <v>20.2378234863281</v>
      </c>
      <c r="M1445" s="3">
        <v>22.3673706054688</v>
      </c>
      <c r="N1445" s="3">
        <v>23.075626373291</v>
      </c>
      <c r="O1445" s="3">
        <v>22.3821449279785</v>
      </c>
      <c r="P1445" s="3">
        <v>20.6490230560303</v>
      </c>
      <c r="Q1445" s="3">
        <v>22.3307418823242</v>
      </c>
      <c r="R1445" s="3">
        <v>23.2770023345947</v>
      </c>
      <c r="S1445" s="3">
        <v>23.2910079956055</v>
      </c>
      <c r="T1445" s="3">
        <v>21.837495803833</v>
      </c>
      <c r="U1445" s="3">
        <v>19.637523651123</v>
      </c>
      <c r="V1445" s="3">
        <v>19.2610206604004</v>
      </c>
      <c r="W1445" s="3">
        <v>18.9686679840088</v>
      </c>
      <c r="X1445" s="3">
        <v>18.6763134002686</v>
      </c>
      <c r="Y1445" s="3">
        <v>17.7989406585693</v>
      </c>
      <c r="Z1445" s="3">
        <v>17.5596542358398</v>
      </c>
      <c r="AA1445" s="4">
        <v>0.0280196666717529</v>
      </c>
    </row>
    <row r="1446" spans="1:27" ht="15.75">
      <c r="A1446" s="1" t="s">
        <v>321</v>
      </c>
      <c r="B1446" s="3">
        <v>2.85000014305115</v>
      </c>
      <c r="C1446" s="3">
        <v>2.97000002861023</v>
      </c>
      <c r="D1446" s="3">
        <v>0</v>
      </c>
      <c r="E1446" s="3">
        <v>0</v>
      </c>
      <c r="F1446" s="3">
        <v>0</v>
      </c>
      <c r="G1446" s="3">
        <v>0</v>
      </c>
      <c r="H1446" s="3">
        <v>0</v>
      </c>
      <c r="I1446" s="3">
        <v>0</v>
      </c>
      <c r="J1446" s="3">
        <v>0</v>
      </c>
      <c r="K1446" s="3">
        <v>0</v>
      </c>
      <c r="L1446" s="3">
        <v>0</v>
      </c>
      <c r="M1446" s="3">
        <v>0</v>
      </c>
      <c r="N1446" s="3">
        <v>0</v>
      </c>
      <c r="O1446" s="3">
        <v>0</v>
      </c>
      <c r="P1446" s="3">
        <v>0</v>
      </c>
      <c r="Q1446" s="3">
        <v>0</v>
      </c>
      <c r="R1446" s="3">
        <v>0</v>
      </c>
      <c r="S1446" s="3">
        <v>0</v>
      </c>
      <c r="T1446" s="3">
        <v>0</v>
      </c>
      <c r="U1446" s="3">
        <v>0</v>
      </c>
      <c r="V1446" s="3">
        <v>0</v>
      </c>
      <c r="W1446" s="3">
        <v>0</v>
      </c>
      <c r="X1446" s="3">
        <v>0</v>
      </c>
      <c r="Y1446" s="3">
        <v>0</v>
      </c>
      <c r="Z1446" s="3">
        <v>0</v>
      </c>
      <c r="AA1446" s="5" t="s">
        <v>31</v>
      </c>
    </row>
    <row r="1447" spans="1:27" ht="15.75">
      <c r="A1447" s="1" t="s">
        <v>322</v>
      </c>
      <c r="B1447" s="3">
        <v>37.2000007629395</v>
      </c>
      <c r="C1447" s="3">
        <v>42.2200012207031</v>
      </c>
      <c r="D1447" s="3">
        <v>45.5778312683105</v>
      </c>
      <c r="E1447" s="3">
        <v>50.0721740722656</v>
      </c>
      <c r="F1447" s="3">
        <v>54.2261199951172</v>
      </c>
      <c r="G1447" s="3">
        <v>56.5577621459961</v>
      </c>
      <c r="H1447" s="3">
        <v>64.0813369750977</v>
      </c>
      <c r="I1447" s="3">
        <v>70.2764663696289</v>
      </c>
      <c r="J1447" s="3">
        <v>76.3356552124023</v>
      </c>
      <c r="K1447" s="3">
        <v>79.7637634277344</v>
      </c>
      <c r="L1447" s="3">
        <v>87.3327941894531</v>
      </c>
      <c r="M1447" s="3">
        <v>92.4767227172852</v>
      </c>
      <c r="N1447" s="3">
        <v>91.9574432373047</v>
      </c>
      <c r="O1447" s="3">
        <v>91.4601135253906</v>
      </c>
      <c r="P1447" s="3">
        <v>91.4940948486328</v>
      </c>
      <c r="Q1447" s="3">
        <v>91.6261825561523</v>
      </c>
      <c r="R1447" s="3">
        <v>91.6083679199219</v>
      </c>
      <c r="S1447" s="3">
        <v>91.6919403076172</v>
      </c>
      <c r="T1447" s="3">
        <v>91.7666473388672</v>
      </c>
      <c r="U1447" s="3">
        <v>91.8240203857422</v>
      </c>
      <c r="V1447" s="3">
        <v>91.3380126953125</v>
      </c>
      <c r="W1447" s="3">
        <v>89.6204528808594</v>
      </c>
      <c r="X1447" s="3">
        <v>89.830810546875</v>
      </c>
      <c r="Y1447" s="3">
        <v>90.0190124511719</v>
      </c>
      <c r="Z1447" s="3">
        <v>90.1726913452148</v>
      </c>
      <c r="AA1447" s="4">
        <v>0.0335429906845093</v>
      </c>
    </row>
    <row r="1448" spans="1:27" ht="15.75">
      <c r="A1448" s="1" t="s">
        <v>323</v>
      </c>
      <c r="B1448" s="3">
        <v>0.219999998807907</v>
      </c>
      <c r="C1448" s="3">
        <v>0.109999999403954</v>
      </c>
      <c r="D1448" s="3">
        <v>0</v>
      </c>
      <c r="E1448" s="3">
        <v>0</v>
      </c>
      <c r="F1448" s="3">
        <v>0</v>
      </c>
      <c r="G1448" s="3">
        <v>0</v>
      </c>
      <c r="H1448" s="3">
        <v>0</v>
      </c>
      <c r="I1448" s="3">
        <v>0</v>
      </c>
      <c r="J1448" s="3">
        <v>0</v>
      </c>
      <c r="K1448" s="3">
        <v>0</v>
      </c>
      <c r="L1448" s="3">
        <v>0</v>
      </c>
      <c r="M1448" s="3">
        <v>0</v>
      </c>
      <c r="N1448" s="3">
        <v>0</v>
      </c>
      <c r="O1448" s="3">
        <v>0</v>
      </c>
      <c r="P1448" s="3">
        <v>0</v>
      </c>
      <c r="Q1448" s="3">
        <v>0</v>
      </c>
      <c r="R1448" s="3">
        <v>0</v>
      </c>
      <c r="S1448" s="3">
        <v>0</v>
      </c>
      <c r="T1448" s="3">
        <v>0</v>
      </c>
      <c r="U1448" s="3">
        <v>0</v>
      </c>
      <c r="V1448" s="3">
        <v>0</v>
      </c>
      <c r="W1448" s="3">
        <v>0</v>
      </c>
      <c r="X1448" s="3">
        <v>0</v>
      </c>
      <c r="Y1448" s="3">
        <v>0</v>
      </c>
      <c r="Z1448" s="3">
        <v>0</v>
      </c>
      <c r="AA1448" s="5" t="s">
        <v>31</v>
      </c>
    </row>
    <row r="1449" spans="1:27" ht="15.75">
      <c r="A1449" s="1" t="s">
        <v>324</v>
      </c>
      <c r="B1449" s="3">
        <v>31.0100002288818</v>
      </c>
      <c r="C1449" s="3">
        <v>21.4799995422363</v>
      </c>
      <c r="D1449" s="3">
        <v>5.68901062011719</v>
      </c>
      <c r="E1449" s="3">
        <v>5.09017038345337</v>
      </c>
      <c r="F1449" s="3">
        <v>3.49114418029785</v>
      </c>
      <c r="G1449" s="3">
        <v>0.553205192089081</v>
      </c>
      <c r="H1449" s="3">
        <v>0.546020686626434</v>
      </c>
      <c r="I1449" s="3">
        <v>0.538836181163788</v>
      </c>
      <c r="J1449" s="3">
        <v>0.531651735305786</v>
      </c>
      <c r="K1449" s="3">
        <v>0.52446722984314</v>
      </c>
      <c r="L1449" s="3">
        <v>0.518719673156738</v>
      </c>
      <c r="M1449" s="3">
        <v>0.512972056865692</v>
      </c>
      <c r="N1449" s="3">
        <v>0</v>
      </c>
      <c r="O1449" s="3">
        <v>0</v>
      </c>
      <c r="P1449" s="3">
        <v>0</v>
      </c>
      <c r="Q1449" s="3">
        <v>0</v>
      </c>
      <c r="R1449" s="3">
        <v>0</v>
      </c>
      <c r="S1449" s="3">
        <v>0</v>
      </c>
      <c r="T1449" s="3">
        <v>0</v>
      </c>
      <c r="U1449" s="3">
        <v>0</v>
      </c>
      <c r="V1449" s="3">
        <v>0</v>
      </c>
      <c r="W1449" s="3">
        <v>0</v>
      </c>
      <c r="X1449" s="3">
        <v>0</v>
      </c>
      <c r="Y1449" s="3">
        <v>0</v>
      </c>
      <c r="Z1449" s="3">
        <v>0</v>
      </c>
      <c r="AA1449" s="5" t="s">
        <v>31</v>
      </c>
    </row>
    <row r="1450" spans="1:27" ht="15.75">
      <c r="A1450" s="1" t="s">
        <v>325</v>
      </c>
      <c r="B1450" s="3">
        <v>273.190002441406</v>
      </c>
      <c r="C1450" s="3">
        <v>268.75</v>
      </c>
      <c r="D1450" s="3">
        <v>276.135131835938</v>
      </c>
      <c r="E1450" s="3">
        <v>284.003295898438</v>
      </c>
      <c r="F1450" s="3">
        <v>291.987487792969</v>
      </c>
      <c r="G1450" s="3">
        <v>291.091796875</v>
      </c>
      <c r="H1450" s="3">
        <v>290.05126953125</v>
      </c>
      <c r="I1450" s="3">
        <v>289.054260253906</v>
      </c>
      <c r="J1450" s="3">
        <v>288.201904296875</v>
      </c>
      <c r="K1450" s="3">
        <v>287.380584716797</v>
      </c>
      <c r="L1450" s="3">
        <v>287.104309082031</v>
      </c>
      <c r="M1450" s="3">
        <v>286.939361572266</v>
      </c>
      <c r="N1450" s="3">
        <v>286.999572753906</v>
      </c>
      <c r="O1450" s="3">
        <v>286.7548828125</v>
      </c>
      <c r="P1450" s="3">
        <v>286.461242675781</v>
      </c>
      <c r="Q1450" s="3">
        <v>284.682891845703</v>
      </c>
      <c r="R1450" s="3">
        <v>282.898071289063</v>
      </c>
      <c r="S1450" s="3">
        <v>281.179626464844</v>
      </c>
      <c r="T1450" s="3">
        <v>279.458953857422</v>
      </c>
      <c r="U1450" s="3">
        <v>277.751037597656</v>
      </c>
      <c r="V1450" s="3">
        <v>276.844024658203</v>
      </c>
      <c r="W1450" s="3">
        <v>276.060974121094</v>
      </c>
      <c r="X1450" s="3">
        <v>275.209991455078</v>
      </c>
      <c r="Y1450" s="3">
        <v>274.377075195313</v>
      </c>
      <c r="Z1450" s="3">
        <v>273.653411865234</v>
      </c>
      <c r="AA1450" s="4">
        <v>0.000786423683166504</v>
      </c>
    </row>
    <row r="1452" ht="15.75">
      <c r="A1452" s="1" t="s">
        <v>358</v>
      </c>
    </row>
    <row r="1453" spans="1:27" ht="15.75">
      <c r="A1453" s="1" t="s">
        <v>316</v>
      </c>
      <c r="B1453" s="3">
        <v>207.679992675781</v>
      </c>
      <c r="C1453" s="3">
        <v>223.239990234375</v>
      </c>
      <c r="D1453" s="3">
        <v>238.570510864258</v>
      </c>
      <c r="E1453" s="3">
        <v>253.453018188477</v>
      </c>
      <c r="F1453" s="3">
        <v>267.544342041016</v>
      </c>
      <c r="G1453" s="3">
        <v>281.709564208984</v>
      </c>
      <c r="H1453" s="3">
        <v>290.889282226563</v>
      </c>
      <c r="I1453" s="3">
        <v>297.797088623047</v>
      </c>
      <c r="J1453" s="3">
        <v>308.179046630859</v>
      </c>
      <c r="K1453" s="3">
        <v>321.219146728516</v>
      </c>
      <c r="L1453" s="3">
        <v>325.624359130859</v>
      </c>
      <c r="M1453" s="3">
        <v>329.004760742188</v>
      </c>
      <c r="N1453" s="3">
        <v>337.498321533203</v>
      </c>
      <c r="O1453" s="3">
        <v>343.489562988281</v>
      </c>
      <c r="P1453" s="3">
        <v>348.531707763672</v>
      </c>
      <c r="Q1453" s="3">
        <v>350.416534423828</v>
      </c>
      <c r="R1453" s="3">
        <v>352.546783447266</v>
      </c>
      <c r="S1453" s="3">
        <v>354.490386962891</v>
      </c>
      <c r="T1453" s="3">
        <v>356.438323974609</v>
      </c>
      <c r="U1453" s="3">
        <v>358.405517578125</v>
      </c>
      <c r="V1453" s="3">
        <v>362.982147216797</v>
      </c>
      <c r="W1453" s="3">
        <v>369.710540771484</v>
      </c>
      <c r="X1453" s="3">
        <v>373.049163818359</v>
      </c>
      <c r="Y1453" s="3">
        <v>376.421264648438</v>
      </c>
      <c r="Z1453" s="3">
        <v>379.822509765625</v>
      </c>
      <c r="AA1453" s="4">
        <v>0.0233758687973022</v>
      </c>
    </row>
    <row r="1454" spans="1:27" ht="15.75">
      <c r="A1454" s="1" t="s">
        <v>317</v>
      </c>
      <c r="B1454" s="3">
        <v>1.98000001907349</v>
      </c>
      <c r="C1454" s="3">
        <v>1.12999999523163</v>
      </c>
      <c r="D1454" s="3">
        <v>1.77752268314362</v>
      </c>
      <c r="E1454" s="3">
        <v>5.22140312194824</v>
      </c>
      <c r="F1454" s="3">
        <v>2.84061098098755</v>
      </c>
      <c r="G1454" s="3">
        <v>1.92346930503845</v>
      </c>
      <c r="H1454" s="3">
        <v>1.97935497760773</v>
      </c>
      <c r="I1454" s="3">
        <v>2.03720164299011</v>
      </c>
      <c r="J1454" s="3">
        <v>2.09697794914246</v>
      </c>
      <c r="K1454" s="3">
        <v>2.1586275100708</v>
      </c>
      <c r="L1454" s="3">
        <v>2.22291111946106</v>
      </c>
      <c r="M1454" s="3">
        <v>2.28885674476624</v>
      </c>
      <c r="N1454" s="3">
        <v>2.35629820823669</v>
      </c>
      <c r="O1454" s="3">
        <v>2.39183616638184</v>
      </c>
      <c r="P1454" s="3">
        <v>2.4217426776886</v>
      </c>
      <c r="Q1454" s="3">
        <v>2.44298434257507</v>
      </c>
      <c r="R1454" s="3">
        <v>2.45570874214172</v>
      </c>
      <c r="S1454" s="3">
        <v>2.45812749862671</v>
      </c>
      <c r="T1454" s="3">
        <v>2.4481794834137</v>
      </c>
      <c r="U1454" s="3">
        <v>2.42349433898926</v>
      </c>
      <c r="V1454" s="3">
        <v>2.38135123252869</v>
      </c>
      <c r="W1454" s="3">
        <v>1.90382862091064</v>
      </c>
      <c r="X1454" s="3">
        <v>1.64097380638123</v>
      </c>
      <c r="Y1454" s="3">
        <v>0.772834777832031</v>
      </c>
      <c r="Z1454" s="3">
        <v>0.441823065280914</v>
      </c>
      <c r="AA1454" s="4">
        <v>-0.0400065803527832</v>
      </c>
    </row>
    <row r="1455" spans="1:27" ht="15.75">
      <c r="A1455" s="1" t="s">
        <v>318</v>
      </c>
      <c r="B1455" s="3">
        <v>3.08999991416931</v>
      </c>
      <c r="C1455" s="3">
        <v>13.4899997711182</v>
      </c>
      <c r="D1455" s="3">
        <v>0</v>
      </c>
      <c r="E1455" s="3">
        <v>0</v>
      </c>
      <c r="F1455" s="3">
        <v>0</v>
      </c>
      <c r="G1455" s="3">
        <v>0.162740349769592</v>
      </c>
      <c r="H1455" s="3">
        <v>10.0824375152588</v>
      </c>
      <c r="I1455" s="3">
        <v>22.2344017028809</v>
      </c>
      <c r="J1455" s="3">
        <v>30.4017143249512</v>
      </c>
      <c r="K1455" s="3">
        <v>35.0856056213379</v>
      </c>
      <c r="L1455" s="3">
        <v>38.5388641357422</v>
      </c>
      <c r="M1455" s="3">
        <v>41.8201293945313</v>
      </c>
      <c r="N1455" s="3">
        <v>39.9033203125</v>
      </c>
      <c r="O1455" s="3">
        <v>40.5507659912109</v>
      </c>
      <c r="P1455" s="3">
        <v>41.8625259399414</v>
      </c>
      <c r="Q1455" s="3">
        <v>44.381462097168</v>
      </c>
      <c r="R1455" s="3">
        <v>46.7396125793457</v>
      </c>
      <c r="S1455" s="3">
        <v>49.2414207458496</v>
      </c>
      <c r="T1455" s="3">
        <v>51.754695892334</v>
      </c>
      <c r="U1455" s="3">
        <v>54.2704277038574</v>
      </c>
      <c r="V1455" s="3">
        <v>55.8892707824707</v>
      </c>
      <c r="W1455" s="3">
        <v>56.0385513305664</v>
      </c>
      <c r="X1455" s="3">
        <v>58.5560874938965</v>
      </c>
      <c r="Y1455" s="3">
        <v>61.075252532959</v>
      </c>
      <c r="Z1455" s="3">
        <v>63.5881843566895</v>
      </c>
      <c r="AA1455" s="4">
        <v>0.0697362422943115</v>
      </c>
    </row>
    <row r="1456" spans="1:27" ht="15.75">
      <c r="A1456" s="1" t="s">
        <v>319</v>
      </c>
      <c r="B1456" s="3">
        <v>16.8700008392334</v>
      </c>
      <c r="C1456" s="3">
        <v>19.9529991149902</v>
      </c>
      <c r="D1456" s="3">
        <v>26.2403411865234</v>
      </c>
      <c r="E1456" s="3">
        <v>28.9779186248779</v>
      </c>
      <c r="F1456" s="3">
        <v>31.7154998779297</v>
      </c>
      <c r="G1456" s="3">
        <v>31.9800720214844</v>
      </c>
      <c r="H1456" s="3">
        <v>32.2446441650391</v>
      </c>
      <c r="I1456" s="3">
        <v>32.5092163085938</v>
      </c>
      <c r="J1456" s="3">
        <v>32.7737846374512</v>
      </c>
      <c r="K1456" s="3">
        <v>33.0383567810059</v>
      </c>
      <c r="L1456" s="3">
        <v>33.3183631896973</v>
      </c>
      <c r="M1456" s="3">
        <v>33.5983657836914</v>
      </c>
      <c r="N1456" s="3">
        <v>33.8783721923828</v>
      </c>
      <c r="O1456" s="3">
        <v>34.1583786010742</v>
      </c>
      <c r="P1456" s="3">
        <v>34.4383811950684</v>
      </c>
      <c r="Q1456" s="3">
        <v>34.8462600708008</v>
      </c>
      <c r="R1456" s="3">
        <v>35.2541427612305</v>
      </c>
      <c r="S1456" s="3">
        <v>35.6620216369629</v>
      </c>
      <c r="T1456" s="3">
        <v>36.0699043273926</v>
      </c>
      <c r="U1456" s="3">
        <v>36.4777870178223</v>
      </c>
      <c r="V1456" s="3">
        <v>37.1392135620117</v>
      </c>
      <c r="W1456" s="3">
        <v>37.8006401062012</v>
      </c>
      <c r="X1456" s="3">
        <v>38.4620742797852</v>
      </c>
      <c r="Y1456" s="3">
        <v>39.1234970092773</v>
      </c>
      <c r="Z1456" s="3">
        <v>39.7849273681641</v>
      </c>
      <c r="AA1456" s="4">
        <v>0.0304594039916992</v>
      </c>
    </row>
    <row r="1457" spans="1:27" ht="15.75">
      <c r="A1457" s="1" t="s">
        <v>320</v>
      </c>
      <c r="B1457" s="3">
        <v>0</v>
      </c>
      <c r="C1457" s="3">
        <v>0</v>
      </c>
      <c r="D1457" s="3">
        <v>0</v>
      </c>
      <c r="E1457" s="3">
        <v>0</v>
      </c>
      <c r="F1457" s="3">
        <v>0</v>
      </c>
      <c r="G1457" s="3">
        <v>0</v>
      </c>
      <c r="H1457" s="3">
        <v>0</v>
      </c>
      <c r="I1457" s="3">
        <v>0</v>
      </c>
      <c r="J1457" s="3">
        <v>0</v>
      </c>
      <c r="K1457" s="3">
        <v>0</v>
      </c>
      <c r="L1457" s="3">
        <v>0</v>
      </c>
      <c r="M1457" s="3">
        <v>0</v>
      </c>
      <c r="N1457" s="3">
        <v>0</v>
      </c>
      <c r="O1457" s="3">
        <v>0</v>
      </c>
      <c r="P1457" s="3">
        <v>0</v>
      </c>
      <c r="Q1457" s="3">
        <v>0</v>
      </c>
      <c r="R1457" s="3">
        <v>0</v>
      </c>
      <c r="S1457" s="3">
        <v>0</v>
      </c>
      <c r="T1457" s="3">
        <v>0</v>
      </c>
      <c r="U1457" s="3">
        <v>0</v>
      </c>
      <c r="V1457" s="3">
        <v>0</v>
      </c>
      <c r="W1457" s="3">
        <v>0</v>
      </c>
      <c r="X1457" s="3">
        <v>0</v>
      </c>
      <c r="Y1457" s="3">
        <v>0</v>
      </c>
      <c r="Z1457" s="3">
        <v>0</v>
      </c>
      <c r="AA1457" s="5" t="s">
        <v>31</v>
      </c>
    </row>
    <row r="1458" spans="1:27" ht="15.75">
      <c r="A1458" s="1" t="s">
        <v>211</v>
      </c>
      <c r="B1458" s="3">
        <v>16.8299999237061</v>
      </c>
      <c r="C1458" s="3">
        <v>19.7099990844727</v>
      </c>
      <c r="D1458" s="3">
        <v>14.0728149414063</v>
      </c>
      <c r="E1458" s="3">
        <v>11.0006742477417</v>
      </c>
      <c r="F1458" s="3">
        <v>14.196403503418</v>
      </c>
      <c r="G1458" s="3">
        <v>15.5433979034424</v>
      </c>
      <c r="H1458" s="3">
        <v>15.1110353469849</v>
      </c>
      <c r="I1458" s="3">
        <v>14.6786727905273</v>
      </c>
      <c r="J1458" s="3">
        <v>14.2463111877441</v>
      </c>
      <c r="K1458" s="3">
        <v>13.8139495849609</v>
      </c>
      <c r="L1458" s="3">
        <v>13.6748580932617</v>
      </c>
      <c r="M1458" s="3">
        <v>13.5357675552368</v>
      </c>
      <c r="N1458" s="3">
        <v>12.9214105606079</v>
      </c>
      <c r="O1458" s="3">
        <v>12.7877044677734</v>
      </c>
      <c r="P1458" s="3">
        <v>12.6539993286133</v>
      </c>
      <c r="Q1458" s="3">
        <v>12.797776222229</v>
      </c>
      <c r="R1458" s="3">
        <v>12.9415512084961</v>
      </c>
      <c r="S1458" s="3">
        <v>13.0853281021118</v>
      </c>
      <c r="T1458" s="3">
        <v>13.2291040420532</v>
      </c>
      <c r="U1458" s="3">
        <v>13.3728799819946</v>
      </c>
      <c r="V1458" s="3">
        <v>13.2887363433838</v>
      </c>
      <c r="W1458" s="3">
        <v>13.6456985473633</v>
      </c>
      <c r="X1458" s="3">
        <v>13.7487077713013</v>
      </c>
      <c r="Y1458" s="3">
        <v>14.4653787612915</v>
      </c>
      <c r="Z1458" s="3">
        <v>14.5759153366089</v>
      </c>
      <c r="AA1458" s="4">
        <v>-0.0130341053009033</v>
      </c>
    </row>
    <row r="1459" spans="1:27" ht="15.75">
      <c r="A1459" s="1" t="s">
        <v>321</v>
      </c>
      <c r="B1459" s="3">
        <v>66.5800018310547</v>
      </c>
      <c r="C1459" s="3">
        <v>55.2799987792969</v>
      </c>
      <c r="D1459" s="3">
        <v>56.3316650390625</v>
      </c>
      <c r="E1459" s="3">
        <v>52.418212890625</v>
      </c>
      <c r="F1459" s="3">
        <v>48.5047607421875</v>
      </c>
      <c r="G1459" s="3">
        <v>48.2842864990234</v>
      </c>
      <c r="H1459" s="3">
        <v>48.0638084411621</v>
      </c>
      <c r="I1459" s="3">
        <v>47.843334197998</v>
      </c>
      <c r="J1459" s="3">
        <v>47.6228561401367</v>
      </c>
      <c r="K1459" s="3">
        <v>47.4021224975586</v>
      </c>
      <c r="L1459" s="3">
        <v>47.4020805358887</v>
      </c>
      <c r="M1459" s="3">
        <v>47.4020805358887</v>
      </c>
      <c r="N1459" s="3">
        <v>47.4020805358887</v>
      </c>
      <c r="O1459" s="3">
        <v>47.4020805358887</v>
      </c>
      <c r="P1459" s="3">
        <v>47.4020805358887</v>
      </c>
      <c r="Q1459" s="3">
        <v>47.4021263122559</v>
      </c>
      <c r="R1459" s="3">
        <v>47.4021224975586</v>
      </c>
      <c r="S1459" s="3">
        <v>47.4021224975586</v>
      </c>
      <c r="T1459" s="3">
        <v>47.4021263122559</v>
      </c>
      <c r="U1459" s="3">
        <v>47.4021644592285</v>
      </c>
      <c r="V1459" s="3">
        <v>47.4021682739258</v>
      </c>
      <c r="W1459" s="3">
        <v>47.4021682739258</v>
      </c>
      <c r="X1459" s="3">
        <v>47.4021682739258</v>
      </c>
      <c r="Y1459" s="3">
        <v>47.4022102355957</v>
      </c>
      <c r="Z1459" s="3">
        <v>47.4021263122559</v>
      </c>
      <c r="AA1459" s="4">
        <v>-0.00666224956512451</v>
      </c>
    </row>
    <row r="1460" spans="1:27" ht="15.75">
      <c r="A1460" s="1" t="s">
        <v>322</v>
      </c>
      <c r="B1460" s="3">
        <v>0.0299999993294477</v>
      </c>
      <c r="C1460" s="3">
        <v>0</v>
      </c>
      <c r="D1460" s="3">
        <v>0</v>
      </c>
      <c r="E1460" s="3">
        <v>0</v>
      </c>
      <c r="F1460" s="3">
        <v>0</v>
      </c>
      <c r="G1460" s="3">
        <v>0</v>
      </c>
      <c r="H1460" s="3">
        <v>0</v>
      </c>
      <c r="I1460" s="3">
        <v>0</v>
      </c>
      <c r="J1460" s="3">
        <v>0</v>
      </c>
      <c r="K1460" s="3">
        <v>0</v>
      </c>
      <c r="L1460" s="3">
        <v>0</v>
      </c>
      <c r="M1460" s="3">
        <v>0</v>
      </c>
      <c r="N1460" s="3">
        <v>0</v>
      </c>
      <c r="O1460" s="3">
        <v>0</v>
      </c>
      <c r="P1460" s="3">
        <v>0</v>
      </c>
      <c r="Q1460" s="3">
        <v>0</v>
      </c>
      <c r="R1460" s="3">
        <v>0</v>
      </c>
      <c r="S1460" s="3">
        <v>0</v>
      </c>
      <c r="T1460" s="3">
        <v>0</v>
      </c>
      <c r="U1460" s="3">
        <v>0</v>
      </c>
      <c r="V1460" s="3">
        <v>0</v>
      </c>
      <c r="W1460" s="3">
        <v>0</v>
      </c>
      <c r="X1460" s="3">
        <v>0</v>
      </c>
      <c r="Y1460" s="3">
        <v>0</v>
      </c>
      <c r="Z1460" s="3">
        <v>0</v>
      </c>
      <c r="AA1460" s="5" t="s">
        <v>31</v>
      </c>
    </row>
    <row r="1461" spans="1:27" ht="15.75">
      <c r="A1461" s="1" t="s">
        <v>323</v>
      </c>
      <c r="B1461" s="3">
        <v>25.6800003051758</v>
      </c>
      <c r="C1461" s="3">
        <v>30.75</v>
      </c>
      <c r="D1461" s="3">
        <v>26.3689517974854</v>
      </c>
      <c r="E1461" s="3">
        <v>21.5625705718994</v>
      </c>
      <c r="F1461" s="3">
        <v>16.7561912536621</v>
      </c>
      <c r="G1461" s="3">
        <v>16.094762802124</v>
      </c>
      <c r="H1461" s="3">
        <v>15.4333333969116</v>
      </c>
      <c r="I1461" s="3">
        <v>14.7719049453735</v>
      </c>
      <c r="J1461" s="3">
        <v>14.1104764938354</v>
      </c>
      <c r="K1461" s="3">
        <v>13.4490480422974</v>
      </c>
      <c r="L1461" s="3">
        <v>13.449047088623</v>
      </c>
      <c r="M1461" s="3">
        <v>13.4490480422974</v>
      </c>
      <c r="N1461" s="3">
        <v>13.4490480422974</v>
      </c>
      <c r="O1461" s="3">
        <v>13.449047088623</v>
      </c>
      <c r="P1461" s="3">
        <v>13.4490480422974</v>
      </c>
      <c r="Q1461" s="3">
        <v>13.449047088623</v>
      </c>
      <c r="R1461" s="3">
        <v>13.4490480422974</v>
      </c>
      <c r="S1461" s="3">
        <v>13.449047088623</v>
      </c>
      <c r="T1461" s="3">
        <v>13.449047088623</v>
      </c>
      <c r="U1461" s="3">
        <v>13.449047088623</v>
      </c>
      <c r="V1461" s="3">
        <v>13.449047088623</v>
      </c>
      <c r="W1461" s="3">
        <v>13.449047088623</v>
      </c>
      <c r="X1461" s="3">
        <v>13.4490480422974</v>
      </c>
      <c r="Y1461" s="3">
        <v>13.4490480422974</v>
      </c>
      <c r="Z1461" s="3">
        <v>13.4490480422974</v>
      </c>
      <c r="AA1461" s="4">
        <v>-0.0353170037269592</v>
      </c>
    </row>
    <row r="1462" spans="1:27" ht="15.75">
      <c r="A1462" s="1" t="s">
        <v>324</v>
      </c>
      <c r="B1462" s="3">
        <v>167.220001220703</v>
      </c>
      <c r="C1462" s="3">
        <v>188.830001831055</v>
      </c>
      <c r="D1462" s="3">
        <v>216.601974487305</v>
      </c>
      <c r="E1462" s="3">
        <v>230.042144775391</v>
      </c>
      <c r="F1462" s="3">
        <v>244.321823120117</v>
      </c>
      <c r="G1462" s="3">
        <v>243.920852661133</v>
      </c>
      <c r="H1462" s="3">
        <v>239.162689208984</v>
      </c>
      <c r="I1462" s="3">
        <v>234.492080688477</v>
      </c>
      <c r="J1462" s="3">
        <v>230.319076538086</v>
      </c>
      <c r="K1462" s="3">
        <v>227.010635375977</v>
      </c>
      <c r="L1462" s="3">
        <v>226.242324829102</v>
      </c>
      <c r="M1462" s="3">
        <v>226.825302124023</v>
      </c>
      <c r="N1462" s="3">
        <v>227.90705871582</v>
      </c>
      <c r="O1462" s="3">
        <v>228.484786987305</v>
      </c>
      <c r="P1462" s="3">
        <v>229.403366088867</v>
      </c>
      <c r="Q1462" s="3">
        <v>230.493881225586</v>
      </c>
      <c r="R1462" s="3">
        <v>231.49284362793</v>
      </c>
      <c r="S1462" s="3">
        <v>232.552383422852</v>
      </c>
      <c r="T1462" s="3">
        <v>233.605209350586</v>
      </c>
      <c r="U1462" s="3">
        <v>234.646392822266</v>
      </c>
      <c r="V1462" s="3">
        <v>235.284698486328</v>
      </c>
      <c r="W1462" s="3">
        <v>235.138885498047</v>
      </c>
      <c r="X1462" s="3">
        <v>236.219009399414</v>
      </c>
      <c r="Y1462" s="3">
        <v>237.284210205078</v>
      </c>
      <c r="Z1462" s="3">
        <v>238.352355957031</v>
      </c>
      <c r="AA1462" s="4">
        <v>0.0101776123046875</v>
      </c>
    </row>
    <row r="1463" spans="1:27" ht="15.75">
      <c r="A1463" s="1" t="s">
        <v>325</v>
      </c>
      <c r="B1463" s="3">
        <v>505.959991455078</v>
      </c>
      <c r="C1463" s="3">
        <v>552.390014648438</v>
      </c>
      <c r="D1463" s="3">
        <v>579.963806152344</v>
      </c>
      <c r="E1463" s="3">
        <v>602.675903320313</v>
      </c>
      <c r="F1463" s="3">
        <v>625.879638671875</v>
      </c>
      <c r="G1463" s="3">
        <v>639.619140625</v>
      </c>
      <c r="H1463" s="3">
        <v>652.966552734375</v>
      </c>
      <c r="I1463" s="3">
        <v>666.363891601563</v>
      </c>
      <c r="J1463" s="3">
        <v>679.750244140625</v>
      </c>
      <c r="K1463" s="3">
        <v>693.177490234375</v>
      </c>
      <c r="L1463" s="3">
        <v>700.472778320313</v>
      </c>
      <c r="M1463" s="3">
        <v>707.924255371094</v>
      </c>
      <c r="N1463" s="3">
        <v>715.315856933594</v>
      </c>
      <c r="O1463" s="3">
        <v>722.714172363281</v>
      </c>
      <c r="P1463" s="3">
        <v>730.162841796875</v>
      </c>
      <c r="Q1463" s="3">
        <v>736.230102539063</v>
      </c>
      <c r="R1463" s="3">
        <v>742.281860351563</v>
      </c>
      <c r="S1463" s="3">
        <v>748.3408203125</v>
      </c>
      <c r="T1463" s="3">
        <v>754.396606445313</v>
      </c>
      <c r="U1463" s="3">
        <v>760.44775390625</v>
      </c>
      <c r="V1463" s="3">
        <v>767.816650390625</v>
      </c>
      <c r="W1463" s="3">
        <v>775.08935546875</v>
      </c>
      <c r="X1463" s="3">
        <v>782.527221679688</v>
      </c>
      <c r="Y1463" s="3">
        <v>789.99365234375</v>
      </c>
      <c r="Z1463" s="3">
        <v>797.416870117188</v>
      </c>
      <c r="AA1463" s="4">
        <v>0.016089916229248</v>
      </c>
    </row>
    <row r="1465" ht="15.75">
      <c r="A1465" s="1" t="s">
        <v>359</v>
      </c>
    </row>
    <row r="1466" spans="1:27" ht="15.75">
      <c r="A1466" s="1" t="s">
        <v>316</v>
      </c>
      <c r="B1466" s="3">
        <v>16.3800010681152</v>
      </c>
      <c r="C1466" s="3">
        <v>14.4499998092651</v>
      </c>
      <c r="D1466" s="3">
        <v>9.23384857177734</v>
      </c>
      <c r="E1466" s="3">
        <v>4.90089511871338</v>
      </c>
      <c r="F1466" s="3">
        <v>8.61953926086426</v>
      </c>
      <c r="G1466" s="3">
        <v>12.9158964157104</v>
      </c>
      <c r="H1466" s="3">
        <v>12.4612951278687</v>
      </c>
      <c r="I1466" s="3">
        <v>11.8933162689209</v>
      </c>
      <c r="J1466" s="3">
        <v>12.3390035629272</v>
      </c>
      <c r="K1466" s="3">
        <v>12.351541519165</v>
      </c>
      <c r="L1466" s="3">
        <v>12.2101459503174</v>
      </c>
      <c r="M1466" s="3">
        <v>14.4999666213989</v>
      </c>
      <c r="N1466" s="3">
        <v>15.2549924850464</v>
      </c>
      <c r="O1466" s="3">
        <v>15.4744892120361</v>
      </c>
      <c r="P1466" s="3">
        <v>15.6939849853516</v>
      </c>
      <c r="Q1466" s="3">
        <v>15.8037328720093</v>
      </c>
      <c r="R1466" s="3">
        <v>15.9134817123413</v>
      </c>
      <c r="S1466" s="3">
        <v>16.023229598999</v>
      </c>
      <c r="T1466" s="3">
        <v>16.1329784393311</v>
      </c>
      <c r="U1466" s="3">
        <v>16.2427253723145</v>
      </c>
      <c r="V1466" s="3">
        <v>16.3524742126465</v>
      </c>
      <c r="W1466" s="3">
        <v>16.4622230529785</v>
      </c>
      <c r="X1466" s="3">
        <v>16.5719699859619</v>
      </c>
      <c r="Y1466" s="3">
        <v>16.6817188262939</v>
      </c>
      <c r="Z1466" s="3">
        <v>16.7914657592773</v>
      </c>
      <c r="AA1466" s="4">
        <v>0.00655078887939453</v>
      </c>
    </row>
    <row r="1467" spans="1:27" ht="15.75">
      <c r="A1467" s="1" t="s">
        <v>317</v>
      </c>
      <c r="B1467" s="3">
        <v>25.4500007629395</v>
      </c>
      <c r="C1467" s="3">
        <v>26.2999992370605</v>
      </c>
      <c r="D1467" s="3">
        <v>34.7574882507324</v>
      </c>
      <c r="E1467" s="3">
        <v>35.418815612793</v>
      </c>
      <c r="F1467" s="3">
        <v>34.5341300964355</v>
      </c>
      <c r="G1467" s="3">
        <v>31.6602897644043</v>
      </c>
      <c r="H1467" s="3">
        <v>30.3857860565186</v>
      </c>
      <c r="I1467" s="3">
        <v>29.5089778900146</v>
      </c>
      <c r="J1467" s="3">
        <v>28.7890434265137</v>
      </c>
      <c r="K1467" s="3">
        <v>28.1918392181396</v>
      </c>
      <c r="L1467" s="3">
        <v>30.5385036468506</v>
      </c>
      <c r="M1467" s="3">
        <v>30.8802280426025</v>
      </c>
      <c r="N1467" s="3">
        <v>30.0135631561279</v>
      </c>
      <c r="O1467" s="3">
        <v>29.6672172546387</v>
      </c>
      <c r="P1467" s="3">
        <v>28.3451118469238</v>
      </c>
      <c r="Q1467" s="3">
        <v>30.1176872253418</v>
      </c>
      <c r="R1467" s="3">
        <v>31.2005863189697</v>
      </c>
      <c r="S1467" s="3">
        <v>31.4087715148926</v>
      </c>
      <c r="T1467" s="3">
        <v>30.2389144897461</v>
      </c>
      <c r="U1467" s="3">
        <v>28.369104385376</v>
      </c>
      <c r="V1467" s="3">
        <v>27.7521915435791</v>
      </c>
      <c r="W1467" s="3">
        <v>27.6312561035156</v>
      </c>
      <c r="X1467" s="3">
        <v>27.2735729217529</v>
      </c>
      <c r="Y1467" s="3">
        <v>26.9449100494385</v>
      </c>
      <c r="Z1467" s="3">
        <v>26.6484107971191</v>
      </c>
      <c r="AA1467" s="4">
        <v>0.000572323799133301</v>
      </c>
    </row>
    <row r="1468" spans="1:27" ht="15.75">
      <c r="A1468" s="1" t="s">
        <v>318</v>
      </c>
      <c r="B1468" s="3">
        <v>1.24000000953674</v>
      </c>
      <c r="C1468" s="3">
        <v>1.53999996185303</v>
      </c>
      <c r="D1468" s="3">
        <v>6.99230003356934</v>
      </c>
      <c r="E1468" s="3">
        <v>7.06002473831177</v>
      </c>
      <c r="F1468" s="3">
        <v>7.17360639572144</v>
      </c>
      <c r="G1468" s="3">
        <v>7.26269435882568</v>
      </c>
      <c r="H1468" s="3">
        <v>7.45413494110107</v>
      </c>
      <c r="I1468" s="3">
        <v>7.63574695587158</v>
      </c>
      <c r="J1468" s="3">
        <v>7.7614893913269</v>
      </c>
      <c r="K1468" s="3">
        <v>7.79019641876221</v>
      </c>
      <c r="L1468" s="3">
        <v>8.06169509887695</v>
      </c>
      <c r="M1468" s="3">
        <v>8.18146991729736</v>
      </c>
      <c r="N1468" s="3">
        <v>8.30219554901123</v>
      </c>
      <c r="O1468" s="3">
        <v>8.42191600799561</v>
      </c>
      <c r="P1468" s="3">
        <v>8.5033655166626</v>
      </c>
      <c r="Q1468" s="3">
        <v>8.52643585205078</v>
      </c>
      <c r="R1468" s="3">
        <v>8.55979061126709</v>
      </c>
      <c r="S1468" s="3">
        <v>8.58634281158447</v>
      </c>
      <c r="T1468" s="3">
        <v>8.61365032196045</v>
      </c>
      <c r="U1468" s="3">
        <v>8.64225673675537</v>
      </c>
      <c r="V1468" s="3">
        <v>8.78058433532715</v>
      </c>
      <c r="W1468" s="3">
        <v>9.0069522857666</v>
      </c>
      <c r="X1468" s="3">
        <v>9.09567260742188</v>
      </c>
      <c r="Y1468" s="3">
        <v>9.18606376647949</v>
      </c>
      <c r="Z1468" s="3">
        <v>9.2761402130127</v>
      </c>
      <c r="AA1468" s="4">
        <v>0.0812008380889893</v>
      </c>
    </row>
    <row r="1469" spans="1:27" ht="15.75">
      <c r="A1469" s="1" t="s">
        <v>319</v>
      </c>
      <c r="B1469" s="3">
        <v>0.769999980926514</v>
      </c>
      <c r="C1469" s="3">
        <v>0.330000013113022</v>
      </c>
      <c r="D1469" s="3">
        <v>0</v>
      </c>
      <c r="E1469" s="3">
        <v>0</v>
      </c>
      <c r="F1469" s="3">
        <v>0</v>
      </c>
      <c r="G1469" s="3">
        <v>0</v>
      </c>
      <c r="H1469" s="3">
        <v>0</v>
      </c>
      <c r="I1469" s="3">
        <v>0</v>
      </c>
      <c r="J1469" s="3">
        <v>0</v>
      </c>
      <c r="K1469" s="3">
        <v>0</v>
      </c>
      <c r="L1469" s="3">
        <v>0</v>
      </c>
      <c r="M1469" s="3">
        <v>0</v>
      </c>
      <c r="N1469" s="3">
        <v>0</v>
      </c>
      <c r="O1469" s="3">
        <v>0</v>
      </c>
      <c r="P1469" s="3">
        <v>0</v>
      </c>
      <c r="Q1469" s="3">
        <v>0</v>
      </c>
      <c r="R1469" s="3">
        <v>0</v>
      </c>
      <c r="S1469" s="3">
        <v>0</v>
      </c>
      <c r="T1469" s="3">
        <v>0</v>
      </c>
      <c r="U1469" s="3">
        <v>0</v>
      </c>
      <c r="V1469" s="3">
        <v>0</v>
      </c>
      <c r="W1469" s="3">
        <v>0</v>
      </c>
      <c r="X1469" s="3">
        <v>0</v>
      </c>
      <c r="Y1469" s="3">
        <v>0</v>
      </c>
      <c r="Z1469" s="3">
        <v>0</v>
      </c>
      <c r="AA1469" s="5" t="s">
        <v>31</v>
      </c>
    </row>
    <row r="1470" spans="1:27" ht="15.75">
      <c r="A1470" s="1" t="s">
        <v>320</v>
      </c>
      <c r="B1470" s="3">
        <v>0.0799999982118607</v>
      </c>
      <c r="C1470" s="3">
        <v>0</v>
      </c>
      <c r="D1470" s="3">
        <v>0.396122366189957</v>
      </c>
      <c r="E1470" s="3">
        <v>0.356771290302277</v>
      </c>
      <c r="F1470" s="3">
        <v>0.363277494907379</v>
      </c>
      <c r="G1470" s="3">
        <v>0.352858424186707</v>
      </c>
      <c r="H1470" s="3">
        <v>0.444792360067368</v>
      </c>
      <c r="I1470" s="3">
        <v>0.526896893978119</v>
      </c>
      <c r="J1470" s="3">
        <v>0.553132236003876</v>
      </c>
      <c r="K1470" s="3">
        <v>0.482332408428192</v>
      </c>
      <c r="L1470" s="3">
        <v>0.680640339851379</v>
      </c>
      <c r="M1470" s="3">
        <v>0.727224230766296</v>
      </c>
      <c r="N1470" s="3">
        <v>0.774758815765381</v>
      </c>
      <c r="O1470" s="3">
        <v>0.821288824081421</v>
      </c>
      <c r="P1470" s="3">
        <v>0.829547226428986</v>
      </c>
      <c r="Q1470" s="3">
        <v>0.816022098064423</v>
      </c>
      <c r="R1470" s="3">
        <v>0.812781393527985</v>
      </c>
      <c r="S1470" s="3">
        <v>0.802738130092621</v>
      </c>
      <c r="T1470" s="3">
        <v>0.793449699878693</v>
      </c>
      <c r="U1470" s="3">
        <v>0.785461187362671</v>
      </c>
      <c r="V1470" s="3">
        <v>0.827664732933044</v>
      </c>
      <c r="W1470" s="3">
        <v>0.957908749580383</v>
      </c>
      <c r="X1470" s="3">
        <v>0.950504422187805</v>
      </c>
      <c r="Y1470" s="3">
        <v>0.944771707057953</v>
      </c>
      <c r="Z1470" s="3">
        <v>0.938724458217621</v>
      </c>
      <c r="AA1470" s="5" t="s">
        <v>31</v>
      </c>
    </row>
    <row r="1471" spans="1:27" ht="15.75">
      <c r="A1471" s="1" t="s">
        <v>211</v>
      </c>
      <c r="B1471" s="3">
        <v>4.91000032424927</v>
      </c>
      <c r="C1471" s="3">
        <v>4.78999996185303</v>
      </c>
      <c r="D1471" s="3">
        <v>2.83272552490234</v>
      </c>
      <c r="E1471" s="3">
        <v>8.33781337738037</v>
      </c>
      <c r="F1471" s="3">
        <v>5.99258518218994</v>
      </c>
      <c r="G1471" s="3">
        <v>2.44042587280273</v>
      </c>
      <c r="H1471" s="3">
        <v>3.4189658164978</v>
      </c>
      <c r="I1471" s="3">
        <v>3.95356678962708</v>
      </c>
      <c r="J1471" s="3">
        <v>4.05609560012817</v>
      </c>
      <c r="K1471" s="3">
        <v>5.19520616531372</v>
      </c>
      <c r="L1471" s="3">
        <v>4.97943830490112</v>
      </c>
      <c r="M1471" s="3">
        <v>3.75095319747925</v>
      </c>
      <c r="N1471" s="3">
        <v>3.34775829315186</v>
      </c>
      <c r="O1471" s="3">
        <v>3.7222318649292</v>
      </c>
      <c r="P1471" s="3">
        <v>5.58901739120483</v>
      </c>
      <c r="Q1471" s="3">
        <v>3.98395895957947</v>
      </c>
      <c r="R1471" s="3">
        <v>3.11439776420593</v>
      </c>
      <c r="S1471" s="3">
        <v>3.17709279060364</v>
      </c>
      <c r="T1471" s="3">
        <v>4.70730590820313</v>
      </c>
      <c r="U1471" s="3">
        <v>6.98397779464722</v>
      </c>
      <c r="V1471" s="3">
        <v>7.88557577133179</v>
      </c>
      <c r="W1471" s="3">
        <v>8.26191997528076</v>
      </c>
      <c r="X1471" s="3">
        <v>8.89221572875977</v>
      </c>
      <c r="Y1471" s="3">
        <v>9.49387168884277</v>
      </c>
      <c r="Z1471" s="3">
        <v>10.063572883606</v>
      </c>
      <c r="AA1471" s="4">
        <v>0.0328044891357422</v>
      </c>
    </row>
    <row r="1472" spans="1:27" ht="15.75">
      <c r="A1472" s="1" t="s">
        <v>321</v>
      </c>
      <c r="B1472" s="3">
        <v>0.189999997615814</v>
      </c>
      <c r="C1472" s="3">
        <v>0.329999983310699</v>
      </c>
      <c r="D1472" s="3">
        <v>0</v>
      </c>
      <c r="E1472" s="3">
        <v>0</v>
      </c>
      <c r="F1472" s="3">
        <v>0</v>
      </c>
      <c r="G1472" s="3">
        <v>0</v>
      </c>
      <c r="H1472" s="3">
        <v>0</v>
      </c>
      <c r="I1472" s="3">
        <v>0</v>
      </c>
      <c r="J1472" s="3">
        <v>0</v>
      </c>
      <c r="K1472" s="3">
        <v>0.0002586207119748</v>
      </c>
      <c r="L1472" s="3">
        <v>0.000301724154269323</v>
      </c>
      <c r="M1472" s="3">
        <v>0.000301724154269323</v>
      </c>
      <c r="N1472" s="3">
        <v>0.000301724154269323</v>
      </c>
      <c r="O1472" s="3">
        <v>0.000301724154269323</v>
      </c>
      <c r="P1472" s="3">
        <v>0.000301724154269323</v>
      </c>
      <c r="Q1472" s="3">
        <v>0.0002586207119748</v>
      </c>
      <c r="R1472" s="3">
        <v>0.0002586207119748</v>
      </c>
      <c r="S1472" s="3">
        <v>0.0002586207119748</v>
      </c>
      <c r="T1472" s="3">
        <v>0.0002586207119748</v>
      </c>
      <c r="U1472" s="3">
        <v>0.000215517255128361</v>
      </c>
      <c r="V1472" s="3">
        <v>0.000215517255128361</v>
      </c>
      <c r="W1472" s="3">
        <v>0.000215517255128361</v>
      </c>
      <c r="X1472" s="3">
        <v>0.000215517255128361</v>
      </c>
      <c r="Y1472" s="3">
        <v>0.000172413798281923</v>
      </c>
      <c r="Z1472" s="3">
        <v>0.0002586207119748</v>
      </c>
      <c r="AA1472" s="4">
        <v>-0.267237892150879</v>
      </c>
    </row>
    <row r="1473" spans="1:27" ht="15.75">
      <c r="A1473" s="1" t="s">
        <v>322</v>
      </c>
      <c r="B1473" s="3">
        <v>35.2799987792969</v>
      </c>
      <c r="C1473" s="3">
        <v>37.5699996948242</v>
      </c>
      <c r="D1473" s="3">
        <v>40.0330696105957</v>
      </c>
      <c r="E1473" s="3">
        <v>42.1199417114258</v>
      </c>
      <c r="F1473" s="3">
        <v>44.5472106933594</v>
      </c>
      <c r="G1473" s="3">
        <v>48.3448104858398</v>
      </c>
      <c r="H1473" s="3">
        <v>46.9504699707031</v>
      </c>
      <c r="I1473" s="3">
        <v>46.8845863342285</v>
      </c>
      <c r="J1473" s="3">
        <v>46.9546279907227</v>
      </c>
      <c r="K1473" s="3">
        <v>49.6557579040527</v>
      </c>
      <c r="L1473" s="3">
        <v>51.368782043457</v>
      </c>
      <c r="M1473" s="3">
        <v>52.8654479980469</v>
      </c>
      <c r="N1473" s="3">
        <v>54.9415550231934</v>
      </c>
      <c r="O1473" s="3">
        <v>56.8368682861328</v>
      </c>
      <c r="P1473" s="3">
        <v>57.406608581543</v>
      </c>
      <c r="Q1473" s="3">
        <v>56.8475036621094</v>
      </c>
      <c r="R1473" s="3">
        <v>56.800121307373</v>
      </c>
      <c r="S1473" s="3">
        <v>56.3803329467773</v>
      </c>
      <c r="T1473" s="3">
        <v>55.972785949707</v>
      </c>
      <c r="U1473" s="3">
        <v>55.6182136535645</v>
      </c>
      <c r="V1473" s="3">
        <v>57.1748275756836</v>
      </c>
      <c r="W1473" s="3">
        <v>62.0380325317383</v>
      </c>
      <c r="X1473" s="3">
        <v>61.7175445556641</v>
      </c>
      <c r="Y1473" s="3">
        <v>61.4512252807617</v>
      </c>
      <c r="Z1473" s="3">
        <v>61.2381057739258</v>
      </c>
      <c r="AA1473" s="4">
        <v>0.0214691162109375</v>
      </c>
    </row>
    <row r="1474" spans="1:27" ht="15.75">
      <c r="A1474" s="1" t="s">
        <v>323</v>
      </c>
      <c r="B1474" s="3">
        <v>0</v>
      </c>
      <c r="C1474" s="3">
        <v>0</v>
      </c>
      <c r="D1474" s="3">
        <v>0</v>
      </c>
      <c r="E1474" s="3">
        <v>0</v>
      </c>
      <c r="F1474" s="3">
        <v>0</v>
      </c>
      <c r="G1474" s="3">
        <v>0</v>
      </c>
      <c r="H1474" s="3">
        <v>0</v>
      </c>
      <c r="I1474" s="3">
        <v>0</v>
      </c>
      <c r="J1474" s="3">
        <v>0</v>
      </c>
      <c r="K1474" s="3">
        <v>0</v>
      </c>
      <c r="L1474" s="3">
        <v>0</v>
      </c>
      <c r="M1474" s="3">
        <v>0</v>
      </c>
      <c r="N1474" s="3">
        <v>0</v>
      </c>
      <c r="O1474" s="3">
        <v>0</v>
      </c>
      <c r="P1474" s="3">
        <v>0</v>
      </c>
      <c r="Q1474" s="3">
        <v>0</v>
      </c>
      <c r="R1474" s="3">
        <v>0</v>
      </c>
      <c r="S1474" s="3">
        <v>0</v>
      </c>
      <c r="T1474" s="3">
        <v>0</v>
      </c>
      <c r="U1474" s="3">
        <v>0</v>
      </c>
      <c r="V1474" s="3">
        <v>0</v>
      </c>
      <c r="W1474" s="3">
        <v>0</v>
      </c>
      <c r="X1474" s="3">
        <v>0</v>
      </c>
      <c r="Y1474" s="3">
        <v>0</v>
      </c>
      <c r="Z1474" s="3">
        <v>0</v>
      </c>
      <c r="AA1474" s="5" t="s">
        <v>31</v>
      </c>
    </row>
    <row r="1475" spans="1:27" ht="15.75">
      <c r="A1475" s="1" t="s">
        <v>324</v>
      </c>
      <c r="B1475" s="3">
        <v>6.46000003814697</v>
      </c>
      <c r="C1475" s="3">
        <v>7.84000015258789</v>
      </c>
      <c r="D1475" s="3">
        <v>3.52808785438538</v>
      </c>
      <c r="E1475" s="3">
        <v>3.55889081954956</v>
      </c>
      <c r="F1475" s="3">
        <v>3.75037550926208</v>
      </c>
      <c r="G1475" s="3">
        <v>3.14275503158569</v>
      </c>
      <c r="H1475" s="3">
        <v>3.96157002449036</v>
      </c>
      <c r="I1475" s="3">
        <v>4.6928391456604</v>
      </c>
      <c r="J1475" s="3">
        <v>4.92650556564331</v>
      </c>
      <c r="K1475" s="3">
        <v>4.29562473297119</v>
      </c>
      <c r="L1475" s="3">
        <v>6.06181621551514</v>
      </c>
      <c r="M1475" s="3">
        <v>6.47671890258789</v>
      </c>
      <c r="N1475" s="3">
        <v>6.9000883102417</v>
      </c>
      <c r="O1475" s="3">
        <v>7.31451082229614</v>
      </c>
      <c r="P1475" s="3">
        <v>7.38806486129761</v>
      </c>
      <c r="Q1475" s="3">
        <v>7.26765203475952</v>
      </c>
      <c r="R1475" s="3">
        <v>7.23878860473633</v>
      </c>
      <c r="S1475" s="3">
        <v>7.14933776855469</v>
      </c>
      <c r="T1475" s="3">
        <v>7.06660985946655</v>
      </c>
      <c r="U1475" s="3">
        <v>6.99550914764404</v>
      </c>
      <c r="V1475" s="3">
        <v>7.37139749526978</v>
      </c>
      <c r="W1475" s="3">
        <v>8.53142356872559</v>
      </c>
      <c r="X1475" s="3">
        <v>8.46547698974609</v>
      </c>
      <c r="Y1475" s="3">
        <v>8.41446781158447</v>
      </c>
      <c r="Z1475" s="3">
        <v>8.36050796508789</v>
      </c>
      <c r="AA1475" s="4">
        <v>0.00279867649078369</v>
      </c>
    </row>
    <row r="1476" spans="1:27" ht="15.75">
      <c r="A1476" s="1" t="s">
        <v>325</v>
      </c>
      <c r="B1476" s="3">
        <v>90.7799987792969</v>
      </c>
      <c r="C1476" s="3">
        <v>93.1519927978516</v>
      </c>
      <c r="D1476" s="3">
        <v>97.7736434936523</v>
      </c>
      <c r="E1476" s="3">
        <v>101.753150939941</v>
      </c>
      <c r="F1476" s="3">
        <v>104.98072052002</v>
      </c>
      <c r="G1476" s="3">
        <v>106.119728088379</v>
      </c>
      <c r="H1476" s="3">
        <v>105.077018737793</v>
      </c>
      <c r="I1476" s="3">
        <v>105.095932006836</v>
      </c>
      <c r="J1476" s="3">
        <v>105.379898071289</v>
      </c>
      <c r="K1476" s="3">
        <v>107.962753295898</v>
      </c>
      <c r="L1476" s="3">
        <v>113.901321411133</v>
      </c>
      <c r="M1476" s="3">
        <v>117.382308959961</v>
      </c>
      <c r="N1476" s="3">
        <v>119.535209655762</v>
      </c>
      <c r="O1476" s="3">
        <v>122.258834838867</v>
      </c>
      <c r="P1476" s="3">
        <v>123.755996704102</v>
      </c>
      <c r="Q1476" s="3">
        <v>123.363250732422</v>
      </c>
      <c r="R1476" s="3">
        <v>123.640213012695</v>
      </c>
      <c r="S1476" s="3">
        <v>123.528106689453</v>
      </c>
      <c r="T1476" s="3">
        <v>123.52596282959</v>
      </c>
      <c r="U1476" s="3">
        <v>123.63745880127</v>
      </c>
      <c r="V1476" s="3">
        <v>126.144927978516</v>
      </c>
      <c r="W1476" s="3">
        <v>132.889923095703</v>
      </c>
      <c r="X1476" s="3">
        <v>132.967163085938</v>
      </c>
      <c r="Y1476" s="3">
        <v>133.117202758789</v>
      </c>
      <c r="Z1476" s="3">
        <v>133.317184448242</v>
      </c>
      <c r="AA1476" s="4">
        <v>0.0157090425491333</v>
      </c>
    </row>
    <row r="1478" ht="15.75">
      <c r="A1478" s="1" t="s">
        <v>360</v>
      </c>
    </row>
    <row r="1479" spans="1:27" ht="15.75">
      <c r="A1479" s="1" t="s">
        <v>316</v>
      </c>
      <c r="B1479" s="3">
        <v>261.910003662109</v>
      </c>
      <c r="C1479" s="3">
        <v>277.557006835938</v>
      </c>
      <c r="D1479" s="3">
        <v>270.7001953125</v>
      </c>
      <c r="E1479" s="3">
        <v>280.91650390625</v>
      </c>
      <c r="F1479" s="3">
        <v>298.393188476563</v>
      </c>
      <c r="G1479" s="3">
        <v>313.34765625</v>
      </c>
      <c r="H1479" s="3">
        <v>319.349792480469</v>
      </c>
      <c r="I1479" s="3">
        <v>325.431427001953</v>
      </c>
      <c r="J1479" s="3">
        <v>336.000885009766</v>
      </c>
      <c r="K1479" s="3">
        <v>348.795349121094</v>
      </c>
      <c r="L1479" s="3">
        <v>353.535095214844</v>
      </c>
      <c r="M1479" s="3">
        <v>359.681243896484</v>
      </c>
      <c r="N1479" s="3">
        <v>370.791931152344</v>
      </c>
      <c r="O1479" s="3">
        <v>378.744781494141</v>
      </c>
      <c r="P1479" s="3">
        <v>386.432983398438</v>
      </c>
      <c r="Q1479" s="3">
        <v>386.560180664063</v>
      </c>
      <c r="R1479" s="3">
        <v>387.3037109375</v>
      </c>
      <c r="S1479" s="3">
        <v>389.567077636719</v>
      </c>
      <c r="T1479" s="3">
        <v>392.952209472656</v>
      </c>
      <c r="U1479" s="3">
        <v>397.116943359375</v>
      </c>
      <c r="V1479" s="3">
        <v>402.654846191406</v>
      </c>
      <c r="W1479" s="3">
        <v>410.778167724609</v>
      </c>
      <c r="X1479" s="3">
        <v>416.451141357422</v>
      </c>
      <c r="Y1479" s="3">
        <v>422.859039306641</v>
      </c>
      <c r="Z1479" s="3">
        <v>430.225067138672</v>
      </c>
      <c r="AA1479" s="4">
        <v>0.0192384719848633</v>
      </c>
    </row>
    <row r="1480" spans="1:27" ht="15.75">
      <c r="A1480" s="1" t="s">
        <v>317</v>
      </c>
      <c r="B1480" s="3">
        <v>49.6500015258789</v>
      </c>
      <c r="C1480" s="3">
        <v>59.1599998474121</v>
      </c>
      <c r="D1480" s="3">
        <v>81.4597625732422</v>
      </c>
      <c r="E1480" s="3">
        <v>86.7541580200195</v>
      </c>
      <c r="F1480" s="3">
        <v>82.2907333374023</v>
      </c>
      <c r="G1480" s="3">
        <v>75.6137847900391</v>
      </c>
      <c r="H1480" s="3">
        <v>72.8174057006836</v>
      </c>
      <c r="I1480" s="3">
        <v>71.0965423583984</v>
      </c>
      <c r="J1480" s="3">
        <v>68.0330963134766</v>
      </c>
      <c r="K1480" s="3">
        <v>65.3351135253906</v>
      </c>
      <c r="L1480" s="3">
        <v>63.2819061279297</v>
      </c>
      <c r="M1480" s="3">
        <v>58.9003028869629</v>
      </c>
      <c r="N1480" s="3">
        <v>54.5463943481445</v>
      </c>
      <c r="O1480" s="3">
        <v>53.9250183105469</v>
      </c>
      <c r="P1480" s="3">
        <v>52.6849212646484</v>
      </c>
      <c r="Q1480" s="3">
        <v>54.5917510986328</v>
      </c>
      <c r="R1480" s="3">
        <v>56.168098449707</v>
      </c>
      <c r="S1480" s="3">
        <v>56.1802864074707</v>
      </c>
      <c r="T1480" s="3">
        <v>55.1716690063477</v>
      </c>
      <c r="U1480" s="3">
        <v>53.4697265625</v>
      </c>
      <c r="V1480" s="3">
        <v>52.7775344848633</v>
      </c>
      <c r="W1480" s="3">
        <v>51.6901664733887</v>
      </c>
      <c r="X1480" s="3">
        <v>49.7384452819824</v>
      </c>
      <c r="Y1480" s="3">
        <v>47.1392135620117</v>
      </c>
      <c r="Z1480" s="3">
        <v>43.6791305541992</v>
      </c>
      <c r="AA1480" s="4">
        <v>-0.0131036043167114</v>
      </c>
    </row>
    <row r="1481" spans="1:27" ht="15.75">
      <c r="A1481" s="1" t="s">
        <v>318</v>
      </c>
      <c r="B1481" s="3">
        <v>76.1699981689453</v>
      </c>
      <c r="C1481" s="3">
        <v>74.9599990844727</v>
      </c>
      <c r="D1481" s="3">
        <v>84.1667938232422</v>
      </c>
      <c r="E1481" s="3">
        <v>87.7054290771484</v>
      </c>
      <c r="F1481" s="3">
        <v>93.5970840454102</v>
      </c>
      <c r="G1481" s="3">
        <v>93.3716659545898</v>
      </c>
      <c r="H1481" s="3">
        <v>95.4992599487305</v>
      </c>
      <c r="I1481" s="3">
        <v>97.6268692016602</v>
      </c>
      <c r="J1481" s="3">
        <v>99.7544555664063</v>
      </c>
      <c r="K1481" s="3">
        <v>101.882057189941</v>
      </c>
      <c r="L1481" s="3">
        <v>102.697814941406</v>
      </c>
      <c r="M1481" s="3">
        <v>103.513580322266</v>
      </c>
      <c r="N1481" s="3">
        <v>104.32933807373</v>
      </c>
      <c r="O1481" s="3">
        <v>105.145088195801</v>
      </c>
      <c r="P1481" s="3">
        <v>105.96085357666</v>
      </c>
      <c r="Q1481" s="3">
        <v>107.173484802246</v>
      </c>
      <c r="R1481" s="3">
        <v>108.386100769043</v>
      </c>
      <c r="S1481" s="3">
        <v>109.59871673584</v>
      </c>
      <c r="T1481" s="3">
        <v>110.811325073242</v>
      </c>
      <c r="U1481" s="3">
        <v>112.023956298828</v>
      </c>
      <c r="V1481" s="3">
        <v>112.905860900879</v>
      </c>
      <c r="W1481" s="3">
        <v>113.787757873535</v>
      </c>
      <c r="X1481" s="3">
        <v>114.66967010498</v>
      </c>
      <c r="Y1481" s="3">
        <v>115.551574707031</v>
      </c>
      <c r="Z1481" s="3">
        <v>116.433471679688</v>
      </c>
      <c r="AA1481" s="4">
        <v>0.0193307399749756</v>
      </c>
    </row>
    <row r="1482" spans="1:27" ht="15.75">
      <c r="A1482" s="1" t="s">
        <v>319</v>
      </c>
      <c r="B1482" s="3">
        <v>69.5</v>
      </c>
      <c r="C1482" s="3">
        <v>75.2900009155273</v>
      </c>
      <c r="D1482" s="3">
        <v>81.2160797119141</v>
      </c>
      <c r="E1482" s="3">
        <v>85.056037902832</v>
      </c>
      <c r="F1482" s="3">
        <v>88.89599609375</v>
      </c>
      <c r="G1482" s="3">
        <v>92.6881866455078</v>
      </c>
      <c r="H1482" s="3">
        <v>96.4803848266602</v>
      </c>
      <c r="I1482" s="3">
        <v>100.272567749023</v>
      </c>
      <c r="J1482" s="3">
        <v>102.861663818359</v>
      </c>
      <c r="K1482" s="3">
        <v>103.076232910156</v>
      </c>
      <c r="L1482" s="3">
        <v>103.111267089844</v>
      </c>
      <c r="M1482" s="3">
        <v>103.146301269531</v>
      </c>
      <c r="N1482" s="3">
        <v>103.181335449219</v>
      </c>
      <c r="O1482" s="3">
        <v>103.216369628906</v>
      </c>
      <c r="P1482" s="3">
        <v>103.251403808594</v>
      </c>
      <c r="Q1482" s="3">
        <v>103.468109130859</v>
      </c>
      <c r="R1482" s="3">
        <v>103.68482208252</v>
      </c>
      <c r="S1482" s="3">
        <v>103.901519775391</v>
      </c>
      <c r="T1482" s="3">
        <v>104.118240356445</v>
      </c>
      <c r="U1482" s="3">
        <v>104.334945678711</v>
      </c>
      <c r="V1482" s="3">
        <v>105.050933837891</v>
      </c>
      <c r="W1482" s="3">
        <v>105.76692199707</v>
      </c>
      <c r="X1482" s="3">
        <v>106.48291015625</v>
      </c>
      <c r="Y1482" s="3">
        <v>107.198890686035</v>
      </c>
      <c r="Z1482" s="3">
        <v>107.914878845215</v>
      </c>
      <c r="AA1482" s="4">
        <v>0.0157750844955444</v>
      </c>
    </row>
    <row r="1483" spans="1:27" ht="15.75">
      <c r="A1483" s="1" t="s">
        <v>320</v>
      </c>
      <c r="B1483" s="3">
        <v>12.2199993133545</v>
      </c>
      <c r="C1483" s="3">
        <v>7.57000017166138</v>
      </c>
      <c r="D1483" s="3">
        <v>8.37809562683105</v>
      </c>
      <c r="E1483" s="3">
        <v>8.21273803710938</v>
      </c>
      <c r="F1483" s="3">
        <v>8.04738140106201</v>
      </c>
      <c r="G1483" s="3">
        <v>8.00328540802002</v>
      </c>
      <c r="H1483" s="3">
        <v>7.9591908454895</v>
      </c>
      <c r="I1483" s="3">
        <v>7.91509485244751</v>
      </c>
      <c r="J1483" s="3">
        <v>7.87100028991699</v>
      </c>
      <c r="K1483" s="3">
        <v>7.826904296875</v>
      </c>
      <c r="L1483" s="3">
        <v>7.58438062667847</v>
      </c>
      <c r="M1483" s="3">
        <v>7.34185743331909</v>
      </c>
      <c r="N1483" s="3">
        <v>7.0993332862854</v>
      </c>
      <c r="O1483" s="3">
        <v>6.85680961608887</v>
      </c>
      <c r="P1483" s="3">
        <v>6.61428546905518</v>
      </c>
      <c r="Q1483" s="3">
        <v>6.28357124328613</v>
      </c>
      <c r="R1483" s="3">
        <v>5.95285749435425</v>
      </c>
      <c r="S1483" s="3">
        <v>5.62214279174805</v>
      </c>
      <c r="T1483" s="3">
        <v>5.291428565979</v>
      </c>
      <c r="U1483" s="3">
        <v>4.96071434020996</v>
      </c>
      <c r="V1483" s="3">
        <v>4.96071481704712</v>
      </c>
      <c r="W1483" s="3">
        <v>4.96071434020996</v>
      </c>
      <c r="X1483" s="3">
        <v>4.96071434020996</v>
      </c>
      <c r="Y1483" s="3">
        <v>4.96071434020996</v>
      </c>
      <c r="Z1483" s="3">
        <v>4.96071434020996</v>
      </c>
      <c r="AA1483" s="4">
        <v>-0.0182079672813416</v>
      </c>
    </row>
    <row r="1484" spans="1:27" ht="15.75">
      <c r="A1484" s="1" t="s">
        <v>211</v>
      </c>
      <c r="B1484" s="3">
        <v>30.4300003051758</v>
      </c>
      <c r="C1484" s="3">
        <v>33.8600006103516</v>
      </c>
      <c r="D1484" s="3">
        <v>33.8210487365723</v>
      </c>
      <c r="E1484" s="3">
        <v>34.9234275817871</v>
      </c>
      <c r="F1484" s="3">
        <v>36.0258102416992</v>
      </c>
      <c r="G1484" s="3">
        <v>36.90771484375</v>
      </c>
      <c r="H1484" s="3">
        <v>37.7896194458008</v>
      </c>
      <c r="I1484" s="3">
        <v>38.6715240478516</v>
      </c>
      <c r="J1484" s="3">
        <v>38.0100975036621</v>
      </c>
      <c r="K1484" s="3">
        <v>39.5034790039063</v>
      </c>
      <c r="L1484" s="3">
        <v>38.8921203613281</v>
      </c>
      <c r="M1484" s="3">
        <v>39.6540908813477</v>
      </c>
      <c r="N1484" s="3">
        <v>39.3447952270508</v>
      </c>
      <c r="O1484" s="3">
        <v>38.8920822143555</v>
      </c>
      <c r="P1484" s="3">
        <v>38.8920402526855</v>
      </c>
      <c r="Q1484" s="3">
        <v>39.112476348877</v>
      </c>
      <c r="R1484" s="3">
        <v>39.332950592041</v>
      </c>
      <c r="S1484" s="3">
        <v>39.5534286499023</v>
      </c>
      <c r="T1484" s="3">
        <v>39.7739067077637</v>
      </c>
      <c r="U1484" s="3">
        <v>39.9943809509277</v>
      </c>
      <c r="V1484" s="3">
        <v>40.4353332519531</v>
      </c>
      <c r="W1484" s="3">
        <v>40.8762855529785</v>
      </c>
      <c r="X1484" s="3">
        <v>41.3172378540039</v>
      </c>
      <c r="Y1484" s="3">
        <v>41.7581939697266</v>
      </c>
      <c r="Z1484" s="3">
        <v>42.1991424560547</v>
      </c>
      <c r="AA1484" s="4">
        <v>0.00961840152740479</v>
      </c>
    </row>
    <row r="1485" spans="1:27" ht="15.75">
      <c r="A1485" s="1" t="s">
        <v>321</v>
      </c>
      <c r="B1485" s="3">
        <v>69.7399978637695</v>
      </c>
      <c r="C1485" s="3">
        <v>58.5399971008301</v>
      </c>
      <c r="D1485" s="3">
        <v>56.3316650390625</v>
      </c>
      <c r="E1485" s="3">
        <v>52.418212890625</v>
      </c>
      <c r="F1485" s="3">
        <v>48.5047607421875</v>
      </c>
      <c r="G1485" s="3">
        <v>48.2842864990234</v>
      </c>
      <c r="H1485" s="3">
        <v>48.0638084411621</v>
      </c>
      <c r="I1485" s="3">
        <v>47.843334197998</v>
      </c>
      <c r="J1485" s="3">
        <v>47.6228561401367</v>
      </c>
      <c r="K1485" s="3">
        <v>47.4023818969727</v>
      </c>
      <c r="L1485" s="3">
        <v>47.4023818969727</v>
      </c>
      <c r="M1485" s="3">
        <v>47.4023818969727</v>
      </c>
      <c r="N1485" s="3">
        <v>47.4023818969727</v>
      </c>
      <c r="O1485" s="3">
        <v>47.4023818969727</v>
      </c>
      <c r="P1485" s="3">
        <v>47.4023818969727</v>
      </c>
      <c r="Q1485" s="3">
        <v>47.4023857116699</v>
      </c>
      <c r="R1485" s="3">
        <v>47.4023818969727</v>
      </c>
      <c r="S1485" s="3">
        <v>47.4023818969727</v>
      </c>
      <c r="T1485" s="3">
        <v>47.4023857116699</v>
      </c>
      <c r="U1485" s="3">
        <v>47.4023780822754</v>
      </c>
      <c r="V1485" s="3">
        <v>47.4023818969727</v>
      </c>
      <c r="W1485" s="3">
        <v>47.4023818969727</v>
      </c>
      <c r="X1485" s="3">
        <v>47.4023818969727</v>
      </c>
      <c r="Y1485" s="3">
        <v>47.4023818969727</v>
      </c>
      <c r="Z1485" s="3">
        <v>47.4023857116699</v>
      </c>
      <c r="AA1485" s="4">
        <v>-0.00913357734680176</v>
      </c>
    </row>
    <row r="1486" spans="1:27" ht="15.75">
      <c r="A1486" s="1" t="s">
        <v>322</v>
      </c>
      <c r="B1486" s="3">
        <v>72.6399993896484</v>
      </c>
      <c r="C1486" s="3">
        <v>80.1399993896484</v>
      </c>
      <c r="D1486" s="3">
        <v>85.6109008789063</v>
      </c>
      <c r="E1486" s="3">
        <v>92.1921157836914</v>
      </c>
      <c r="F1486" s="3">
        <v>98.7733306884766</v>
      </c>
      <c r="G1486" s="3">
        <v>104.902572631836</v>
      </c>
      <c r="H1486" s="3">
        <v>111.031806945801</v>
      </c>
      <c r="I1486" s="3">
        <v>117.161056518555</v>
      </c>
      <c r="J1486" s="3">
        <v>123.290283203125</v>
      </c>
      <c r="K1486" s="3">
        <v>129.419525146484</v>
      </c>
      <c r="L1486" s="3">
        <v>138.701568603516</v>
      </c>
      <c r="M1486" s="3">
        <v>145.342163085938</v>
      </c>
      <c r="N1486" s="3">
        <v>146.899002075195</v>
      </c>
      <c r="O1486" s="3">
        <v>148.296981811523</v>
      </c>
      <c r="P1486" s="3">
        <v>148.900695800781</v>
      </c>
      <c r="Q1486" s="3">
        <v>148.473693847656</v>
      </c>
      <c r="R1486" s="3">
        <v>148.408493041992</v>
      </c>
      <c r="S1486" s="3">
        <v>148.072265625</v>
      </c>
      <c r="T1486" s="3">
        <v>147.739440917969</v>
      </c>
      <c r="U1486" s="3">
        <v>147.442230224609</v>
      </c>
      <c r="V1486" s="3">
        <v>148.512847900391</v>
      </c>
      <c r="W1486" s="3">
        <v>151.658477783203</v>
      </c>
      <c r="X1486" s="3">
        <v>151.548355102539</v>
      </c>
      <c r="Y1486" s="3">
        <v>151.470245361328</v>
      </c>
      <c r="Z1486" s="3">
        <v>151.410797119141</v>
      </c>
      <c r="AA1486" s="4">
        <v>0.0280479192733765</v>
      </c>
    </row>
    <row r="1487" spans="1:27" ht="15.75">
      <c r="A1487" s="1" t="s">
        <v>323</v>
      </c>
      <c r="B1487" s="3">
        <v>25.8999996185303</v>
      </c>
      <c r="C1487" s="3">
        <v>30.8600006103516</v>
      </c>
      <c r="D1487" s="3">
        <v>26.3689517974854</v>
      </c>
      <c r="E1487" s="3">
        <v>21.5625705718994</v>
      </c>
      <c r="F1487" s="3">
        <v>16.7561912536621</v>
      </c>
      <c r="G1487" s="3">
        <v>16.094762802124</v>
      </c>
      <c r="H1487" s="3">
        <v>15.4333333969116</v>
      </c>
      <c r="I1487" s="3">
        <v>14.7719049453735</v>
      </c>
      <c r="J1487" s="3">
        <v>14.1104764938354</v>
      </c>
      <c r="K1487" s="3">
        <v>13.4490480422974</v>
      </c>
      <c r="L1487" s="3">
        <v>13.449047088623</v>
      </c>
      <c r="M1487" s="3">
        <v>13.4490480422974</v>
      </c>
      <c r="N1487" s="3">
        <v>13.4490480422974</v>
      </c>
      <c r="O1487" s="3">
        <v>13.449047088623</v>
      </c>
      <c r="P1487" s="3">
        <v>13.4490480422974</v>
      </c>
      <c r="Q1487" s="3">
        <v>13.449047088623</v>
      </c>
      <c r="R1487" s="3">
        <v>13.4490480422974</v>
      </c>
      <c r="S1487" s="3">
        <v>13.449047088623</v>
      </c>
      <c r="T1487" s="3">
        <v>13.449047088623</v>
      </c>
      <c r="U1487" s="3">
        <v>13.449047088623</v>
      </c>
      <c r="V1487" s="3">
        <v>13.449047088623</v>
      </c>
      <c r="W1487" s="3">
        <v>13.449047088623</v>
      </c>
      <c r="X1487" s="3">
        <v>13.4490480422974</v>
      </c>
      <c r="Y1487" s="3">
        <v>13.4490480422974</v>
      </c>
      <c r="Z1487" s="3">
        <v>13.4490480422974</v>
      </c>
      <c r="AA1487" s="4">
        <v>-0.035466730594635</v>
      </c>
    </row>
    <row r="1488" spans="1:27" ht="15.75">
      <c r="A1488" s="1" t="s">
        <v>324</v>
      </c>
      <c r="B1488" s="3">
        <v>204.919998168945</v>
      </c>
      <c r="C1488" s="3">
        <v>221.130004882813</v>
      </c>
      <c r="D1488" s="3">
        <v>225.819076538086</v>
      </c>
      <c r="E1488" s="3">
        <v>238.691192626953</v>
      </c>
      <c r="F1488" s="3">
        <v>251.563354492188</v>
      </c>
      <c r="G1488" s="3">
        <v>247.616821289063</v>
      </c>
      <c r="H1488" s="3">
        <v>243.670272827148</v>
      </c>
      <c r="I1488" s="3">
        <v>239.723754882813</v>
      </c>
      <c r="J1488" s="3">
        <v>235.777221679688</v>
      </c>
      <c r="K1488" s="3">
        <v>231.830718994141</v>
      </c>
      <c r="L1488" s="3">
        <v>232.822860717773</v>
      </c>
      <c r="M1488" s="3">
        <v>233.814987182617</v>
      </c>
      <c r="N1488" s="3">
        <v>234.807144165039</v>
      </c>
      <c r="O1488" s="3">
        <v>235.799301147461</v>
      </c>
      <c r="P1488" s="3">
        <v>236.791427612305</v>
      </c>
      <c r="Q1488" s="3">
        <v>237.761535644531</v>
      </c>
      <c r="R1488" s="3">
        <v>238.731628417969</v>
      </c>
      <c r="S1488" s="3">
        <v>239.701721191406</v>
      </c>
      <c r="T1488" s="3">
        <v>240.671813964844</v>
      </c>
      <c r="U1488" s="3">
        <v>241.641906738281</v>
      </c>
      <c r="V1488" s="3">
        <v>242.656097412109</v>
      </c>
      <c r="W1488" s="3">
        <v>243.670303344727</v>
      </c>
      <c r="X1488" s="3">
        <v>244.684478759766</v>
      </c>
      <c r="Y1488" s="3">
        <v>245.698684692383</v>
      </c>
      <c r="Z1488" s="3">
        <v>246.712860107422</v>
      </c>
      <c r="AA1488" s="4">
        <v>0.00477111339569092</v>
      </c>
    </row>
    <row r="1489" spans="1:27" ht="15.75">
      <c r="A1489" s="1" t="s">
        <v>325</v>
      </c>
      <c r="B1489" s="3">
        <v>873.079956054688</v>
      </c>
      <c r="C1489" s="3">
        <v>919.0400390625</v>
      </c>
      <c r="D1489" s="3">
        <v>953.87255859375</v>
      </c>
      <c r="E1489" s="3">
        <v>988.432373046875</v>
      </c>
      <c r="F1489" s="3">
        <v>1022.84783935547</v>
      </c>
      <c r="G1489" s="3">
        <v>1036.83068847656</v>
      </c>
      <c r="H1489" s="3">
        <v>1048.09484863281</v>
      </c>
      <c r="I1489" s="3">
        <v>1060.51403808594</v>
      </c>
      <c r="J1489" s="3">
        <v>1073.33203125</v>
      </c>
      <c r="K1489" s="3">
        <v>1088.52087402344</v>
      </c>
      <c r="L1489" s="3">
        <v>1101.47839355469</v>
      </c>
      <c r="M1489" s="3">
        <v>1112.24597167969</v>
      </c>
      <c r="N1489" s="3">
        <v>1121.8505859375</v>
      </c>
      <c r="O1489" s="3">
        <v>1131.72790527344</v>
      </c>
      <c r="P1489" s="3">
        <v>1140.38012695313</v>
      </c>
      <c r="Q1489" s="3">
        <v>1144.27624511719</v>
      </c>
      <c r="R1489" s="3">
        <v>1148.82019042969</v>
      </c>
      <c r="S1489" s="3">
        <v>1153.04858398438</v>
      </c>
      <c r="T1489" s="3">
        <v>1157.38159179688</v>
      </c>
      <c r="U1489" s="3">
        <v>1161.83618164063</v>
      </c>
      <c r="V1489" s="3">
        <v>1170.80554199219</v>
      </c>
      <c r="W1489" s="3">
        <v>1184.04028320313</v>
      </c>
      <c r="X1489" s="3">
        <v>1190.70434570313</v>
      </c>
      <c r="Y1489" s="3">
        <v>1197.48791503906</v>
      </c>
      <c r="Z1489" s="3">
        <v>1204.38745117188</v>
      </c>
      <c r="AA1489" s="4">
        <v>0.0118257999420166</v>
      </c>
    </row>
    <row r="1493" ht="15.75">
      <c r="A1493" s="1" t="s">
        <v>329</v>
      </c>
    </row>
    <row r="1494" ht="15.75">
      <c r="A1494" s="1" t="s">
        <v>361</v>
      </c>
    </row>
    <row r="1495" ht="15.75">
      <c r="A1495" s="1" t="s">
        <v>362</v>
      </c>
    </row>
    <row r="1496" ht="15.75">
      <c r="A1496" s="1" t="s">
        <v>363</v>
      </c>
    </row>
    <row r="1497" ht="15.75">
      <c r="A1497" s="1" t="s">
        <v>364</v>
      </c>
    </row>
    <row r="1498" ht="15.75">
      <c r="A1498" s="1" t="s">
        <v>334</v>
      </c>
    </row>
    <row r="1499" ht="15.75">
      <c r="A1499" s="1" t="s">
        <v>335</v>
      </c>
    </row>
    <row r="1500" ht="15.75">
      <c r="A1500" s="1" t="s">
        <v>336</v>
      </c>
    </row>
    <row r="1501" ht="15.75">
      <c r="A1501" s="1" t="s">
        <v>337</v>
      </c>
    </row>
    <row r="1502" ht="15.75">
      <c r="A1502" s="1" t="s">
        <v>365</v>
      </c>
    </row>
    <row r="1503" ht="15.75">
      <c r="A1503" s="1" t="s">
        <v>366</v>
      </c>
    </row>
    <row r="1504" ht="15.75">
      <c r="A1504" s="1" t="s">
        <v>367</v>
      </c>
    </row>
    <row r="1505" ht="15.75">
      <c r="A1505" s="1" t="s">
        <v>144</v>
      </c>
    </row>
    <row r="1506" ht="15.75">
      <c r="A1506" s="1" t="s">
        <v>341</v>
      </c>
    </row>
    <row r="1507" ht="15.75">
      <c r="A1507" s="1" t="s">
        <v>342</v>
      </c>
    </row>
    <row r="1511" ht="15.75">
      <c r="A1511" s="1" t="s">
        <v>368</v>
      </c>
    </row>
    <row r="1514" ht="15.75">
      <c r="AA1514" s="2" t="s">
        <v>2</v>
      </c>
    </row>
    <row r="1515" spans="2:27" ht="15.75">
      <c r="B1515" s="2" t="s">
        <v>3</v>
      </c>
      <c r="C1515" s="2" t="s">
        <v>4</v>
      </c>
      <c r="D1515" s="2" t="s">
        <v>5</v>
      </c>
      <c r="E1515" s="2" t="s">
        <v>6</v>
      </c>
      <c r="F1515" s="2" t="s">
        <v>7</v>
      </c>
      <c r="G1515" s="2" t="s">
        <v>8</v>
      </c>
      <c r="H1515" s="2" t="s">
        <v>9</v>
      </c>
      <c r="I1515" s="2" t="s">
        <v>10</v>
      </c>
      <c r="J1515" s="2" t="s">
        <v>11</v>
      </c>
      <c r="K1515" s="2" t="s">
        <v>12</v>
      </c>
      <c r="L1515" s="2" t="s">
        <v>13</v>
      </c>
      <c r="M1515" s="2" t="s">
        <v>14</v>
      </c>
      <c r="N1515" s="2" t="s">
        <v>15</v>
      </c>
      <c r="O1515" s="2" t="s">
        <v>16</v>
      </c>
      <c r="P1515" s="2" t="s">
        <v>17</v>
      </c>
      <c r="Q1515" s="2" t="s">
        <v>18</v>
      </c>
      <c r="R1515" s="2" t="s">
        <v>19</v>
      </c>
      <c r="S1515" s="2" t="s">
        <v>20</v>
      </c>
      <c r="T1515" s="2" t="s">
        <v>21</v>
      </c>
      <c r="U1515" s="2" t="s">
        <v>22</v>
      </c>
      <c r="V1515" s="2" t="s">
        <v>23</v>
      </c>
      <c r="W1515" s="2" t="s">
        <v>24</v>
      </c>
      <c r="X1515" s="2" t="s">
        <v>25</v>
      </c>
      <c r="Y1515" s="2" t="s">
        <v>26</v>
      </c>
      <c r="Z1515" s="2" t="s">
        <v>27</v>
      </c>
      <c r="AA1515" s="2" t="s">
        <v>27</v>
      </c>
    </row>
    <row r="1518" ht="15.75">
      <c r="A1518" s="1" t="s">
        <v>369</v>
      </c>
    </row>
    <row r="1519" spans="1:27" ht="15.75">
      <c r="A1519" s="1" t="s">
        <v>370</v>
      </c>
      <c r="B1519" s="7">
        <v>5762.9599609375</v>
      </c>
      <c r="C1519" s="7">
        <v>5750.1259765625</v>
      </c>
      <c r="D1519" s="7">
        <v>5502.85791015625</v>
      </c>
      <c r="E1519" s="7">
        <v>5221.0732421875</v>
      </c>
      <c r="F1519" s="7">
        <v>5256.1884765625</v>
      </c>
      <c r="G1519" s="7">
        <v>5523.431640625</v>
      </c>
      <c r="H1519" s="7">
        <v>5830.474609375</v>
      </c>
      <c r="I1519" s="7">
        <v>6048.58642578125</v>
      </c>
      <c r="J1519" s="7">
        <v>6161.103515625</v>
      </c>
      <c r="K1519" s="7">
        <v>6261.77685546875</v>
      </c>
      <c r="L1519" s="7">
        <v>6389.7451171875</v>
      </c>
      <c r="M1519" s="7">
        <v>6525.310546875</v>
      </c>
      <c r="N1519" s="7">
        <v>6663.5263671875</v>
      </c>
      <c r="O1519" s="7">
        <v>6737.7958984375</v>
      </c>
      <c r="P1519" s="7">
        <v>6751.6708984375</v>
      </c>
      <c r="Q1519" s="7">
        <v>6826.1201171875</v>
      </c>
      <c r="R1519" s="7">
        <v>6936.9599609375</v>
      </c>
      <c r="S1519" s="7">
        <v>7073.306640625</v>
      </c>
      <c r="T1519" s="7">
        <v>7237.4052734375</v>
      </c>
      <c r="U1519" s="7">
        <v>7398.185546875</v>
      </c>
      <c r="V1519" s="7">
        <v>7575.861328125</v>
      </c>
      <c r="W1519" s="7">
        <v>7766.28662109375</v>
      </c>
      <c r="X1519" s="7">
        <v>7968.85791015625</v>
      </c>
      <c r="Y1519" s="7">
        <v>8197.521484375</v>
      </c>
      <c r="Z1519" s="7">
        <v>8450.5458984375</v>
      </c>
      <c r="AA1519" s="4">
        <v>0.0168803930282593</v>
      </c>
    </row>
    <row r="1520" spans="1:27" ht="15.75">
      <c r="A1520" s="1" t="s">
        <v>371</v>
      </c>
      <c r="B1520" s="7">
        <v>1503.33410644531</v>
      </c>
      <c r="C1520" s="7">
        <v>1489.51391601563</v>
      </c>
      <c r="D1520" s="7">
        <v>1369.39404296875</v>
      </c>
      <c r="E1520" s="7">
        <v>1257.0859375</v>
      </c>
      <c r="F1520" s="7">
        <v>1277.47448730469</v>
      </c>
      <c r="G1520" s="7">
        <v>1371.80859375</v>
      </c>
      <c r="H1520" s="7">
        <v>1449.41430664063</v>
      </c>
      <c r="I1520" s="7">
        <v>1518.62463378906</v>
      </c>
      <c r="J1520" s="7">
        <v>1555.19946289063</v>
      </c>
      <c r="K1520" s="7">
        <v>1574.53125</v>
      </c>
      <c r="L1520" s="7">
        <v>1589.89135742188</v>
      </c>
      <c r="M1520" s="7">
        <v>1598.37622070313</v>
      </c>
      <c r="N1520" s="7">
        <v>1614.51159667969</v>
      </c>
      <c r="O1520" s="7">
        <v>1622.77478027344</v>
      </c>
      <c r="P1520" s="7">
        <v>1600.38354492188</v>
      </c>
      <c r="Q1520" s="7">
        <v>1594.29455566406</v>
      </c>
      <c r="R1520" s="7">
        <v>1602.11157226563</v>
      </c>
      <c r="S1520" s="7">
        <v>1617.23681640625</v>
      </c>
      <c r="T1520" s="7">
        <v>1640.17419433594</v>
      </c>
      <c r="U1520" s="7">
        <v>1669.16650390625</v>
      </c>
      <c r="V1520" s="7">
        <v>1696.49230957031</v>
      </c>
      <c r="W1520" s="7">
        <v>1717.64807128906</v>
      </c>
      <c r="X1520" s="7">
        <v>1733.52478027344</v>
      </c>
      <c r="Y1520" s="7">
        <v>1752.92333984375</v>
      </c>
      <c r="Z1520" s="7">
        <v>1780.08251953125</v>
      </c>
      <c r="AA1520" s="4">
        <v>0.00777840614318848</v>
      </c>
    </row>
    <row r="1521" spans="1:27" ht="15.75">
      <c r="A1521" s="1" t="s">
        <v>372</v>
      </c>
      <c r="B1521" s="7">
        <v>22.2729663848877</v>
      </c>
      <c r="C1521" s="7">
        <v>22.138671875</v>
      </c>
      <c r="D1521" s="7">
        <v>23.0586318969727</v>
      </c>
      <c r="E1521" s="7">
        <v>23.0133247375488</v>
      </c>
      <c r="F1521" s="7">
        <v>23.2160301208496</v>
      </c>
      <c r="G1521" s="7">
        <v>23.3076648712158</v>
      </c>
      <c r="H1521" s="7">
        <v>23.471887588501</v>
      </c>
      <c r="I1521" s="7">
        <v>23.5204944610596</v>
      </c>
      <c r="J1521" s="7">
        <v>23.5188846588135</v>
      </c>
      <c r="K1521" s="7">
        <v>23.4746780395508</v>
      </c>
      <c r="L1521" s="7">
        <v>23.4003372192383</v>
      </c>
      <c r="M1521" s="7">
        <v>23.3675975799561</v>
      </c>
      <c r="N1521" s="7">
        <v>23.3399467468262</v>
      </c>
      <c r="O1521" s="7">
        <v>23.343635559082</v>
      </c>
      <c r="P1521" s="7">
        <v>23.3617362976074</v>
      </c>
      <c r="Q1521" s="7">
        <v>23.4103469848633</v>
      </c>
      <c r="R1521" s="7">
        <v>23.5772895812988</v>
      </c>
      <c r="S1521" s="7">
        <v>23.6424999237061</v>
      </c>
      <c r="T1521" s="7">
        <v>23.757884979248</v>
      </c>
      <c r="U1521" s="7">
        <v>23.9611015319824</v>
      </c>
      <c r="V1521" s="7">
        <v>24.2353382110596</v>
      </c>
      <c r="W1521" s="7">
        <v>24.55149269104</v>
      </c>
      <c r="X1521" s="7">
        <v>24.8000183105469</v>
      </c>
      <c r="Y1521" s="7">
        <v>25.2045135498047</v>
      </c>
      <c r="Z1521" s="7">
        <v>25.7267665863037</v>
      </c>
      <c r="AA1521" s="4">
        <v>0.00655210018157959</v>
      </c>
    </row>
    <row r="1522" spans="1:27" ht="15.75">
      <c r="A1522" s="1" t="s">
        <v>373</v>
      </c>
      <c r="B1522" s="7">
        <v>171.604339599609</v>
      </c>
      <c r="C1522" s="7">
        <v>174.177932739258</v>
      </c>
      <c r="D1522" s="7">
        <v>177.61930847168</v>
      </c>
      <c r="E1522" s="7">
        <v>184.102233886719</v>
      </c>
      <c r="F1522" s="7">
        <v>183.985168457031</v>
      </c>
      <c r="G1522" s="7">
        <v>185.096343994141</v>
      </c>
      <c r="H1522" s="7">
        <v>187.609298706055</v>
      </c>
      <c r="I1522" s="7">
        <v>186.799179077148</v>
      </c>
      <c r="J1522" s="7">
        <v>185.445770263672</v>
      </c>
      <c r="K1522" s="7">
        <v>184.828674316406</v>
      </c>
      <c r="L1522" s="7">
        <v>186.435821533203</v>
      </c>
      <c r="M1522" s="7">
        <v>188.923706054688</v>
      </c>
      <c r="N1522" s="7">
        <v>192.370422363281</v>
      </c>
      <c r="O1522" s="7">
        <v>194.398483276367</v>
      </c>
      <c r="P1522" s="7">
        <v>198.967041015625</v>
      </c>
      <c r="Q1522" s="7">
        <v>203.954559326172</v>
      </c>
      <c r="R1522" s="7">
        <v>207.649765014648</v>
      </c>
      <c r="S1522" s="7">
        <v>212.622924804688</v>
      </c>
      <c r="T1522" s="7">
        <v>215.416885375977</v>
      </c>
      <c r="U1522" s="7">
        <v>217.538558959961</v>
      </c>
      <c r="V1522" s="7">
        <v>218.181350708008</v>
      </c>
      <c r="W1522" s="7">
        <v>218.371185302734</v>
      </c>
      <c r="X1522" s="7">
        <v>219.814010620117</v>
      </c>
      <c r="Y1522" s="7">
        <v>221.249877929688</v>
      </c>
      <c r="Z1522" s="7">
        <v>222.121475219727</v>
      </c>
      <c r="AA1522" s="4">
        <v>0.0106277465820313</v>
      </c>
    </row>
    <row r="1523" spans="1:27" ht="15.75">
      <c r="A1523" s="1" t="s">
        <v>374</v>
      </c>
      <c r="B1523" s="7">
        <v>4259.6259765625</v>
      </c>
      <c r="C1523" s="7">
        <v>4260.61181640625</v>
      </c>
      <c r="D1523" s="7">
        <v>4133.4638671875</v>
      </c>
      <c r="E1523" s="7">
        <v>3963.98754882813</v>
      </c>
      <c r="F1523" s="7">
        <v>3978.7138671875</v>
      </c>
      <c r="G1523" s="7">
        <v>4151.623046875</v>
      </c>
      <c r="H1523" s="7">
        <v>4381.06005859375</v>
      </c>
      <c r="I1523" s="7">
        <v>4529.9619140625</v>
      </c>
      <c r="J1523" s="7">
        <v>4605.90380859375</v>
      </c>
      <c r="K1523" s="7">
        <v>4687.24560546875</v>
      </c>
      <c r="L1523" s="7">
        <v>4799.853515625</v>
      </c>
      <c r="M1523" s="7">
        <v>4926.93408203125</v>
      </c>
      <c r="N1523" s="7">
        <v>5049.0146484375</v>
      </c>
      <c r="O1523" s="7">
        <v>5115.02099609375</v>
      </c>
      <c r="P1523" s="7">
        <v>5151.28759765625</v>
      </c>
      <c r="Q1523" s="7">
        <v>5231.82568359375</v>
      </c>
      <c r="R1523" s="7">
        <v>5334.8486328125</v>
      </c>
      <c r="S1523" s="7">
        <v>5456.06982421875</v>
      </c>
      <c r="T1523" s="7">
        <v>5597.23095703125</v>
      </c>
      <c r="U1523" s="7">
        <v>5729.01904296875</v>
      </c>
      <c r="V1523" s="7">
        <v>5879.369140625</v>
      </c>
      <c r="W1523" s="7">
        <v>6048.638671875</v>
      </c>
      <c r="X1523" s="7">
        <v>6235.3330078125</v>
      </c>
      <c r="Y1523" s="7">
        <v>6444.59765625</v>
      </c>
      <c r="Z1523" s="7">
        <v>6670.46337890625</v>
      </c>
      <c r="AA1523" s="4">
        <v>0.019681453704834</v>
      </c>
    </row>
    <row r="1524" spans="1:27" ht="15.75">
      <c r="A1524" s="1" t="s">
        <v>375</v>
      </c>
      <c r="B1524" s="7">
        <v>222.850006103516</v>
      </c>
      <c r="C1524" s="7">
        <v>225.967193603516</v>
      </c>
      <c r="D1524" s="7">
        <v>240.216812133789</v>
      </c>
      <c r="E1524" s="7">
        <v>242.685256958008</v>
      </c>
      <c r="F1524" s="7">
        <v>217.506118774414</v>
      </c>
      <c r="G1524" s="7">
        <v>220.138885498047</v>
      </c>
      <c r="H1524" s="7">
        <v>222.244857788086</v>
      </c>
      <c r="I1524" s="7">
        <v>223.394134521484</v>
      </c>
      <c r="J1524" s="7">
        <v>222.09196472168</v>
      </c>
      <c r="K1524" s="7">
        <v>220.445495605469</v>
      </c>
      <c r="L1524" s="7">
        <v>219.634841918945</v>
      </c>
      <c r="M1524" s="7">
        <v>219.816802978516</v>
      </c>
      <c r="N1524" s="7">
        <v>220.148803710938</v>
      </c>
      <c r="O1524" s="7">
        <v>220.224044799805</v>
      </c>
      <c r="P1524" s="7">
        <v>218.933822631836</v>
      </c>
      <c r="Q1524" s="7">
        <v>218.596694946289</v>
      </c>
      <c r="R1524" s="7">
        <v>217.714096069336</v>
      </c>
      <c r="S1524" s="7">
        <v>218.243850708008</v>
      </c>
      <c r="T1524" s="7">
        <v>219.10124206543</v>
      </c>
      <c r="U1524" s="7">
        <v>220.152130126953</v>
      </c>
      <c r="V1524" s="7">
        <v>221.28564453125</v>
      </c>
      <c r="W1524" s="7">
        <v>222.672470092773</v>
      </c>
      <c r="X1524" s="7">
        <v>224.272338867188</v>
      </c>
      <c r="Y1524" s="7">
        <v>225.461685180664</v>
      </c>
      <c r="Z1524" s="7">
        <v>226.626388549805</v>
      </c>
      <c r="AA1524" s="4">
        <v>0.00012660026550293</v>
      </c>
    </row>
    <row r="1525" spans="1:27" ht="15.75">
      <c r="A1525" s="1" t="s">
        <v>376</v>
      </c>
      <c r="B1525" s="7">
        <v>152.022705078125</v>
      </c>
      <c r="C1525" s="7">
        <v>147.027099609375</v>
      </c>
      <c r="D1525" s="7">
        <v>144.628341674805</v>
      </c>
      <c r="E1525" s="7">
        <v>140.07487487793</v>
      </c>
      <c r="F1525" s="7">
        <v>139.171203613281</v>
      </c>
      <c r="G1525" s="7">
        <v>141.034637451172</v>
      </c>
      <c r="H1525" s="7">
        <v>145.284072875977</v>
      </c>
      <c r="I1525" s="7">
        <v>148.375503540039</v>
      </c>
      <c r="J1525" s="7">
        <v>150.479568481445</v>
      </c>
      <c r="K1525" s="7">
        <v>151.553344726563</v>
      </c>
      <c r="L1525" s="7">
        <v>154.073822021484</v>
      </c>
      <c r="M1525" s="7">
        <v>156.632522583008</v>
      </c>
      <c r="N1525" s="7">
        <v>158.597518920898</v>
      </c>
      <c r="O1525" s="7">
        <v>159.656829833984</v>
      </c>
      <c r="P1525" s="7">
        <v>159.077224731445</v>
      </c>
      <c r="Q1525" s="7">
        <v>160.119171142578</v>
      </c>
      <c r="R1525" s="7">
        <v>161.451019287109</v>
      </c>
      <c r="S1525" s="7">
        <v>162.598846435547</v>
      </c>
      <c r="T1525" s="7">
        <v>164.344177246094</v>
      </c>
      <c r="U1525" s="7">
        <v>166.056838989258</v>
      </c>
      <c r="V1525" s="7">
        <v>168.272415161133</v>
      </c>
      <c r="W1525" s="7">
        <v>171.037704467773</v>
      </c>
      <c r="X1525" s="7">
        <v>174.038513183594</v>
      </c>
      <c r="Y1525" s="7">
        <v>177.329925537109</v>
      </c>
      <c r="Z1525" s="7">
        <v>181.120803833008</v>
      </c>
      <c r="AA1525" s="4">
        <v>0.00910854339599609</v>
      </c>
    </row>
    <row r="1526" spans="1:27" ht="15.75">
      <c r="A1526" s="1" t="s">
        <v>377</v>
      </c>
      <c r="B1526" s="7">
        <v>522.129577636719</v>
      </c>
      <c r="C1526" s="7">
        <v>527.913330078125</v>
      </c>
      <c r="D1526" s="7">
        <v>514.698913574219</v>
      </c>
      <c r="E1526" s="7">
        <v>513.325256347656</v>
      </c>
      <c r="F1526" s="7">
        <v>516.879089355469</v>
      </c>
      <c r="G1526" s="7">
        <v>533.262512207031</v>
      </c>
      <c r="H1526" s="7">
        <v>558.475463867188</v>
      </c>
      <c r="I1526" s="7">
        <v>581.803283691406</v>
      </c>
      <c r="J1526" s="7">
        <v>601.876159667969</v>
      </c>
      <c r="K1526" s="7">
        <v>619.753479003906</v>
      </c>
      <c r="L1526" s="7">
        <v>640.344604492188</v>
      </c>
      <c r="M1526" s="7">
        <v>661.98388671875</v>
      </c>
      <c r="N1526" s="7">
        <v>684.083435058594</v>
      </c>
      <c r="O1526" s="7">
        <v>693.552917480469</v>
      </c>
      <c r="P1526" s="7">
        <v>694.374145507813</v>
      </c>
      <c r="Q1526" s="7">
        <v>698.136657714844</v>
      </c>
      <c r="R1526" s="7">
        <v>703.599060058594</v>
      </c>
      <c r="S1526" s="7">
        <v>709.272827148438</v>
      </c>
      <c r="T1526" s="7">
        <v>715.606079101563</v>
      </c>
      <c r="U1526" s="7">
        <v>721.959289550781</v>
      </c>
      <c r="V1526" s="7">
        <v>727.378051757813</v>
      </c>
      <c r="W1526" s="7">
        <v>733.414855957031</v>
      </c>
      <c r="X1526" s="7">
        <v>741.184997558594</v>
      </c>
      <c r="Y1526" s="7">
        <v>749.684753417969</v>
      </c>
      <c r="Z1526" s="7">
        <v>758.7314453125</v>
      </c>
      <c r="AA1526" s="4">
        <v>0.0158952474594116</v>
      </c>
    </row>
    <row r="1527" spans="1:27" ht="15.75">
      <c r="A1527" s="1" t="s">
        <v>378</v>
      </c>
      <c r="B1527" s="7">
        <v>100.397666931152</v>
      </c>
      <c r="C1527" s="7">
        <v>97.5432510375977</v>
      </c>
      <c r="D1527" s="7">
        <v>88.9707717895508</v>
      </c>
      <c r="E1527" s="7">
        <v>83.6868057250977</v>
      </c>
      <c r="F1527" s="7">
        <v>81.7280807495117</v>
      </c>
      <c r="G1527" s="7">
        <v>88.4148254394531</v>
      </c>
      <c r="H1527" s="7">
        <v>98.2157669067383</v>
      </c>
      <c r="I1527" s="7">
        <v>105.445045471191</v>
      </c>
      <c r="J1527" s="7">
        <v>110.155937194824</v>
      </c>
      <c r="K1527" s="7">
        <v>113.304405212402</v>
      </c>
      <c r="L1527" s="7">
        <v>116.335845947266</v>
      </c>
      <c r="M1527" s="7">
        <v>118.216911315918</v>
      </c>
      <c r="N1527" s="7">
        <v>119.240478515625</v>
      </c>
      <c r="O1527" s="7">
        <v>118.019172668457</v>
      </c>
      <c r="P1527" s="7">
        <v>114.154640197754</v>
      </c>
      <c r="Q1527" s="7">
        <v>112.638763427734</v>
      </c>
      <c r="R1527" s="7">
        <v>112.40779876709</v>
      </c>
      <c r="S1527" s="7">
        <v>112.559562683105</v>
      </c>
      <c r="T1527" s="7">
        <v>113.303161621094</v>
      </c>
      <c r="U1527" s="7">
        <v>113.757179260254</v>
      </c>
      <c r="V1527" s="7">
        <v>114.51830291748</v>
      </c>
      <c r="W1527" s="7">
        <v>115.268463134766</v>
      </c>
      <c r="X1527" s="7">
        <v>115.791091918945</v>
      </c>
      <c r="Y1527" s="7">
        <v>116.028411865234</v>
      </c>
      <c r="Z1527" s="7">
        <v>116.06095123291</v>
      </c>
      <c r="AA1527" s="4">
        <v>0.00758600234985352</v>
      </c>
    </row>
    <row r="1528" spans="1:27" ht="15.75">
      <c r="A1528" s="1" t="s">
        <v>379</v>
      </c>
      <c r="B1528" s="7">
        <v>148.339370727539</v>
      </c>
      <c r="C1528" s="7">
        <v>145.511627197266</v>
      </c>
      <c r="D1528" s="7">
        <v>149.030212402344</v>
      </c>
      <c r="E1528" s="7">
        <v>142.182907104492</v>
      </c>
      <c r="F1528" s="7">
        <v>136.402053833008</v>
      </c>
      <c r="G1528" s="7">
        <v>143.173126220703</v>
      </c>
      <c r="H1528" s="7">
        <v>152.751998901367</v>
      </c>
      <c r="I1528" s="7">
        <v>157.064788818359</v>
      </c>
      <c r="J1528" s="7">
        <v>155.687149047852</v>
      </c>
      <c r="K1528" s="7">
        <v>154.719192504883</v>
      </c>
      <c r="L1528" s="7">
        <v>155.496871948242</v>
      </c>
      <c r="M1528" s="7">
        <v>157.13623046875</v>
      </c>
      <c r="N1528" s="7">
        <v>158.640029907227</v>
      </c>
      <c r="O1528" s="7">
        <v>157.919906616211</v>
      </c>
      <c r="P1528" s="7">
        <v>156.335693359375</v>
      </c>
      <c r="Q1528" s="7">
        <v>157.055740356445</v>
      </c>
      <c r="R1528" s="7">
        <v>158.81103515625</v>
      </c>
      <c r="S1528" s="7">
        <v>161.590179443359</v>
      </c>
      <c r="T1528" s="7">
        <v>165.178344726563</v>
      </c>
      <c r="U1528" s="7">
        <v>167.548080444336</v>
      </c>
      <c r="V1528" s="7">
        <v>170.442352294922</v>
      </c>
      <c r="W1528" s="7">
        <v>173.494705200195</v>
      </c>
      <c r="X1528" s="7">
        <v>177.255081176758</v>
      </c>
      <c r="Y1528" s="7">
        <v>182.086700439453</v>
      </c>
      <c r="Z1528" s="7">
        <v>187.056488037109</v>
      </c>
      <c r="AA1528" s="4">
        <v>0.0109796524047852</v>
      </c>
    </row>
    <row r="1529" spans="1:27" ht="15.75">
      <c r="A1529" s="1" t="s">
        <v>380</v>
      </c>
      <c r="B1529" s="7">
        <v>74.556770324707</v>
      </c>
      <c r="C1529" s="7">
        <v>72.2280960083008</v>
      </c>
      <c r="D1529" s="7">
        <v>73.6537094116211</v>
      </c>
      <c r="E1529" s="7">
        <v>69.5832824707031</v>
      </c>
      <c r="F1529" s="7">
        <v>65.1996383666992</v>
      </c>
      <c r="G1529" s="7">
        <v>68.6993103027344</v>
      </c>
      <c r="H1529" s="7">
        <v>73.5223999023438</v>
      </c>
      <c r="I1529" s="7">
        <v>75.7189254760742</v>
      </c>
      <c r="J1529" s="7">
        <v>74.2669982910156</v>
      </c>
      <c r="K1529" s="7">
        <v>73.173095703125</v>
      </c>
      <c r="L1529" s="7">
        <v>73.1974792480469</v>
      </c>
      <c r="M1529" s="7">
        <v>73.8064422607422</v>
      </c>
      <c r="N1529" s="7">
        <v>74.3362197875977</v>
      </c>
      <c r="O1529" s="7">
        <v>73.5389862060547</v>
      </c>
      <c r="P1529" s="7">
        <v>72.3812866210938</v>
      </c>
      <c r="Q1529" s="7">
        <v>72.6173858642578</v>
      </c>
      <c r="R1529" s="7">
        <v>73.2901306152344</v>
      </c>
      <c r="S1529" s="7">
        <v>74.4117813110352</v>
      </c>
      <c r="T1529" s="7">
        <v>76.0530624389648</v>
      </c>
      <c r="U1529" s="7">
        <v>76.5606384277344</v>
      </c>
      <c r="V1529" s="7">
        <v>77.1124038696289</v>
      </c>
      <c r="W1529" s="7">
        <v>77.739990234375</v>
      </c>
      <c r="X1529" s="7">
        <v>78.6359176635742</v>
      </c>
      <c r="Y1529" s="7">
        <v>80.025146484375</v>
      </c>
      <c r="Z1529" s="7">
        <v>81.2972412109375</v>
      </c>
      <c r="AA1529" s="4">
        <v>0.00515604019165039</v>
      </c>
    </row>
    <row r="1530" spans="1:27" ht="15.75">
      <c r="A1530" s="1" t="s">
        <v>381</v>
      </c>
      <c r="B1530" s="7">
        <v>31.0696926116943</v>
      </c>
      <c r="C1530" s="7">
        <v>30.9259853363037</v>
      </c>
      <c r="D1530" s="7">
        <v>33.312614440918</v>
      </c>
      <c r="E1530" s="7">
        <v>31.1732292175293</v>
      </c>
      <c r="F1530" s="7">
        <v>32.5978317260742</v>
      </c>
      <c r="G1530" s="7">
        <v>34.1880645751953</v>
      </c>
      <c r="H1530" s="7">
        <v>35.4637031555176</v>
      </c>
      <c r="I1530" s="7">
        <v>35.9503860473633</v>
      </c>
      <c r="J1530" s="7">
        <v>35.740478515625</v>
      </c>
      <c r="K1530" s="7">
        <v>35.4031257629395</v>
      </c>
      <c r="L1530" s="7">
        <v>35.0837821960449</v>
      </c>
      <c r="M1530" s="7">
        <v>35.0435943603516</v>
      </c>
      <c r="N1530" s="7">
        <v>35.259765625</v>
      </c>
      <c r="O1530" s="7">
        <v>35.2771873474121</v>
      </c>
      <c r="P1530" s="7">
        <v>35.2793273925781</v>
      </c>
      <c r="Q1530" s="7">
        <v>35.220142364502</v>
      </c>
      <c r="R1530" s="7">
        <v>35.1869735717773</v>
      </c>
      <c r="S1530" s="7">
        <v>35.4276275634766</v>
      </c>
      <c r="T1530" s="7">
        <v>35.5426788330078</v>
      </c>
      <c r="U1530" s="7">
        <v>35.2911338806152</v>
      </c>
      <c r="V1530" s="7">
        <v>35.0878753662109</v>
      </c>
      <c r="W1530" s="7">
        <v>34.7568664550781</v>
      </c>
      <c r="X1530" s="7">
        <v>34.5541839599609</v>
      </c>
      <c r="Y1530" s="7">
        <v>34.5990562438965</v>
      </c>
      <c r="Z1530" s="7">
        <v>34.4835472106934</v>
      </c>
      <c r="AA1530" s="4">
        <v>0.00474536418914795</v>
      </c>
    </row>
    <row r="1531" spans="1:27" ht="15.75">
      <c r="A1531" s="1" t="s">
        <v>382</v>
      </c>
      <c r="B1531" s="7">
        <v>267.107940673828</v>
      </c>
      <c r="C1531" s="7">
        <v>269.91015625</v>
      </c>
      <c r="D1531" s="7">
        <v>263.275970458984</v>
      </c>
      <c r="E1531" s="7">
        <v>234.9931640625</v>
      </c>
      <c r="F1531" s="7">
        <v>223.881546020508</v>
      </c>
      <c r="G1531" s="7">
        <v>228.983505249023</v>
      </c>
      <c r="H1531" s="7">
        <v>249.992858886719</v>
      </c>
      <c r="I1531" s="7">
        <v>268.504058837891</v>
      </c>
      <c r="J1531" s="7">
        <v>270.717895507813</v>
      </c>
      <c r="K1531" s="7">
        <v>268.404479980469</v>
      </c>
      <c r="L1531" s="7">
        <v>266.437438964844</v>
      </c>
      <c r="M1531" s="7">
        <v>267.214172363281</v>
      </c>
      <c r="N1531" s="7">
        <v>265.765289306641</v>
      </c>
      <c r="O1531" s="7">
        <v>264.718566894531</v>
      </c>
      <c r="P1531" s="7">
        <v>268.691680908203</v>
      </c>
      <c r="Q1531" s="7">
        <v>272.072723388672</v>
      </c>
      <c r="R1531" s="7">
        <v>275.994873046875</v>
      </c>
      <c r="S1531" s="7">
        <v>280.154327392578</v>
      </c>
      <c r="T1531" s="7">
        <v>283.887237548828</v>
      </c>
      <c r="U1531" s="7">
        <v>286.90380859375</v>
      </c>
      <c r="V1531" s="7">
        <v>289.504516601563</v>
      </c>
      <c r="W1531" s="7">
        <v>291.667144775391</v>
      </c>
      <c r="X1531" s="7">
        <v>293.462249755859</v>
      </c>
      <c r="Y1531" s="7">
        <v>295.616119384766</v>
      </c>
      <c r="Z1531" s="7">
        <v>298.246490478516</v>
      </c>
      <c r="AA1531" s="4">
        <v>0.00434994697570801</v>
      </c>
    </row>
    <row r="1532" spans="1:27" ht="15.75">
      <c r="A1532" s="1" t="s">
        <v>383</v>
      </c>
      <c r="B1532" s="7">
        <v>294.557312011719</v>
      </c>
      <c r="C1532" s="7">
        <v>283.376068115234</v>
      </c>
      <c r="D1532" s="7">
        <v>274.466400146484</v>
      </c>
      <c r="E1532" s="7">
        <v>237.75309753418</v>
      </c>
      <c r="F1532" s="7">
        <v>220.414291381836</v>
      </c>
      <c r="G1532" s="7">
        <v>229.44514465332</v>
      </c>
      <c r="H1532" s="7">
        <v>258.308380126953</v>
      </c>
      <c r="I1532" s="7">
        <v>277.306213378906</v>
      </c>
      <c r="J1532" s="7">
        <v>278.511535644531</v>
      </c>
      <c r="K1532" s="7">
        <v>281.786926269531</v>
      </c>
      <c r="L1532" s="7">
        <v>285.769775390625</v>
      </c>
      <c r="M1532" s="7">
        <v>290.408142089844</v>
      </c>
      <c r="N1532" s="7">
        <v>295.860687255859</v>
      </c>
      <c r="O1532" s="7">
        <v>296.712860107422</v>
      </c>
      <c r="P1532" s="7">
        <v>301.794097900391</v>
      </c>
      <c r="Q1532" s="7">
        <v>307.034393310547</v>
      </c>
      <c r="R1532" s="7">
        <v>310.581390380859</v>
      </c>
      <c r="S1532" s="7">
        <v>318.279754638672</v>
      </c>
      <c r="T1532" s="7">
        <v>323.882507324219</v>
      </c>
      <c r="U1532" s="7">
        <v>328.251861572266</v>
      </c>
      <c r="V1532" s="7">
        <v>334.183013916016</v>
      </c>
      <c r="W1532" s="7">
        <v>339.133270263672</v>
      </c>
      <c r="X1532" s="7">
        <v>343.8798828125</v>
      </c>
      <c r="Y1532" s="7">
        <v>352.124664306641</v>
      </c>
      <c r="Z1532" s="7">
        <v>359.059234619141</v>
      </c>
      <c r="AA1532" s="4">
        <v>0.0103449821472168</v>
      </c>
    </row>
    <row r="1533" spans="1:27" ht="15.75">
      <c r="A1533" s="1" t="s">
        <v>384</v>
      </c>
      <c r="B1533" s="7">
        <v>484.833129882813</v>
      </c>
      <c r="C1533" s="7">
        <v>512.570251464844</v>
      </c>
      <c r="D1533" s="7">
        <v>527.7333984375</v>
      </c>
      <c r="E1533" s="7">
        <v>482.451995849609</v>
      </c>
      <c r="F1533" s="7">
        <v>475.703186035156</v>
      </c>
      <c r="G1533" s="7">
        <v>518.465026855469</v>
      </c>
      <c r="H1533" s="7">
        <v>559.948791503906</v>
      </c>
      <c r="I1533" s="7">
        <v>589.283081054688</v>
      </c>
      <c r="J1533" s="7">
        <v>622.41015625</v>
      </c>
      <c r="K1533" s="7">
        <v>661.239196777344</v>
      </c>
      <c r="L1533" s="7">
        <v>705.271057128906</v>
      </c>
      <c r="M1533" s="7">
        <v>748.0029296875</v>
      </c>
      <c r="N1533" s="7">
        <v>787.358337402344</v>
      </c>
      <c r="O1533" s="7">
        <v>806.860900878906</v>
      </c>
      <c r="P1533" s="7">
        <v>822.2353515625</v>
      </c>
      <c r="Q1533" s="7">
        <v>853.821350097656</v>
      </c>
      <c r="R1533" s="7">
        <v>892.414794921875</v>
      </c>
      <c r="S1533" s="7">
        <v>937.064331054688</v>
      </c>
      <c r="T1533" s="7">
        <v>991.181457519531</v>
      </c>
      <c r="U1533" s="7">
        <v>1054.71032714844</v>
      </c>
      <c r="V1533" s="7">
        <v>1131.87084960938</v>
      </c>
      <c r="W1533" s="7">
        <v>1221.41577148438</v>
      </c>
      <c r="X1533" s="7">
        <v>1321.37658691406</v>
      </c>
      <c r="Y1533" s="7">
        <v>1434.76953125</v>
      </c>
      <c r="Z1533" s="7">
        <v>1565.53735351563</v>
      </c>
      <c r="AA1533" s="4">
        <v>0.0497431755065918</v>
      </c>
    </row>
    <row r="1534" spans="1:27" ht="15.75">
      <c r="A1534" s="1" t="s">
        <v>385</v>
      </c>
      <c r="B1534" s="7">
        <v>662.818115234375</v>
      </c>
      <c r="C1534" s="7">
        <v>638.632080078125</v>
      </c>
      <c r="D1534" s="7">
        <v>564.991577148438</v>
      </c>
      <c r="E1534" s="7">
        <v>540.895141601563</v>
      </c>
      <c r="F1534" s="7">
        <v>609.664367675781</v>
      </c>
      <c r="G1534" s="7">
        <v>665.668884277344</v>
      </c>
      <c r="H1534" s="7">
        <v>710.486755371094</v>
      </c>
      <c r="I1534" s="7">
        <v>718.498291015625</v>
      </c>
      <c r="J1534" s="7">
        <v>705.580017089844</v>
      </c>
      <c r="K1534" s="7">
        <v>696.500366210938</v>
      </c>
      <c r="L1534" s="7">
        <v>700.309875488281</v>
      </c>
      <c r="M1534" s="7">
        <v>715.919372558594</v>
      </c>
      <c r="N1534" s="7">
        <v>732.026000976563</v>
      </c>
      <c r="O1534" s="7">
        <v>741.01318359375</v>
      </c>
      <c r="P1534" s="7">
        <v>743.777221679688</v>
      </c>
      <c r="Q1534" s="7">
        <v>756.012023925781</v>
      </c>
      <c r="R1534" s="7">
        <v>775.925842285156</v>
      </c>
      <c r="S1534" s="7">
        <v>797.870727539063</v>
      </c>
      <c r="T1534" s="7">
        <v>825.303161621094</v>
      </c>
      <c r="U1534" s="7">
        <v>836.001586914063</v>
      </c>
      <c r="V1534" s="7">
        <v>845.4541015625</v>
      </c>
      <c r="W1534" s="7">
        <v>858.807006835938</v>
      </c>
      <c r="X1534" s="7">
        <v>877.102111816406</v>
      </c>
      <c r="Y1534" s="7">
        <v>898.185241699219</v>
      </c>
      <c r="Z1534" s="7">
        <v>914.10498046875</v>
      </c>
      <c r="AA1534" s="4">
        <v>0.0157142877578735</v>
      </c>
    </row>
    <row r="1535" spans="1:27" ht="15.75">
      <c r="A1535" s="1" t="s">
        <v>386</v>
      </c>
      <c r="B1535" s="7">
        <v>1404.57006835938</v>
      </c>
      <c r="C1535" s="7">
        <v>1412.16064453125</v>
      </c>
      <c r="D1535" s="7">
        <v>1365.451171875</v>
      </c>
      <c r="E1535" s="7">
        <v>1345.93920898438</v>
      </c>
      <c r="F1535" s="7">
        <v>1357.36401367188</v>
      </c>
      <c r="G1535" s="7">
        <v>1383.03637695313</v>
      </c>
      <c r="H1535" s="7">
        <v>1425.35107421875</v>
      </c>
      <c r="I1535" s="7">
        <v>1460.28735351563</v>
      </c>
      <c r="J1535" s="7">
        <v>1488.39331054688</v>
      </c>
      <c r="K1535" s="7">
        <v>1519.53857421875</v>
      </c>
      <c r="L1535" s="7">
        <v>1556.17944335938</v>
      </c>
      <c r="M1535" s="7">
        <v>1591.60302734375</v>
      </c>
      <c r="N1535" s="7">
        <v>1627.2939453125</v>
      </c>
      <c r="O1535" s="7">
        <v>1656.34252929688</v>
      </c>
      <c r="P1535" s="7">
        <v>1671.91357421875</v>
      </c>
      <c r="Q1535" s="7">
        <v>1696.33813476563</v>
      </c>
      <c r="R1535" s="7">
        <v>1725.94873046875</v>
      </c>
      <c r="S1535" s="7">
        <v>1758.435546875</v>
      </c>
      <c r="T1535" s="7">
        <v>1795.44360351563</v>
      </c>
      <c r="U1535" s="7">
        <v>1833.67822265625</v>
      </c>
      <c r="V1535" s="7">
        <v>1876.4599609375</v>
      </c>
      <c r="W1535" s="7">
        <v>1921.72705078125</v>
      </c>
      <c r="X1535" s="7">
        <v>1966.97021484375</v>
      </c>
      <c r="Y1535" s="7">
        <v>2013.310546875</v>
      </c>
      <c r="Z1535" s="7">
        <v>2063.91943359375</v>
      </c>
      <c r="AA1535" s="4">
        <v>0.0166362524032593</v>
      </c>
    </row>
    <row r="1537" ht="15.75">
      <c r="A1537" s="1" t="s">
        <v>387</v>
      </c>
    </row>
    <row r="1538" spans="1:27" ht="15.75">
      <c r="A1538" s="1" t="s">
        <v>370</v>
      </c>
      <c r="B1538" s="6">
        <v>25.5060386657715</v>
      </c>
      <c r="C1538" s="6">
        <v>25.1586265563965</v>
      </c>
      <c r="D1538" s="6">
        <v>24.2969360351563</v>
      </c>
      <c r="E1538" s="6">
        <v>23.3280849456787</v>
      </c>
      <c r="F1538" s="6">
        <v>22.2138710021973</v>
      </c>
      <c r="G1538" s="6">
        <v>22.5423583984375</v>
      </c>
      <c r="H1538" s="6">
        <v>23.3061256408691</v>
      </c>
      <c r="I1538" s="6">
        <v>23.9293937683105</v>
      </c>
      <c r="J1538" s="6">
        <v>24.206714630127</v>
      </c>
      <c r="K1538" s="6">
        <v>24.2820091247559</v>
      </c>
      <c r="L1538" s="6">
        <v>24.3608245849609</v>
      </c>
      <c r="M1538" s="6">
        <v>24.4322738647461</v>
      </c>
      <c r="N1538" s="6">
        <v>24.5378837585449</v>
      </c>
      <c r="O1538" s="6">
        <v>24.4604797363281</v>
      </c>
      <c r="P1538" s="6">
        <v>24.0963401794434</v>
      </c>
      <c r="Q1538" s="6">
        <v>23.7974376678467</v>
      </c>
      <c r="R1538" s="6">
        <v>23.7017021179199</v>
      </c>
      <c r="S1538" s="6">
        <v>23.7560615539551</v>
      </c>
      <c r="T1538" s="6">
        <v>23.9368801116943</v>
      </c>
      <c r="U1538" s="6">
        <v>24.1587829589844</v>
      </c>
      <c r="V1538" s="6">
        <v>24.4021186828613</v>
      </c>
      <c r="W1538" s="6">
        <v>24.6587142944336</v>
      </c>
      <c r="X1538" s="6">
        <v>24.8843879699707</v>
      </c>
      <c r="Y1538" s="6">
        <v>24.9917049407959</v>
      </c>
      <c r="Z1538" s="6">
        <v>25.0621147155762</v>
      </c>
      <c r="AA1538" s="4">
        <v>-0.00016707181930542</v>
      </c>
    </row>
    <row r="1539" spans="1:27" ht="15.75">
      <c r="A1539" s="1" t="s">
        <v>371</v>
      </c>
      <c r="B1539" s="6">
        <v>11.3486070632935</v>
      </c>
      <c r="C1539" s="6">
        <v>11.2783842086792</v>
      </c>
      <c r="D1539" s="6">
        <v>10.9188022613525</v>
      </c>
      <c r="E1539" s="6">
        <v>10.4467554092407</v>
      </c>
      <c r="F1539" s="6">
        <v>9.98526477813721</v>
      </c>
      <c r="G1539" s="6">
        <v>10.1673221588135</v>
      </c>
      <c r="H1539" s="6">
        <v>10.6120443344116</v>
      </c>
      <c r="I1539" s="6">
        <v>11.0921125411987</v>
      </c>
      <c r="J1539" s="6">
        <v>11.4812030792236</v>
      </c>
      <c r="K1539" s="6">
        <v>11.6934204101563</v>
      </c>
      <c r="L1539" s="6">
        <v>11.8051280975342</v>
      </c>
      <c r="M1539" s="6">
        <v>11.8577461242676</v>
      </c>
      <c r="N1539" s="6">
        <v>11.9468278884888</v>
      </c>
      <c r="O1539" s="6">
        <v>11.9674320220947</v>
      </c>
      <c r="P1539" s="6">
        <v>11.8060522079468</v>
      </c>
      <c r="Q1539" s="6">
        <v>11.6402549743652</v>
      </c>
      <c r="R1539" s="6">
        <v>11.6116771697998</v>
      </c>
      <c r="S1539" s="6">
        <v>11.6847314834595</v>
      </c>
      <c r="T1539" s="6">
        <v>11.8340950012207</v>
      </c>
      <c r="U1539" s="6">
        <v>12.0457897186279</v>
      </c>
      <c r="V1539" s="6">
        <v>12.2885112762451</v>
      </c>
      <c r="W1539" s="6">
        <v>12.5405445098877</v>
      </c>
      <c r="X1539" s="6">
        <v>12.7946691513062</v>
      </c>
      <c r="Y1539" s="6">
        <v>13.0545253753662</v>
      </c>
      <c r="Z1539" s="6">
        <v>13.3497858047485</v>
      </c>
      <c r="AA1539" s="4">
        <v>0.00735795497894287</v>
      </c>
    </row>
    <row r="1540" spans="1:27" ht="15.75">
      <c r="A1540" s="1" t="s">
        <v>372</v>
      </c>
      <c r="B1540" s="6">
        <v>0.0780043751001358</v>
      </c>
      <c r="C1540" s="6">
        <v>0.0775729715824127</v>
      </c>
      <c r="D1540" s="6">
        <v>0.0822052285075188</v>
      </c>
      <c r="E1540" s="6">
        <v>0.0830446034669876</v>
      </c>
      <c r="F1540" s="6">
        <v>0.0836720764636993</v>
      </c>
      <c r="G1540" s="6">
        <v>0.0833219736814499</v>
      </c>
      <c r="H1540" s="6">
        <v>0.083822600543499</v>
      </c>
      <c r="I1540" s="6">
        <v>0.0836751237511635</v>
      </c>
      <c r="J1540" s="6">
        <v>0.083034873008728</v>
      </c>
      <c r="K1540" s="6">
        <v>0.0825908780097961</v>
      </c>
      <c r="L1540" s="6">
        <v>0.0823651254177094</v>
      </c>
      <c r="M1540" s="6">
        <v>0.0824973732233047</v>
      </c>
      <c r="N1540" s="6">
        <v>0.0821778774261475</v>
      </c>
      <c r="O1540" s="6">
        <v>0.0822129249572754</v>
      </c>
      <c r="P1540" s="6">
        <v>0.0821864977478981</v>
      </c>
      <c r="Q1540" s="6">
        <v>0.0833717286586761</v>
      </c>
      <c r="R1540" s="6">
        <v>0.0845995247364044</v>
      </c>
      <c r="S1540" s="6">
        <v>0.0849634483456612</v>
      </c>
      <c r="T1540" s="6">
        <v>0.0853709504008293</v>
      </c>
      <c r="U1540" s="6">
        <v>0.0861146524548531</v>
      </c>
      <c r="V1540" s="6">
        <v>0.0875034481287003</v>
      </c>
      <c r="W1540" s="6">
        <v>0.0888517498970032</v>
      </c>
      <c r="X1540" s="6">
        <v>0.0899917781352997</v>
      </c>
      <c r="Y1540" s="6">
        <v>0.0915900245308876</v>
      </c>
      <c r="Z1540" s="6">
        <v>0.09323950111866</v>
      </c>
      <c r="AA1540" s="4">
        <v>0.00803005695343018</v>
      </c>
    </row>
    <row r="1541" spans="1:27" ht="15.75">
      <c r="A1541" s="1" t="s">
        <v>373</v>
      </c>
      <c r="B1541" s="6">
        <v>0.39941668510437</v>
      </c>
      <c r="C1541" s="6">
        <v>0.437599986791611</v>
      </c>
      <c r="D1541" s="6">
        <v>0.428752422332764</v>
      </c>
      <c r="E1541" s="6">
        <v>0.410645961761475</v>
      </c>
      <c r="F1541" s="6">
        <v>0.392689526081085</v>
      </c>
      <c r="G1541" s="6">
        <v>0.381126552820206</v>
      </c>
      <c r="H1541" s="6">
        <v>0.375925987958908</v>
      </c>
      <c r="I1541" s="6">
        <v>0.371810287237167</v>
      </c>
      <c r="J1541" s="6">
        <v>0.36549586057663</v>
      </c>
      <c r="K1541" s="6">
        <v>0.359983921051025</v>
      </c>
      <c r="L1541" s="6">
        <v>0.35529825091362</v>
      </c>
      <c r="M1541" s="6">
        <v>0.351335942745209</v>
      </c>
      <c r="N1541" s="6">
        <v>0.347379714250565</v>
      </c>
      <c r="O1541" s="6">
        <v>0.343263655900955</v>
      </c>
      <c r="P1541" s="6">
        <v>0.338800042867661</v>
      </c>
      <c r="Q1541" s="6">
        <v>0.331673264503479</v>
      </c>
      <c r="R1541" s="6">
        <v>0.326548725366592</v>
      </c>
      <c r="S1541" s="6">
        <v>0.322627246379852</v>
      </c>
      <c r="T1541" s="6">
        <v>0.318632960319519</v>
      </c>
      <c r="U1541" s="6">
        <v>0.314400553703308</v>
      </c>
      <c r="V1541" s="6">
        <v>0.310099452733994</v>
      </c>
      <c r="W1541" s="6">
        <v>0.306415140628815</v>
      </c>
      <c r="X1541" s="6">
        <v>0.303059756755829</v>
      </c>
      <c r="Y1541" s="6">
        <v>0.30048793554306</v>
      </c>
      <c r="Z1541" s="6">
        <v>0.297928243875504</v>
      </c>
      <c r="AA1541" s="4">
        <v>-0.0165764093399048</v>
      </c>
    </row>
    <row r="1542" spans="1:27" ht="15.75">
      <c r="A1542" s="1" t="s">
        <v>374</v>
      </c>
      <c r="B1542" s="6">
        <v>14.1574335098267</v>
      </c>
      <c r="C1542" s="6">
        <v>13.8802442550659</v>
      </c>
      <c r="D1542" s="6">
        <v>13.3781328201294</v>
      </c>
      <c r="E1542" s="6">
        <v>12.881329536438</v>
      </c>
      <c r="F1542" s="6">
        <v>12.2286052703857</v>
      </c>
      <c r="G1542" s="6">
        <v>12.3750371932983</v>
      </c>
      <c r="H1542" s="6">
        <v>12.6940822601318</v>
      </c>
      <c r="I1542" s="6">
        <v>12.8372831344604</v>
      </c>
      <c r="J1542" s="6">
        <v>12.725510597229</v>
      </c>
      <c r="K1542" s="6">
        <v>12.5885887145996</v>
      </c>
      <c r="L1542" s="6">
        <v>12.5556964874268</v>
      </c>
      <c r="M1542" s="6">
        <v>12.5745277404785</v>
      </c>
      <c r="N1542" s="6">
        <v>12.5910568237305</v>
      </c>
      <c r="O1542" s="6">
        <v>12.4930467605591</v>
      </c>
      <c r="P1542" s="6">
        <v>12.2902870178223</v>
      </c>
      <c r="Q1542" s="6">
        <v>12.1571826934814</v>
      </c>
      <c r="R1542" s="6">
        <v>12.0900268554688</v>
      </c>
      <c r="S1542" s="6">
        <v>12.0713300704956</v>
      </c>
      <c r="T1542" s="6">
        <v>12.1027860641479</v>
      </c>
      <c r="U1542" s="6">
        <v>12.1129913330078</v>
      </c>
      <c r="V1542" s="6">
        <v>12.1136064529419</v>
      </c>
      <c r="W1542" s="6">
        <v>12.1181697845459</v>
      </c>
      <c r="X1542" s="6">
        <v>12.0897197723389</v>
      </c>
      <c r="Y1542" s="6">
        <v>11.9371795654297</v>
      </c>
      <c r="Z1542" s="6">
        <v>11.7123308181763</v>
      </c>
      <c r="AA1542" s="4">
        <v>-0.00735646486282349</v>
      </c>
    </row>
    <row r="1543" spans="1:27" ht="15.75">
      <c r="A1543" s="1" t="s">
        <v>375</v>
      </c>
      <c r="B1543" s="6">
        <v>0.068658322095871</v>
      </c>
      <c r="C1543" s="6">
        <v>0.0718749985098839</v>
      </c>
      <c r="D1543" s="6">
        <v>0.0720239505171776</v>
      </c>
      <c r="E1543" s="6">
        <v>0.0744110271334648</v>
      </c>
      <c r="F1543" s="6">
        <v>0.0730111226439476</v>
      </c>
      <c r="G1543" s="6">
        <v>0.0678361728787422</v>
      </c>
      <c r="H1543" s="6">
        <v>0.0639213770627975</v>
      </c>
      <c r="I1543" s="6">
        <v>0.0613854490220547</v>
      </c>
      <c r="J1543" s="6">
        <v>0.0587715245783329</v>
      </c>
      <c r="K1543" s="6">
        <v>0.0563591234385967</v>
      </c>
      <c r="L1543" s="6">
        <v>0.0540268234908581</v>
      </c>
      <c r="M1543" s="6">
        <v>0.0521796233952045</v>
      </c>
      <c r="N1543" s="6">
        <v>0.0506828017532825</v>
      </c>
      <c r="O1543" s="6">
        <v>0.0493528507649899</v>
      </c>
      <c r="P1543" s="6">
        <v>0.0482509732246399</v>
      </c>
      <c r="Q1543" s="6">
        <v>0.0471552014350891</v>
      </c>
      <c r="R1543" s="6">
        <v>0.0459262505173683</v>
      </c>
      <c r="S1543" s="6">
        <v>0.0447817482054234</v>
      </c>
      <c r="T1543" s="6">
        <v>0.0437991246581078</v>
      </c>
      <c r="U1543" s="6">
        <v>0.0428899750113487</v>
      </c>
      <c r="V1543" s="6">
        <v>0.0420486517250538</v>
      </c>
      <c r="W1543" s="6">
        <v>0.0411678738892078</v>
      </c>
      <c r="X1543" s="6">
        <v>0.0399699732661247</v>
      </c>
      <c r="Y1543" s="6">
        <v>0.0383349247276783</v>
      </c>
      <c r="Z1543" s="6">
        <v>0.0365127734839916</v>
      </c>
      <c r="AA1543" s="4">
        <v>-0.0290170311927795</v>
      </c>
    </row>
    <row r="1544" spans="1:27" ht="15.75">
      <c r="A1544" s="1" t="s">
        <v>376</v>
      </c>
      <c r="B1544" s="6">
        <v>0.470550000667572</v>
      </c>
      <c r="C1544" s="6">
        <v>0.460750102996826</v>
      </c>
      <c r="D1544" s="6">
        <v>0.454106152057648</v>
      </c>
      <c r="E1544" s="6">
        <v>0.443366289138794</v>
      </c>
      <c r="F1544" s="6">
        <v>0.439268171787262</v>
      </c>
      <c r="G1544" s="6">
        <v>0.433464556932449</v>
      </c>
      <c r="H1544" s="6">
        <v>0.432807117700577</v>
      </c>
      <c r="I1544" s="6">
        <v>0.431660771369934</v>
      </c>
      <c r="J1544" s="6">
        <v>0.428063988685608</v>
      </c>
      <c r="K1544" s="6">
        <v>0.426380962133408</v>
      </c>
      <c r="L1544" s="6">
        <v>0.424445688724518</v>
      </c>
      <c r="M1544" s="6">
        <v>0.424262076616287</v>
      </c>
      <c r="N1544" s="6">
        <v>0.424954563379288</v>
      </c>
      <c r="O1544" s="6">
        <v>0.424302816390991</v>
      </c>
      <c r="P1544" s="6">
        <v>0.422550201416016</v>
      </c>
      <c r="Q1544" s="6">
        <v>0.420525074005127</v>
      </c>
      <c r="R1544" s="6">
        <v>0.417075395584106</v>
      </c>
      <c r="S1544" s="6">
        <v>0.413508057594299</v>
      </c>
      <c r="T1544" s="6">
        <v>0.410905003547668</v>
      </c>
      <c r="U1544" s="6">
        <v>0.407903254032135</v>
      </c>
      <c r="V1544" s="6">
        <v>0.404684960842133</v>
      </c>
      <c r="W1544" s="6">
        <v>0.401943624019623</v>
      </c>
      <c r="X1544" s="6">
        <v>0.398119509220123</v>
      </c>
      <c r="Y1544" s="6">
        <v>0.390799045562744</v>
      </c>
      <c r="Z1544" s="6">
        <v>0.380706667900085</v>
      </c>
      <c r="AA1544" s="4">
        <v>-0.0082625150680542</v>
      </c>
    </row>
    <row r="1545" spans="1:27" ht="15.75">
      <c r="A1545" s="1" t="s">
        <v>377</v>
      </c>
      <c r="B1545" s="6">
        <v>0.865891575813293</v>
      </c>
      <c r="C1545" s="6">
        <v>0.862650036811829</v>
      </c>
      <c r="D1545" s="6">
        <v>0.846268534660339</v>
      </c>
      <c r="E1545" s="6">
        <v>0.852193057537079</v>
      </c>
      <c r="F1545" s="6">
        <v>0.843450427055359</v>
      </c>
      <c r="G1545" s="6">
        <v>0.841582179069519</v>
      </c>
      <c r="H1545" s="6">
        <v>0.838488042354584</v>
      </c>
      <c r="I1545" s="6">
        <v>0.836778104305267</v>
      </c>
      <c r="J1545" s="6">
        <v>0.839749217033386</v>
      </c>
      <c r="K1545" s="6">
        <v>0.850385904312134</v>
      </c>
      <c r="L1545" s="6">
        <v>0.861119270324707</v>
      </c>
      <c r="M1545" s="6">
        <v>0.869515240192413</v>
      </c>
      <c r="N1545" s="6">
        <v>0.876898646354675</v>
      </c>
      <c r="O1545" s="6">
        <v>0.878683686256409</v>
      </c>
      <c r="P1545" s="6">
        <v>0.877619624137878</v>
      </c>
      <c r="Q1545" s="6">
        <v>0.876126110553741</v>
      </c>
      <c r="R1545" s="6">
        <v>0.871941387653351</v>
      </c>
      <c r="S1545" s="6">
        <v>0.868189096450806</v>
      </c>
      <c r="T1545" s="6">
        <v>0.862462520599365</v>
      </c>
      <c r="U1545" s="6">
        <v>0.855570495128632</v>
      </c>
      <c r="V1545" s="6">
        <v>0.849589467048645</v>
      </c>
      <c r="W1545" s="6">
        <v>0.844704985618591</v>
      </c>
      <c r="X1545" s="6">
        <v>0.840366244316101</v>
      </c>
      <c r="Y1545" s="6">
        <v>0.824576914310455</v>
      </c>
      <c r="Z1545" s="6">
        <v>0.803085684776306</v>
      </c>
      <c r="AA1545" s="4">
        <v>-0.00310593843460083</v>
      </c>
    </row>
    <row r="1546" spans="1:27" ht="15.75">
      <c r="A1546" s="1" t="s">
        <v>378</v>
      </c>
      <c r="B1546" s="6">
        <v>0.509674847126007</v>
      </c>
      <c r="C1546" s="6">
        <v>0.503266572952271</v>
      </c>
      <c r="D1546" s="6">
        <v>0.460277825593948</v>
      </c>
      <c r="E1546" s="6">
        <v>0.430983811616898</v>
      </c>
      <c r="F1546" s="6">
        <v>0.387821614742279</v>
      </c>
      <c r="G1546" s="6">
        <v>0.404130280017853</v>
      </c>
      <c r="H1546" s="6">
        <v>0.438255965709686</v>
      </c>
      <c r="I1546" s="6">
        <v>0.457828611135483</v>
      </c>
      <c r="J1546" s="6">
        <v>0.46733570098877</v>
      </c>
      <c r="K1546" s="6">
        <v>0.473587572574615</v>
      </c>
      <c r="L1546" s="6">
        <v>0.48179504275322</v>
      </c>
      <c r="M1546" s="6">
        <v>0.489410370588303</v>
      </c>
      <c r="N1546" s="6">
        <v>0.493552774190903</v>
      </c>
      <c r="O1546" s="6">
        <v>0.488784343004227</v>
      </c>
      <c r="P1546" s="6">
        <v>0.470396786928177</v>
      </c>
      <c r="Q1546" s="6">
        <v>0.461319595575333</v>
      </c>
      <c r="R1546" s="6">
        <v>0.457976818084717</v>
      </c>
      <c r="S1546" s="6">
        <v>0.457920342683792</v>
      </c>
      <c r="T1546" s="6">
        <v>0.463001906871796</v>
      </c>
      <c r="U1546" s="6">
        <v>0.465786844491959</v>
      </c>
      <c r="V1546" s="6">
        <v>0.471376597881317</v>
      </c>
      <c r="W1546" s="6">
        <v>0.478900700807571</v>
      </c>
      <c r="X1546" s="6">
        <v>0.483776032924652</v>
      </c>
      <c r="Y1546" s="6">
        <v>0.482040971517563</v>
      </c>
      <c r="Z1546" s="6">
        <v>0.477502256631851</v>
      </c>
      <c r="AA1546" s="4">
        <v>-0.00228220224380493</v>
      </c>
    </row>
    <row r="1547" spans="1:27" ht="15.75">
      <c r="A1547" s="1" t="s">
        <v>379</v>
      </c>
      <c r="B1547" s="6">
        <v>0.463953614234924</v>
      </c>
      <c r="C1547" s="6">
        <v>0.453500747680664</v>
      </c>
      <c r="D1547" s="6">
        <v>0.440616697072983</v>
      </c>
      <c r="E1547" s="6">
        <v>0.430454462766647</v>
      </c>
      <c r="F1547" s="6">
        <v>0.400989234447479</v>
      </c>
      <c r="G1547" s="6">
        <v>0.388297706842422</v>
      </c>
      <c r="H1547" s="6">
        <v>0.389708071947098</v>
      </c>
      <c r="I1547" s="6">
        <v>0.395265638828278</v>
      </c>
      <c r="J1547" s="6">
        <v>0.38962984085083</v>
      </c>
      <c r="K1547" s="6">
        <v>0.377991676330566</v>
      </c>
      <c r="L1547" s="6">
        <v>0.369440972805023</v>
      </c>
      <c r="M1547" s="6">
        <v>0.366917014122009</v>
      </c>
      <c r="N1547" s="6">
        <v>0.366431772708893</v>
      </c>
      <c r="O1547" s="6">
        <v>0.362728774547577</v>
      </c>
      <c r="P1547" s="6">
        <v>0.357007414102554</v>
      </c>
      <c r="Q1547" s="6">
        <v>0.353679090738297</v>
      </c>
      <c r="R1547" s="6">
        <v>0.35380619764328</v>
      </c>
      <c r="S1547" s="6">
        <v>0.357898145914078</v>
      </c>
      <c r="T1547" s="6">
        <v>0.363511085510254</v>
      </c>
      <c r="U1547" s="6">
        <v>0.36845737695694</v>
      </c>
      <c r="V1547" s="6">
        <v>0.37156742811203</v>
      </c>
      <c r="W1547" s="6">
        <v>0.371890127658844</v>
      </c>
      <c r="X1547" s="6">
        <v>0.371124386787415</v>
      </c>
      <c r="Y1547" s="6">
        <v>0.367428362369537</v>
      </c>
      <c r="Z1547" s="6">
        <v>0.361902713775635</v>
      </c>
      <c r="AA1547" s="4">
        <v>-0.00976169109344482</v>
      </c>
    </row>
    <row r="1548" spans="1:27" ht="15.75">
      <c r="A1548" s="1" t="s">
        <v>380</v>
      </c>
      <c r="B1548" s="6">
        <v>0.157099306583405</v>
      </c>
      <c r="C1548" s="6">
        <v>0.160020500421524</v>
      </c>
      <c r="D1548" s="6">
        <v>0.154110446572304</v>
      </c>
      <c r="E1548" s="6">
        <v>0.150401800870895</v>
      </c>
      <c r="F1548" s="6">
        <v>0.140276506543159</v>
      </c>
      <c r="G1548" s="6">
        <v>0.136148929595947</v>
      </c>
      <c r="H1548" s="6">
        <v>0.136983975768089</v>
      </c>
      <c r="I1548" s="6">
        <v>0.135251998901367</v>
      </c>
      <c r="J1548" s="6">
        <v>0.129426956176758</v>
      </c>
      <c r="K1548" s="6">
        <v>0.121685072779655</v>
      </c>
      <c r="L1548" s="6">
        <v>0.116015799343586</v>
      </c>
      <c r="M1548" s="6">
        <v>0.113765075802803</v>
      </c>
      <c r="N1548" s="6">
        <v>0.112952701747417</v>
      </c>
      <c r="O1548" s="6">
        <v>0.11118970066309</v>
      </c>
      <c r="P1548" s="6">
        <v>0.108904652297497</v>
      </c>
      <c r="Q1548" s="6">
        <v>0.107757851481438</v>
      </c>
      <c r="R1548" s="6">
        <v>0.108238503336906</v>
      </c>
      <c r="S1548" s="6">
        <v>0.110050097107887</v>
      </c>
      <c r="T1548" s="6">
        <v>0.112183377146721</v>
      </c>
      <c r="U1548" s="6">
        <v>0.113992474973202</v>
      </c>
      <c r="V1548" s="6">
        <v>0.114609502255917</v>
      </c>
      <c r="W1548" s="6">
        <v>0.114055521786213</v>
      </c>
      <c r="X1548" s="6">
        <v>0.113627173006535</v>
      </c>
      <c r="Y1548" s="6">
        <v>0.112898498773575</v>
      </c>
      <c r="Z1548" s="6">
        <v>0.11205967515707</v>
      </c>
      <c r="AA1548" s="4">
        <v>-0.0153706669807434</v>
      </c>
    </row>
    <row r="1549" spans="1:27" ht="15.75">
      <c r="A1549" s="1" t="s">
        <v>381</v>
      </c>
      <c r="B1549" s="6">
        <v>0.0729249715805054</v>
      </c>
      <c r="C1549" s="6">
        <v>0.0694647505879402</v>
      </c>
      <c r="D1549" s="6">
        <v>0.0695649236440659</v>
      </c>
      <c r="E1549" s="6">
        <v>0.0672090500593185</v>
      </c>
      <c r="F1549" s="6">
        <v>0.0626462996006012</v>
      </c>
      <c r="G1549" s="6">
        <v>0.0614638514816761</v>
      </c>
      <c r="H1549" s="6">
        <v>0.0622358731925488</v>
      </c>
      <c r="I1549" s="6">
        <v>0.0637884214520454</v>
      </c>
      <c r="J1549" s="6">
        <v>0.0643859729170799</v>
      </c>
      <c r="K1549" s="6">
        <v>0.0641566216945648</v>
      </c>
      <c r="L1549" s="6">
        <v>0.063376821577549</v>
      </c>
      <c r="M1549" s="6">
        <v>0.0624088235199451</v>
      </c>
      <c r="N1549" s="6">
        <v>0.0617328509688377</v>
      </c>
      <c r="O1549" s="6">
        <v>0.0609678998589516</v>
      </c>
      <c r="P1549" s="6">
        <v>0.0606755763292313</v>
      </c>
      <c r="Q1549" s="6">
        <v>0.060648750513792</v>
      </c>
      <c r="R1549" s="6">
        <v>0.0603329017758369</v>
      </c>
      <c r="S1549" s="6">
        <v>0.0604544505476952</v>
      </c>
      <c r="T1549" s="6">
        <v>0.0607982985675335</v>
      </c>
      <c r="U1549" s="6">
        <v>0.0609480999410152</v>
      </c>
      <c r="V1549" s="6">
        <v>0.0608229264616966</v>
      </c>
      <c r="W1549" s="6">
        <v>0.0599442012608051</v>
      </c>
      <c r="X1549" s="6">
        <v>0.0584631003439426</v>
      </c>
      <c r="Y1549" s="6">
        <v>0.0564513765275478</v>
      </c>
      <c r="Z1549" s="6">
        <v>0.0540963001549244</v>
      </c>
      <c r="AA1549" s="4">
        <v>-0.0108129978179932</v>
      </c>
    </row>
    <row r="1550" spans="1:27" ht="15.75">
      <c r="A1550" s="1" t="s">
        <v>382</v>
      </c>
      <c r="B1550" s="6">
        <v>1.55339992046356</v>
      </c>
      <c r="C1550" s="6">
        <v>1.5634001493454</v>
      </c>
      <c r="D1550" s="6">
        <v>1.52414774894714</v>
      </c>
      <c r="E1550" s="6">
        <v>1.40706551074982</v>
      </c>
      <c r="F1550" s="6">
        <v>1.20857501029968</v>
      </c>
      <c r="G1550" s="6">
        <v>1.18045902252197</v>
      </c>
      <c r="H1550" s="6">
        <v>1.30536222457886</v>
      </c>
      <c r="I1550" s="6">
        <v>1.4340010881424</v>
      </c>
      <c r="J1550" s="6">
        <v>1.47563135623932</v>
      </c>
      <c r="K1550" s="6">
        <v>1.46498489379883</v>
      </c>
      <c r="L1550" s="6">
        <v>1.4637850522995</v>
      </c>
      <c r="M1550" s="6">
        <v>1.45846748352051</v>
      </c>
      <c r="N1550" s="6">
        <v>1.43579018115997</v>
      </c>
      <c r="O1550" s="6">
        <v>1.40373241901398</v>
      </c>
      <c r="P1550" s="6">
        <v>1.37215685844421</v>
      </c>
      <c r="Q1550" s="6">
        <v>1.3691178560257</v>
      </c>
      <c r="R1550" s="6">
        <v>1.37147235870361</v>
      </c>
      <c r="S1550" s="6">
        <v>1.38214111328125</v>
      </c>
      <c r="T1550" s="6">
        <v>1.39521408081055</v>
      </c>
      <c r="U1550" s="6">
        <v>1.39957928657532</v>
      </c>
      <c r="V1550" s="6">
        <v>1.40347850322723</v>
      </c>
      <c r="W1550" s="6">
        <v>1.41105341911316</v>
      </c>
      <c r="X1550" s="6">
        <v>1.41113018989563</v>
      </c>
      <c r="Y1550" s="6">
        <v>1.3913871049881</v>
      </c>
      <c r="Z1550" s="6">
        <v>1.36533606052399</v>
      </c>
      <c r="AA1550" s="4">
        <v>-0.00587236881256104</v>
      </c>
    </row>
    <row r="1551" spans="1:27" ht="15.75">
      <c r="A1551" s="1" t="s">
        <v>383</v>
      </c>
      <c r="B1551" s="6">
        <v>1.1832332611084</v>
      </c>
      <c r="C1551" s="6">
        <v>1.18808329105377</v>
      </c>
      <c r="D1551" s="6">
        <v>1.16495537757874</v>
      </c>
      <c r="E1551" s="6">
        <v>1.10969245433807</v>
      </c>
      <c r="F1551" s="6">
        <v>0.980323374271393</v>
      </c>
      <c r="G1551" s="6">
        <v>0.966473460197449</v>
      </c>
      <c r="H1551" s="6">
        <v>1.01908218860626</v>
      </c>
      <c r="I1551" s="6">
        <v>1.08002352714539</v>
      </c>
      <c r="J1551" s="6">
        <v>1.07454884052277</v>
      </c>
      <c r="K1551" s="6">
        <v>1.04549586772919</v>
      </c>
      <c r="L1551" s="6">
        <v>1.03237092494965</v>
      </c>
      <c r="M1551" s="6">
        <v>1.0205899477005</v>
      </c>
      <c r="N1551" s="6">
        <v>1.01296877861023</v>
      </c>
      <c r="O1551" s="6">
        <v>0.993555903434753</v>
      </c>
      <c r="P1551" s="6">
        <v>0.972475290298462</v>
      </c>
      <c r="Q1551" s="6">
        <v>0.964388608932495</v>
      </c>
      <c r="R1551" s="6">
        <v>0.959998369216919</v>
      </c>
      <c r="S1551" s="6">
        <v>0.963051080703735</v>
      </c>
      <c r="T1551" s="6">
        <v>0.970968246459961</v>
      </c>
      <c r="U1551" s="6">
        <v>0.971257865428925</v>
      </c>
      <c r="V1551" s="6">
        <v>0.972474157810211</v>
      </c>
      <c r="W1551" s="6">
        <v>0.974027335643768</v>
      </c>
      <c r="X1551" s="6">
        <v>0.969797253608704</v>
      </c>
      <c r="Y1551" s="6">
        <v>0.958442866802216</v>
      </c>
      <c r="Z1551" s="6">
        <v>0.940543055534363</v>
      </c>
      <c r="AA1551" s="4">
        <v>-0.0101068019866943</v>
      </c>
    </row>
    <row r="1552" spans="1:27" ht="15.75">
      <c r="A1552" s="1" t="s">
        <v>384</v>
      </c>
      <c r="B1552" s="6">
        <v>1.30770826339722</v>
      </c>
      <c r="C1552" s="6">
        <v>1.27198326587677</v>
      </c>
      <c r="D1552" s="6">
        <v>1.24476146697998</v>
      </c>
      <c r="E1552" s="6">
        <v>1.16570270061493</v>
      </c>
      <c r="F1552" s="6">
        <v>1.03683435916901</v>
      </c>
      <c r="G1552" s="6">
        <v>1.00071203708649</v>
      </c>
      <c r="H1552" s="6">
        <v>0.961920022964478</v>
      </c>
      <c r="I1552" s="6">
        <v>0.915394067764282</v>
      </c>
      <c r="J1552" s="6">
        <v>0.886810660362244</v>
      </c>
      <c r="K1552" s="6">
        <v>0.877327442169189</v>
      </c>
      <c r="L1552" s="6">
        <v>0.883505403995514</v>
      </c>
      <c r="M1552" s="6">
        <v>0.903955578804016</v>
      </c>
      <c r="N1552" s="6">
        <v>0.919175863265991</v>
      </c>
      <c r="O1552" s="6">
        <v>0.909410953521729</v>
      </c>
      <c r="P1552" s="6">
        <v>0.888184368610382</v>
      </c>
      <c r="Q1552" s="6">
        <v>0.86685436964035</v>
      </c>
      <c r="R1552" s="6">
        <v>0.862815856933594</v>
      </c>
      <c r="S1552" s="6">
        <v>0.861610770225525</v>
      </c>
      <c r="T1552" s="6">
        <v>0.871291637420654</v>
      </c>
      <c r="U1552" s="6">
        <v>0.89270281791687</v>
      </c>
      <c r="V1552" s="6">
        <v>0.916721522808075</v>
      </c>
      <c r="W1552" s="6">
        <v>0.942533612251282</v>
      </c>
      <c r="X1552" s="6">
        <v>0.969866394996643</v>
      </c>
      <c r="Y1552" s="6">
        <v>0.992859840393066</v>
      </c>
      <c r="Z1552" s="6">
        <v>1.00907111167908</v>
      </c>
      <c r="AA1552" s="4">
        <v>-0.0100167393684387</v>
      </c>
    </row>
    <row r="1553" spans="1:27" ht="15.75">
      <c r="A1553" s="1" t="s">
        <v>385</v>
      </c>
      <c r="B1553" s="6">
        <v>1.76890015602112</v>
      </c>
      <c r="C1553" s="6">
        <v>1.71070837974548</v>
      </c>
      <c r="D1553" s="6">
        <v>1.56288158893585</v>
      </c>
      <c r="E1553" s="6">
        <v>1.48952329158783</v>
      </c>
      <c r="F1553" s="6">
        <v>1.45673251152039</v>
      </c>
      <c r="G1553" s="6">
        <v>1.56839346885681</v>
      </c>
      <c r="H1553" s="6">
        <v>1.66234612464905</v>
      </c>
      <c r="I1553" s="6">
        <v>1.64825069904327</v>
      </c>
      <c r="J1553" s="6">
        <v>1.58762085437775</v>
      </c>
      <c r="K1553" s="6">
        <v>1.51336276531219</v>
      </c>
      <c r="L1553" s="6">
        <v>1.46307194232941</v>
      </c>
      <c r="M1553" s="6">
        <v>1.43216669559479</v>
      </c>
      <c r="N1553" s="6">
        <v>1.41431975364685</v>
      </c>
      <c r="O1553" s="6">
        <v>1.38594830036163</v>
      </c>
      <c r="P1553" s="6">
        <v>1.33383321762085</v>
      </c>
      <c r="Q1553" s="6">
        <v>1.28475511074066</v>
      </c>
      <c r="R1553" s="6">
        <v>1.24898195266724</v>
      </c>
      <c r="S1553" s="6">
        <v>1.22539699077606</v>
      </c>
      <c r="T1553" s="6">
        <v>1.21010553836823</v>
      </c>
      <c r="U1553" s="6">
        <v>1.18342304229736</v>
      </c>
      <c r="V1553" s="6">
        <v>1.14351570606232</v>
      </c>
      <c r="W1553" s="6">
        <v>1.09858298301697</v>
      </c>
      <c r="X1553" s="6">
        <v>1.05665576457977</v>
      </c>
      <c r="Y1553" s="6">
        <v>1.01010608673096</v>
      </c>
      <c r="Z1553" s="6">
        <v>0.959185719490051</v>
      </c>
      <c r="AA1553" s="4">
        <v>-0.0248417854309082</v>
      </c>
    </row>
    <row r="1554" spans="1:27" ht="15.75">
      <c r="A1554" s="1" t="s">
        <v>386</v>
      </c>
      <c r="B1554" s="6">
        <v>5.96546316146851</v>
      </c>
      <c r="C1554" s="6">
        <v>5.79402732849121</v>
      </c>
      <c r="D1554" s="6">
        <v>5.60809373855591</v>
      </c>
      <c r="E1554" s="6">
        <v>5.47793674468994</v>
      </c>
      <c r="F1554" s="6">
        <v>5.40159893035889</v>
      </c>
      <c r="G1554" s="6">
        <v>5.52368831634521</v>
      </c>
      <c r="H1554" s="6">
        <v>5.58219146728516</v>
      </c>
      <c r="I1554" s="6">
        <v>5.57669496536255</v>
      </c>
      <c r="J1554" s="6">
        <v>5.5173487663269</v>
      </c>
      <c r="K1554" s="6">
        <v>5.50271224975586</v>
      </c>
      <c r="L1554" s="6">
        <v>5.52213525772095</v>
      </c>
      <c r="M1554" s="6">
        <v>5.55706405639648</v>
      </c>
      <c r="N1554" s="6">
        <v>5.5962815284729</v>
      </c>
      <c r="O1554" s="6">
        <v>5.59654712677002</v>
      </c>
      <c r="P1554" s="6">
        <v>5.54781246185303</v>
      </c>
      <c r="Q1554" s="6">
        <v>5.51326179504395</v>
      </c>
      <c r="R1554" s="6">
        <v>5.5000319480896</v>
      </c>
      <c r="S1554" s="6">
        <v>5.49683284759521</v>
      </c>
      <c r="T1554" s="6">
        <v>5.5115270614624</v>
      </c>
      <c r="U1554" s="6">
        <v>5.52542018890381</v>
      </c>
      <c r="V1554" s="6">
        <v>5.53814888000488</v>
      </c>
      <c r="W1554" s="6">
        <v>5.55336570739746</v>
      </c>
      <c r="X1554" s="6">
        <v>5.54891395568848</v>
      </c>
      <c r="Y1554" s="6">
        <v>5.48120403289795</v>
      </c>
      <c r="Z1554" s="6">
        <v>5.37848472595215</v>
      </c>
      <c r="AA1554" s="4">
        <v>-0.00323045253753662</v>
      </c>
    </row>
    <row r="1556" ht="15.75">
      <c r="A1556" s="1" t="s">
        <v>388</v>
      </c>
    </row>
    <row r="1557" ht="15.75">
      <c r="A1557" s="1" t="s">
        <v>389</v>
      </c>
    </row>
    <row r="1558" spans="1:27" ht="15.75">
      <c r="A1558" s="1" t="s">
        <v>390</v>
      </c>
      <c r="B1558" s="7">
        <v>454.494018554688</v>
      </c>
      <c r="C1558" s="7">
        <v>464.899810791016</v>
      </c>
      <c r="D1558" s="7">
        <v>471.658294677734</v>
      </c>
      <c r="E1558" s="7">
        <v>484.390014648438</v>
      </c>
      <c r="F1558" s="7">
        <v>484.209716796875</v>
      </c>
      <c r="G1558" s="7">
        <v>495.573089599609</v>
      </c>
      <c r="H1558" s="7">
        <v>509.673614501953</v>
      </c>
      <c r="I1558" s="7">
        <v>522.731384277344</v>
      </c>
      <c r="J1558" s="7">
        <v>538.651794433594</v>
      </c>
      <c r="K1558" s="7">
        <v>553.329162597656</v>
      </c>
      <c r="L1558" s="7">
        <v>566.407470703125</v>
      </c>
      <c r="M1558" s="7">
        <v>579.433715820313</v>
      </c>
      <c r="N1558" s="7">
        <v>595.197570800781</v>
      </c>
      <c r="O1558" s="7">
        <v>612.2001953125</v>
      </c>
      <c r="P1558" s="7">
        <v>627.651611328125</v>
      </c>
      <c r="Q1558" s="7">
        <v>642.255126953125</v>
      </c>
      <c r="R1558" s="7">
        <v>657.16015625</v>
      </c>
      <c r="S1558" s="7">
        <v>672.556945800781</v>
      </c>
      <c r="T1558" s="7">
        <v>688.709106445313</v>
      </c>
      <c r="U1558" s="7">
        <v>705.132934570313</v>
      </c>
      <c r="V1558" s="7">
        <v>721.66064453125</v>
      </c>
      <c r="W1558" s="7">
        <v>737.077209472656</v>
      </c>
      <c r="X1558" s="7">
        <v>752.216064453125</v>
      </c>
      <c r="Y1558" s="7">
        <v>766.72314453125</v>
      </c>
      <c r="Z1558" s="7">
        <v>780.990417480469</v>
      </c>
      <c r="AA1558" s="4">
        <v>0.0228102207183838</v>
      </c>
    </row>
    <row r="1559" spans="1:27" ht="15.75">
      <c r="A1559" s="1" t="s">
        <v>210</v>
      </c>
      <c r="B1559" s="7">
        <v>1232.9140625</v>
      </c>
      <c r="C1559" s="7">
        <v>1260.44750976563</v>
      </c>
      <c r="D1559" s="7">
        <v>1277.05224609375</v>
      </c>
      <c r="E1559" s="7">
        <v>1309.7509765625</v>
      </c>
      <c r="F1559" s="7">
        <v>1308.11901855469</v>
      </c>
      <c r="G1559" s="7">
        <v>1337.39770507813</v>
      </c>
      <c r="H1559" s="7">
        <v>1374.12548828125</v>
      </c>
      <c r="I1559" s="7">
        <v>1408.16870117188</v>
      </c>
      <c r="J1559" s="7">
        <v>1449.42895507813</v>
      </c>
      <c r="K1559" s="7">
        <v>1487.34704589844</v>
      </c>
      <c r="L1559" s="7">
        <v>1521.00219726563</v>
      </c>
      <c r="M1559" s="7">
        <v>1554.48278808594</v>
      </c>
      <c r="N1559" s="7">
        <v>1595.14953613281</v>
      </c>
      <c r="O1559" s="7">
        <v>1638.88879394531</v>
      </c>
      <c r="P1559" s="7">
        <v>1678.38598632813</v>
      </c>
      <c r="Q1559" s="7">
        <v>1715.64245605469</v>
      </c>
      <c r="R1559" s="7">
        <v>1753.79699707031</v>
      </c>
      <c r="S1559" s="7">
        <v>1793.26647949219</v>
      </c>
      <c r="T1559" s="7">
        <v>1834.7392578125</v>
      </c>
      <c r="U1559" s="7">
        <v>1876.927734375</v>
      </c>
      <c r="V1559" s="7">
        <v>1919.39270019531</v>
      </c>
      <c r="W1559" s="7">
        <v>1958.98168945313</v>
      </c>
      <c r="X1559" s="7">
        <v>1997.83154296875</v>
      </c>
      <c r="Y1559" s="7">
        <v>2035.02221679688</v>
      </c>
      <c r="Z1559" s="7">
        <v>2071.61694335938</v>
      </c>
      <c r="AA1559" s="4">
        <v>0.0218377113342285</v>
      </c>
    </row>
    <row r="1560" spans="1:27" ht="15.75">
      <c r="A1560" s="1" t="s">
        <v>213</v>
      </c>
      <c r="B1560" s="7">
        <v>1286.36779785156</v>
      </c>
      <c r="C1560" s="7">
        <v>1319.81201171875</v>
      </c>
      <c r="D1560" s="7">
        <v>1335.14294433594</v>
      </c>
      <c r="E1560" s="7">
        <v>1367.03100585938</v>
      </c>
      <c r="F1560" s="7">
        <v>1367.59448242188</v>
      </c>
      <c r="G1560" s="7">
        <v>1398.84155273438</v>
      </c>
      <c r="H1560" s="7">
        <v>1438.54028320313</v>
      </c>
      <c r="I1560" s="7">
        <v>1476.56921386719</v>
      </c>
      <c r="J1560" s="7">
        <v>1519.43725585938</v>
      </c>
      <c r="K1560" s="7">
        <v>1559.29272460938</v>
      </c>
      <c r="L1560" s="7">
        <v>1595.365234375</v>
      </c>
      <c r="M1560" s="7">
        <v>1631.42175292969</v>
      </c>
      <c r="N1560" s="7">
        <v>1674.54956054688</v>
      </c>
      <c r="O1560" s="7">
        <v>1719.86279296875</v>
      </c>
      <c r="P1560" s="7">
        <v>1760.62145996094</v>
      </c>
      <c r="Q1560" s="7">
        <v>1799.33569335938</v>
      </c>
      <c r="R1560" s="7">
        <v>1839.49194335938</v>
      </c>
      <c r="S1560" s="7">
        <v>1880.96423339844</v>
      </c>
      <c r="T1560" s="7">
        <v>1924.29345703125</v>
      </c>
      <c r="U1560" s="7">
        <v>1968.19970703125</v>
      </c>
      <c r="V1560" s="7">
        <v>2012.59045410156</v>
      </c>
      <c r="W1560" s="7">
        <v>2054.41870117188</v>
      </c>
      <c r="X1560" s="7">
        <v>2095.49682617188</v>
      </c>
      <c r="Y1560" s="7">
        <v>2134.8642578125</v>
      </c>
      <c r="Z1560" s="7">
        <v>2173.74633789063</v>
      </c>
      <c r="AA1560" s="4">
        <v>0.0219310522079468</v>
      </c>
    </row>
    <row r="1561" spans="1:27" ht="15.75">
      <c r="A1561" s="1" t="s">
        <v>216</v>
      </c>
      <c r="B1561" s="7">
        <v>556.531555175781</v>
      </c>
      <c r="C1561" s="7">
        <v>571.767578125</v>
      </c>
      <c r="D1561" s="7">
        <v>578.699890136719</v>
      </c>
      <c r="E1561" s="7">
        <v>592.799133300781</v>
      </c>
      <c r="F1561" s="7">
        <v>593.786254882813</v>
      </c>
      <c r="G1561" s="7">
        <v>608.006103515625</v>
      </c>
      <c r="H1561" s="7">
        <v>625.998840332031</v>
      </c>
      <c r="I1561" s="7">
        <v>643.401733398438</v>
      </c>
      <c r="J1561" s="7">
        <v>662.71240234375</v>
      </c>
      <c r="K1561" s="7">
        <v>680.792175292969</v>
      </c>
      <c r="L1561" s="7">
        <v>697.319580078125</v>
      </c>
      <c r="M1561" s="7">
        <v>713.89501953125</v>
      </c>
      <c r="N1561" s="7">
        <v>733.572204589844</v>
      </c>
      <c r="O1561" s="7">
        <v>754.165954589844</v>
      </c>
      <c r="P1561" s="7">
        <v>772.799072265625</v>
      </c>
      <c r="Q1561" s="7">
        <v>790.613525390625</v>
      </c>
      <c r="R1561" s="7">
        <v>809.143798828125</v>
      </c>
      <c r="S1561" s="7">
        <v>828.283020019531</v>
      </c>
      <c r="T1561" s="7">
        <v>848.262145996094</v>
      </c>
      <c r="U1561" s="7">
        <v>868.531921386719</v>
      </c>
      <c r="V1561" s="7">
        <v>889.061889648438</v>
      </c>
      <c r="W1561" s="7">
        <v>908.511352539063</v>
      </c>
      <c r="X1561" s="7">
        <v>927.64697265625</v>
      </c>
      <c r="Y1561" s="7">
        <v>946.050537109375</v>
      </c>
      <c r="Z1561" s="7">
        <v>964.255676269531</v>
      </c>
      <c r="AA1561" s="4">
        <v>0.0229829549789429</v>
      </c>
    </row>
    <row r="1562" spans="1:27" ht="15.75">
      <c r="A1562" s="1" t="s">
        <v>214</v>
      </c>
      <c r="B1562" s="7">
        <v>1574.71362304688</v>
      </c>
      <c r="C1562" s="7">
        <v>1620.42700195313</v>
      </c>
      <c r="D1562" s="7">
        <v>1649.32495117188</v>
      </c>
      <c r="E1562" s="7">
        <v>1699.43395996094</v>
      </c>
      <c r="F1562" s="7">
        <v>1709.44323730469</v>
      </c>
      <c r="G1562" s="7">
        <v>1758.55505371094</v>
      </c>
      <c r="H1562" s="7">
        <v>1818.72778320313</v>
      </c>
      <c r="I1562" s="7">
        <v>1877.42224121094</v>
      </c>
      <c r="J1562" s="7">
        <v>1944.01501464844</v>
      </c>
      <c r="K1562" s="7">
        <v>2007.5400390625</v>
      </c>
      <c r="L1562" s="7">
        <v>2066.83764648438</v>
      </c>
      <c r="M1562" s="7">
        <v>2126.99755859375</v>
      </c>
      <c r="N1562" s="7">
        <v>2197.66577148438</v>
      </c>
      <c r="O1562" s="7">
        <v>2272.85717773438</v>
      </c>
      <c r="P1562" s="7">
        <v>2343.43872070313</v>
      </c>
      <c r="Q1562" s="7">
        <v>2412.11865234375</v>
      </c>
      <c r="R1562" s="7">
        <v>2483.62231445313</v>
      </c>
      <c r="S1562" s="7">
        <v>2557.92236328125</v>
      </c>
      <c r="T1562" s="7">
        <v>2635.94213867188</v>
      </c>
      <c r="U1562" s="7">
        <v>2716.18505859375</v>
      </c>
      <c r="V1562" s="7">
        <v>2797.98022460938</v>
      </c>
      <c r="W1562" s="7">
        <v>2876.78125</v>
      </c>
      <c r="X1562" s="7">
        <v>2955.28515625</v>
      </c>
      <c r="Y1562" s="7">
        <v>3032.080078125</v>
      </c>
      <c r="Z1562" s="7">
        <v>3108.91040039063</v>
      </c>
      <c r="AA1562" s="4">
        <v>0.0287348031997681</v>
      </c>
    </row>
    <row r="1563" spans="1:27" ht="15.75">
      <c r="A1563" s="1" t="s">
        <v>217</v>
      </c>
      <c r="B1563" s="7">
        <v>435.585266113281</v>
      </c>
      <c r="C1563" s="7">
        <v>447.318115234375</v>
      </c>
      <c r="D1563" s="7">
        <v>452.424987792969</v>
      </c>
      <c r="E1563" s="7">
        <v>463.196136474609</v>
      </c>
      <c r="F1563" s="7">
        <v>464.251159667969</v>
      </c>
      <c r="G1563" s="7">
        <v>475.372314453125</v>
      </c>
      <c r="H1563" s="7">
        <v>489.596130371094</v>
      </c>
      <c r="I1563" s="7">
        <v>503.700286865234</v>
      </c>
      <c r="J1563" s="7">
        <v>518.835998535156</v>
      </c>
      <c r="K1563" s="7">
        <v>533.146423339844</v>
      </c>
      <c r="L1563" s="7">
        <v>546.403747558594</v>
      </c>
      <c r="M1563" s="7">
        <v>559.793029785156</v>
      </c>
      <c r="N1563" s="7">
        <v>575.616821289063</v>
      </c>
      <c r="O1563" s="7">
        <v>592.063171386719</v>
      </c>
      <c r="P1563" s="7">
        <v>607.057556152344</v>
      </c>
      <c r="Q1563" s="7">
        <v>621.502624511719</v>
      </c>
      <c r="R1563" s="7">
        <v>636.673645019531</v>
      </c>
      <c r="S1563" s="7">
        <v>652.369934082031</v>
      </c>
      <c r="T1563" s="7">
        <v>668.751647949219</v>
      </c>
      <c r="U1563" s="7">
        <v>685.4375</v>
      </c>
      <c r="V1563" s="7">
        <v>702.397644042969</v>
      </c>
      <c r="W1563" s="7">
        <v>718.605773925781</v>
      </c>
      <c r="X1563" s="7">
        <v>734.587585449219</v>
      </c>
      <c r="Y1563" s="7">
        <v>749.998229980469</v>
      </c>
      <c r="Z1563" s="7">
        <v>765.309020996094</v>
      </c>
      <c r="AA1563" s="4">
        <v>0.023622989654541</v>
      </c>
    </row>
    <row r="1564" spans="1:27" ht="15.75">
      <c r="A1564" s="1" t="s">
        <v>219</v>
      </c>
      <c r="B1564" s="7">
        <v>919.497436523438</v>
      </c>
      <c r="C1564" s="7">
        <v>956.5654296875</v>
      </c>
      <c r="D1564" s="7">
        <v>970.695495605469</v>
      </c>
      <c r="E1564" s="7">
        <v>996.907592773438</v>
      </c>
      <c r="F1564" s="7">
        <v>1003.38745117188</v>
      </c>
      <c r="G1564" s="7">
        <v>1031.67272949219</v>
      </c>
      <c r="H1564" s="7">
        <v>1067.0419921875</v>
      </c>
      <c r="I1564" s="7">
        <v>1102.50024414063</v>
      </c>
      <c r="J1564" s="7">
        <v>1140.123046875</v>
      </c>
      <c r="K1564" s="7">
        <v>1176.26721191406</v>
      </c>
      <c r="L1564" s="7">
        <v>1210.47570800781</v>
      </c>
      <c r="M1564" s="7">
        <v>1245.283203125</v>
      </c>
      <c r="N1564" s="7">
        <v>1285.81225585938</v>
      </c>
      <c r="O1564" s="7">
        <v>1327.96997070313</v>
      </c>
      <c r="P1564" s="7">
        <v>1367.20849609375</v>
      </c>
      <c r="Q1564" s="7">
        <v>1405.70544433594</v>
      </c>
      <c r="R1564" s="7">
        <v>1446.2939453125</v>
      </c>
      <c r="S1564" s="7">
        <v>1488.48474121094</v>
      </c>
      <c r="T1564" s="7">
        <v>1532.65673828125</v>
      </c>
      <c r="U1564" s="7">
        <v>1577.99377441406</v>
      </c>
      <c r="V1564" s="7">
        <v>1624.41076660156</v>
      </c>
      <c r="W1564" s="7">
        <v>1669.51330566406</v>
      </c>
      <c r="X1564" s="7">
        <v>1714.45043945313</v>
      </c>
      <c r="Y1564" s="7">
        <v>1758.42297363281</v>
      </c>
      <c r="Z1564" s="7">
        <v>1802.50646972656</v>
      </c>
      <c r="AA1564" s="4">
        <v>0.0279300212860107</v>
      </c>
    </row>
    <row r="1565" spans="1:27" ht="15.75">
      <c r="A1565" s="1" t="s">
        <v>220</v>
      </c>
      <c r="B1565" s="7">
        <v>552.257019042969</v>
      </c>
      <c r="C1565" s="7">
        <v>571.158752441406</v>
      </c>
      <c r="D1565" s="7">
        <v>581.899475097656</v>
      </c>
      <c r="E1565" s="7">
        <v>600.122802734375</v>
      </c>
      <c r="F1565" s="7">
        <v>604.734924316406</v>
      </c>
      <c r="G1565" s="7">
        <v>623.028442382813</v>
      </c>
      <c r="H1565" s="7">
        <v>645.37841796875</v>
      </c>
      <c r="I1565" s="7">
        <v>667.410949707031</v>
      </c>
      <c r="J1565" s="7">
        <v>692.045959472656</v>
      </c>
      <c r="K1565" s="7">
        <v>715.741760253906</v>
      </c>
      <c r="L1565" s="7">
        <v>738.098999023438</v>
      </c>
      <c r="M1565" s="7">
        <v>760.872192382813</v>
      </c>
      <c r="N1565" s="7">
        <v>787.445251464844</v>
      </c>
      <c r="O1565" s="7">
        <v>815.631530761719</v>
      </c>
      <c r="P1565" s="7">
        <v>842.25830078125</v>
      </c>
      <c r="Q1565" s="7">
        <v>868.321350097656</v>
      </c>
      <c r="R1565" s="7">
        <v>895.551025390625</v>
      </c>
      <c r="S1565" s="7">
        <v>923.872192382813</v>
      </c>
      <c r="T1565" s="7">
        <v>953.596374511719</v>
      </c>
      <c r="U1565" s="7">
        <v>984.206909179688</v>
      </c>
      <c r="V1565" s="7">
        <v>1015.47497558594</v>
      </c>
      <c r="W1565" s="7">
        <v>1045.77404785156</v>
      </c>
      <c r="X1565" s="7">
        <v>1076.02380371094</v>
      </c>
      <c r="Y1565" s="7">
        <v>1105.70825195313</v>
      </c>
      <c r="Z1565" s="7">
        <v>1135.47094726563</v>
      </c>
      <c r="AA1565" s="4">
        <v>0.030326247215271</v>
      </c>
    </row>
    <row r="1566" spans="1:27" ht="15.75">
      <c r="A1566" s="1" t="s">
        <v>234</v>
      </c>
      <c r="B1566" s="7">
        <v>1394.6142578125</v>
      </c>
      <c r="C1566" s="7">
        <v>1431.70373535156</v>
      </c>
      <c r="D1566" s="7">
        <v>1455.80529785156</v>
      </c>
      <c r="E1566" s="7">
        <v>1498.60070800781</v>
      </c>
      <c r="F1566" s="7">
        <v>1503.7900390625</v>
      </c>
      <c r="G1566" s="7">
        <v>1544.126953125</v>
      </c>
      <c r="H1566" s="7">
        <v>1593.751953125</v>
      </c>
      <c r="I1566" s="7">
        <v>1641.30969238281</v>
      </c>
      <c r="J1566" s="7">
        <v>1696.99401855469</v>
      </c>
      <c r="K1566" s="7">
        <v>1749.5751953125</v>
      </c>
      <c r="L1566" s="7">
        <v>1797.94396972656</v>
      </c>
      <c r="M1566" s="7">
        <v>1846.76831054688</v>
      </c>
      <c r="N1566" s="7">
        <v>1904.69897460938</v>
      </c>
      <c r="O1566" s="7">
        <v>1966.79296875</v>
      </c>
      <c r="P1566" s="7">
        <v>2024.6259765625</v>
      </c>
      <c r="Q1566" s="7">
        <v>2080.46728515625</v>
      </c>
      <c r="R1566" s="7">
        <v>2138.28857421875</v>
      </c>
      <c r="S1566" s="7">
        <v>2198.37524414063</v>
      </c>
      <c r="T1566" s="7">
        <v>2261.58374023438</v>
      </c>
      <c r="U1566" s="7">
        <v>2326.53955078125</v>
      </c>
      <c r="V1566" s="7">
        <v>2392.48559570313</v>
      </c>
      <c r="W1566" s="7">
        <v>2455.43139648438</v>
      </c>
      <c r="X1566" s="7">
        <v>2517.90698242188</v>
      </c>
      <c r="Y1566" s="7">
        <v>2578.72290039063</v>
      </c>
      <c r="Z1566" s="7">
        <v>2639.2958984375</v>
      </c>
      <c r="AA1566" s="4">
        <v>0.0269501209259033</v>
      </c>
    </row>
    <row r="1567" spans="1:27" ht="15.75">
      <c r="A1567" s="1" t="s">
        <v>391</v>
      </c>
      <c r="B1567" s="7">
        <v>8406.974609375</v>
      </c>
      <c r="C1567" s="7">
        <v>8644.099609375</v>
      </c>
      <c r="D1567" s="7">
        <v>8772.7041015625</v>
      </c>
      <c r="E1567" s="7">
        <v>9012.232421875</v>
      </c>
      <c r="F1567" s="7">
        <v>9039.3154296875</v>
      </c>
      <c r="G1567" s="7">
        <v>9272.57421875</v>
      </c>
      <c r="H1567" s="7">
        <v>9562.833984375</v>
      </c>
      <c r="I1567" s="7">
        <v>9843.21484375</v>
      </c>
      <c r="J1567" s="7">
        <v>10162.2451171875</v>
      </c>
      <c r="K1567" s="7">
        <v>10463.0322265625</v>
      </c>
      <c r="L1567" s="7">
        <v>10739.85546875</v>
      </c>
      <c r="M1567" s="7">
        <v>11018.947265625</v>
      </c>
      <c r="N1567" s="7">
        <v>11349.70703125</v>
      </c>
      <c r="O1567" s="7">
        <v>11700.4326171875</v>
      </c>
      <c r="P1567" s="7">
        <v>12024.0478515625</v>
      </c>
      <c r="Q1567" s="7">
        <v>12335.962890625</v>
      </c>
      <c r="R1567" s="7">
        <v>12660.0224609375</v>
      </c>
      <c r="S1567" s="7">
        <v>12996.0947265625</v>
      </c>
      <c r="T1567" s="7">
        <v>13348.53515625</v>
      </c>
      <c r="U1567" s="7">
        <v>13709.1552734375</v>
      </c>
      <c r="V1567" s="7">
        <v>14075.455078125</v>
      </c>
      <c r="W1567" s="7">
        <v>14425.0947265625</v>
      </c>
      <c r="X1567" s="7">
        <v>14771.4453125</v>
      </c>
      <c r="Y1567" s="7">
        <v>15107.5927734375</v>
      </c>
      <c r="Z1567" s="7">
        <v>15442.1025390625</v>
      </c>
      <c r="AA1567" s="4">
        <v>0.0255478620529175</v>
      </c>
    </row>
    <row r="1569" ht="15.75">
      <c r="A1569" s="1" t="s">
        <v>392</v>
      </c>
    </row>
    <row r="1570" ht="15.75">
      <c r="A1570" s="1" t="s">
        <v>393</v>
      </c>
    </row>
    <row r="1571" spans="1:27" ht="15.75">
      <c r="A1571" s="1" t="s">
        <v>390</v>
      </c>
      <c r="B1571" s="3">
        <v>1.10488367080688</v>
      </c>
      <c r="C1571" s="3">
        <v>1.08473443984985</v>
      </c>
      <c r="D1571" s="3">
        <v>1.04440295696259</v>
      </c>
      <c r="E1571" s="3">
        <v>0.978341937065125</v>
      </c>
      <c r="F1571" s="3">
        <v>0.911020874977112</v>
      </c>
      <c r="G1571" s="3">
        <v>0.918052792549133</v>
      </c>
      <c r="H1571" s="3">
        <v>0.959513902664185</v>
      </c>
      <c r="I1571" s="3">
        <v>0.993374645709991</v>
      </c>
      <c r="J1571" s="3">
        <v>1.0049090385437</v>
      </c>
      <c r="K1571" s="3">
        <v>1.00121569633484</v>
      </c>
      <c r="L1571" s="3">
        <v>0.996469974517822</v>
      </c>
      <c r="M1571" s="3">
        <v>0.992213010787964</v>
      </c>
      <c r="N1571" s="3">
        <v>0.990093767642975</v>
      </c>
      <c r="O1571" s="3">
        <v>0.979897141456604</v>
      </c>
      <c r="P1571" s="3">
        <v>0.956802308559418</v>
      </c>
      <c r="Q1571" s="3">
        <v>0.936776041984558</v>
      </c>
      <c r="R1571" s="3">
        <v>0.926881015300751</v>
      </c>
      <c r="S1571" s="3">
        <v>0.925136208534241</v>
      </c>
      <c r="T1571" s="3">
        <v>0.929607272148132</v>
      </c>
      <c r="U1571" s="3">
        <v>0.934653520584106</v>
      </c>
      <c r="V1571" s="3">
        <v>0.939568281173706</v>
      </c>
      <c r="W1571" s="3">
        <v>0.944228053092957</v>
      </c>
      <c r="X1571" s="3">
        <v>0.945716261863708</v>
      </c>
      <c r="Y1571" s="3">
        <v>0.939816474914551</v>
      </c>
      <c r="Z1571" s="3">
        <v>0.931225717067719</v>
      </c>
      <c r="AA1571" s="4">
        <v>-0.00661236047744751</v>
      </c>
    </row>
    <row r="1572" spans="1:27" ht="15.75">
      <c r="A1572" s="1" t="s">
        <v>210</v>
      </c>
      <c r="B1572" s="3">
        <v>2.57576847076416</v>
      </c>
      <c r="C1572" s="3">
        <v>2.54103016853333</v>
      </c>
      <c r="D1572" s="3">
        <v>2.44498801231384</v>
      </c>
      <c r="E1572" s="3">
        <v>2.32606410980225</v>
      </c>
      <c r="F1572" s="3">
        <v>2.2146201133728</v>
      </c>
      <c r="G1572" s="3">
        <v>2.25841569900513</v>
      </c>
      <c r="H1572" s="3">
        <v>2.36156606674194</v>
      </c>
      <c r="I1572" s="3">
        <v>2.45268988609314</v>
      </c>
      <c r="J1572" s="3">
        <v>2.50598859786987</v>
      </c>
      <c r="K1572" s="3">
        <v>2.53171014785767</v>
      </c>
      <c r="L1572" s="3">
        <v>2.55486345291138</v>
      </c>
      <c r="M1572" s="3">
        <v>2.57731866836548</v>
      </c>
      <c r="N1572" s="3">
        <v>2.60375165939331</v>
      </c>
      <c r="O1572" s="3">
        <v>2.60637807846069</v>
      </c>
      <c r="P1572" s="3">
        <v>2.57105112075806</v>
      </c>
      <c r="Q1572" s="3">
        <v>2.54333782196045</v>
      </c>
      <c r="R1572" s="3">
        <v>2.54186344146729</v>
      </c>
      <c r="S1572" s="3">
        <v>2.56028723716736</v>
      </c>
      <c r="T1572" s="3">
        <v>2.59510397911072</v>
      </c>
      <c r="U1572" s="3">
        <v>2.63693451881409</v>
      </c>
      <c r="V1572" s="3">
        <v>2.68324136734009</v>
      </c>
      <c r="W1572" s="3">
        <v>2.73317337036133</v>
      </c>
      <c r="X1572" s="3">
        <v>2.78159117698669</v>
      </c>
      <c r="Y1572" s="3">
        <v>2.81971549987793</v>
      </c>
      <c r="Z1572" s="3">
        <v>2.85922479629517</v>
      </c>
      <c r="AA1572" s="4">
        <v>0.00514280796051025</v>
      </c>
    </row>
    <row r="1573" spans="1:27" ht="15.75">
      <c r="A1573" s="1" t="s">
        <v>213</v>
      </c>
      <c r="B1573" s="3">
        <v>4.42807197570801</v>
      </c>
      <c r="C1573" s="3">
        <v>4.35239458084106</v>
      </c>
      <c r="D1573" s="3">
        <v>4.16905498504639</v>
      </c>
      <c r="E1573" s="3">
        <v>4.00332498550415</v>
      </c>
      <c r="F1573" s="3">
        <v>3.80225157737732</v>
      </c>
      <c r="G1573" s="3">
        <v>3.879967212677</v>
      </c>
      <c r="H1573" s="3">
        <v>4.02891206741333</v>
      </c>
      <c r="I1573" s="3">
        <v>4.12926626205444</v>
      </c>
      <c r="J1573" s="3">
        <v>4.14900970458984</v>
      </c>
      <c r="K1573" s="3">
        <v>4.13407039642334</v>
      </c>
      <c r="L1573" s="3">
        <v>4.13376903533936</v>
      </c>
      <c r="M1573" s="3">
        <v>4.13956689834595</v>
      </c>
      <c r="N1573" s="3">
        <v>4.14930295944214</v>
      </c>
      <c r="O1573" s="3">
        <v>4.12232303619385</v>
      </c>
      <c r="P1573" s="3">
        <v>4.04554510116577</v>
      </c>
      <c r="Q1573" s="3">
        <v>3.98710250854492</v>
      </c>
      <c r="R1573" s="3">
        <v>3.96092939376831</v>
      </c>
      <c r="S1573" s="3">
        <v>3.9587025642395</v>
      </c>
      <c r="T1573" s="3">
        <v>3.97638845443726</v>
      </c>
      <c r="U1573" s="3">
        <v>3.99558401107788</v>
      </c>
      <c r="V1573" s="3">
        <v>4.01561737060547</v>
      </c>
      <c r="W1573" s="3">
        <v>4.03855800628662</v>
      </c>
      <c r="X1573" s="3">
        <v>4.05736541748047</v>
      </c>
      <c r="Y1573" s="3">
        <v>4.05415344238281</v>
      </c>
      <c r="Z1573" s="3">
        <v>4.04434204101563</v>
      </c>
      <c r="AA1573" s="4">
        <v>-0.00318652391433716</v>
      </c>
    </row>
    <row r="1574" spans="1:27" ht="15.75">
      <c r="A1574" s="1" t="s">
        <v>216</v>
      </c>
      <c r="B1574" s="3">
        <v>1.84172785282135</v>
      </c>
      <c r="C1574" s="3">
        <v>1.82122993469238</v>
      </c>
      <c r="D1574" s="3">
        <v>1.75586295127869</v>
      </c>
      <c r="E1574" s="3">
        <v>1.68704402446747</v>
      </c>
      <c r="F1574" s="3">
        <v>1.61630165576935</v>
      </c>
      <c r="G1574" s="3">
        <v>1.66234922409058</v>
      </c>
      <c r="H1574" s="3">
        <v>1.73924732208252</v>
      </c>
      <c r="I1574" s="3">
        <v>1.79758584499359</v>
      </c>
      <c r="J1574" s="3">
        <v>1.82366788387299</v>
      </c>
      <c r="K1574" s="3">
        <v>1.83340620994568</v>
      </c>
      <c r="L1574" s="3">
        <v>1.84450197219849</v>
      </c>
      <c r="M1574" s="3">
        <v>1.85535669326782</v>
      </c>
      <c r="N1574" s="3">
        <v>1.86965942382813</v>
      </c>
      <c r="O1574" s="3">
        <v>1.8691508769989</v>
      </c>
      <c r="P1574" s="3">
        <v>1.84539365768433</v>
      </c>
      <c r="Q1574" s="3">
        <v>1.82690989971161</v>
      </c>
      <c r="R1574" s="3">
        <v>1.82333421707153</v>
      </c>
      <c r="S1574" s="3">
        <v>1.83142244815826</v>
      </c>
      <c r="T1574" s="3">
        <v>1.85004556179047</v>
      </c>
      <c r="U1574" s="3">
        <v>1.87086367607117</v>
      </c>
      <c r="V1574" s="3">
        <v>1.89223802089691</v>
      </c>
      <c r="W1574" s="3">
        <v>1.91430020332336</v>
      </c>
      <c r="X1574" s="3">
        <v>1.93305850028992</v>
      </c>
      <c r="Y1574" s="3">
        <v>1.94045257568359</v>
      </c>
      <c r="Z1574" s="3">
        <v>1.94345641136169</v>
      </c>
      <c r="AA1574" s="4">
        <v>0.00282812118530273</v>
      </c>
    </row>
    <row r="1575" spans="1:27" ht="15.75">
      <c r="A1575" s="1" t="s">
        <v>214</v>
      </c>
      <c r="B1575" s="3">
        <v>3.77321290969849</v>
      </c>
      <c r="C1575" s="3">
        <v>3.69315361976624</v>
      </c>
      <c r="D1575" s="3">
        <v>3.52135133743286</v>
      </c>
      <c r="E1575" s="3">
        <v>3.32974123954773</v>
      </c>
      <c r="F1575" s="3">
        <v>3.16396903991699</v>
      </c>
      <c r="G1575" s="3">
        <v>3.21309757232666</v>
      </c>
      <c r="H1575" s="3">
        <v>3.32289838790894</v>
      </c>
      <c r="I1575" s="3">
        <v>3.41093492507935</v>
      </c>
      <c r="J1575" s="3">
        <v>3.45799875259399</v>
      </c>
      <c r="K1575" s="3">
        <v>3.47219085693359</v>
      </c>
      <c r="L1575" s="3">
        <v>3.48052024841309</v>
      </c>
      <c r="M1575" s="3">
        <v>3.48619890213013</v>
      </c>
      <c r="N1575" s="3">
        <v>3.49809098243713</v>
      </c>
      <c r="O1575" s="3">
        <v>3.47895002365112</v>
      </c>
      <c r="P1575" s="3">
        <v>3.40944480895996</v>
      </c>
      <c r="Q1575" s="3">
        <v>3.34938931465149</v>
      </c>
      <c r="R1575" s="3">
        <v>3.32402753829956</v>
      </c>
      <c r="S1575" s="3">
        <v>3.32262659072876</v>
      </c>
      <c r="T1575" s="3">
        <v>3.34273648262024</v>
      </c>
      <c r="U1575" s="3">
        <v>3.37171792984009</v>
      </c>
      <c r="V1575" s="3">
        <v>3.40618109703064</v>
      </c>
      <c r="W1575" s="3">
        <v>3.4446702003479</v>
      </c>
      <c r="X1575" s="3">
        <v>3.48056244850159</v>
      </c>
      <c r="Y1575" s="3">
        <v>3.50555562973022</v>
      </c>
      <c r="Z1575" s="3">
        <v>3.53094887733459</v>
      </c>
      <c r="AA1575" s="4">
        <v>-0.00195086002349854</v>
      </c>
    </row>
    <row r="1576" spans="1:27" ht="15.75">
      <c r="A1576" s="1" t="s">
        <v>217</v>
      </c>
      <c r="B1576" s="3">
        <v>1.54239904880524</v>
      </c>
      <c r="C1576" s="3">
        <v>1.50577211380005</v>
      </c>
      <c r="D1576" s="3">
        <v>1.44353580474854</v>
      </c>
      <c r="E1576" s="3">
        <v>1.36927688121796</v>
      </c>
      <c r="F1576" s="3">
        <v>1.30049765110016</v>
      </c>
      <c r="G1576" s="3">
        <v>1.31544852256775</v>
      </c>
      <c r="H1576" s="3">
        <v>1.3603789806366</v>
      </c>
      <c r="I1576" s="3">
        <v>1.39431762695313</v>
      </c>
      <c r="J1576" s="3">
        <v>1.40489411354065</v>
      </c>
      <c r="K1576" s="3">
        <v>1.40275311470032</v>
      </c>
      <c r="L1576" s="3">
        <v>1.40177202224731</v>
      </c>
      <c r="M1576" s="3">
        <v>1.40139412879944</v>
      </c>
      <c r="N1576" s="3">
        <v>1.40298593044281</v>
      </c>
      <c r="O1576" s="3">
        <v>1.39320242404938</v>
      </c>
      <c r="P1576" s="3">
        <v>1.36581552028656</v>
      </c>
      <c r="Q1576" s="3">
        <v>1.34232449531555</v>
      </c>
      <c r="R1576" s="3">
        <v>1.33052635192871</v>
      </c>
      <c r="S1576" s="3">
        <v>1.32755100727081</v>
      </c>
      <c r="T1576" s="3">
        <v>1.33280038833618</v>
      </c>
      <c r="U1576" s="3">
        <v>1.3399796485900901</v>
      </c>
      <c r="V1576" s="3">
        <v>1.34828352928162</v>
      </c>
      <c r="W1576" s="3">
        <v>1.35759723186493</v>
      </c>
      <c r="X1576" s="3">
        <v>1.36442577838898</v>
      </c>
      <c r="Y1576" s="3">
        <v>1.36316096782684</v>
      </c>
      <c r="Z1576" s="3">
        <v>1.35843181610107</v>
      </c>
      <c r="AA1576" s="4">
        <v>-0.00446712970733643</v>
      </c>
    </row>
    <row r="1577" spans="1:27" ht="15.75">
      <c r="A1577" s="1" t="s">
        <v>219</v>
      </c>
      <c r="B1577" s="3">
        <v>2.47446608543396</v>
      </c>
      <c r="C1577" s="3">
        <v>2.47761607170105</v>
      </c>
      <c r="D1577" s="3">
        <v>2.38943099975586</v>
      </c>
      <c r="E1577" s="3">
        <v>2.28383612632751</v>
      </c>
      <c r="F1577" s="3">
        <v>2.17287349700928</v>
      </c>
      <c r="G1577" s="3">
        <v>2.20822596549988</v>
      </c>
      <c r="H1577" s="3">
        <v>2.29191827774048</v>
      </c>
      <c r="I1577" s="3">
        <v>2.36550140380859</v>
      </c>
      <c r="J1577" s="3">
        <v>2.40312314033508</v>
      </c>
      <c r="K1577" s="3">
        <v>2.41729974746704</v>
      </c>
      <c r="L1577" s="3">
        <v>2.42806005477905</v>
      </c>
      <c r="M1577" s="3">
        <v>2.43612480163574</v>
      </c>
      <c r="N1577" s="3">
        <v>2.44740509986877</v>
      </c>
      <c r="O1577" s="3">
        <v>2.44033932685852</v>
      </c>
      <c r="P1577" s="3">
        <v>2.40297794342041</v>
      </c>
      <c r="Q1577" s="3">
        <v>2.37015199661255</v>
      </c>
      <c r="R1577" s="3">
        <v>2.35999250411987</v>
      </c>
      <c r="S1577" s="3">
        <v>2.36659955978394</v>
      </c>
      <c r="T1577" s="3">
        <v>2.38758563995361</v>
      </c>
      <c r="U1577" s="3">
        <v>2.41384935379028</v>
      </c>
      <c r="V1577" s="3">
        <v>2.44289207458496</v>
      </c>
      <c r="W1577" s="3">
        <v>2.47398614883423</v>
      </c>
      <c r="X1577" s="3">
        <v>2.50344753265381</v>
      </c>
      <c r="Y1577" s="3">
        <v>2.52464723587036</v>
      </c>
      <c r="Z1577" s="3">
        <v>2.54617261886597</v>
      </c>
      <c r="AA1577" s="4">
        <v>0.00118744373321533</v>
      </c>
    </row>
    <row r="1578" spans="1:27" ht="15.75">
      <c r="A1578" s="1" t="s">
        <v>220</v>
      </c>
      <c r="B1578" s="3">
        <v>1.37353181838989</v>
      </c>
      <c r="C1578" s="3">
        <v>1.3684561252594</v>
      </c>
      <c r="D1578" s="3">
        <v>1.30542469024658</v>
      </c>
      <c r="E1578" s="3">
        <v>1.21818161010742</v>
      </c>
      <c r="F1578" s="3">
        <v>1.14357376098633</v>
      </c>
      <c r="G1578" s="3">
        <v>1.16094946861267</v>
      </c>
      <c r="H1578" s="3">
        <v>1.2136378288269</v>
      </c>
      <c r="I1578" s="3">
        <v>1.25920343399048</v>
      </c>
      <c r="J1578" s="3">
        <v>1.28552305698395</v>
      </c>
      <c r="K1578" s="3">
        <v>1.29241609573364</v>
      </c>
      <c r="L1578" s="3">
        <v>1.29240906238556</v>
      </c>
      <c r="M1578" s="3">
        <v>1.2884304523468</v>
      </c>
      <c r="N1578" s="3">
        <v>1.28827106952667</v>
      </c>
      <c r="O1578" s="3">
        <v>1.27886319160461</v>
      </c>
      <c r="P1578" s="3">
        <v>1.24941825866699</v>
      </c>
      <c r="Q1578" s="3">
        <v>1.2226619720459</v>
      </c>
      <c r="R1578" s="3">
        <v>1.21094989776611</v>
      </c>
      <c r="S1578" s="3">
        <v>1.20942604541779</v>
      </c>
      <c r="T1578" s="3">
        <v>1.21628332138062</v>
      </c>
      <c r="U1578" s="3">
        <v>1.22779107093811</v>
      </c>
      <c r="V1578" s="3">
        <v>1.24097228050232</v>
      </c>
      <c r="W1578" s="3">
        <v>1.25444054603577</v>
      </c>
      <c r="X1578" s="3">
        <v>1.2665947675705</v>
      </c>
      <c r="Y1578" s="3">
        <v>1.27413427829742</v>
      </c>
      <c r="Z1578" s="3">
        <v>1.28329885005951</v>
      </c>
      <c r="AA1578" s="4">
        <v>-0.00278955698013306</v>
      </c>
    </row>
    <row r="1579" spans="1:27" ht="15.75">
      <c r="A1579" s="1" t="s">
        <v>234</v>
      </c>
      <c r="B1579" s="3">
        <v>3.3555703163147</v>
      </c>
      <c r="C1579" s="3">
        <v>3.31363964080811</v>
      </c>
      <c r="D1579" s="3">
        <v>3.17443132400513</v>
      </c>
      <c r="E1579" s="3">
        <v>3.02009916305542</v>
      </c>
      <c r="F1579" s="3">
        <v>2.86903619766235</v>
      </c>
      <c r="G1579" s="3">
        <v>2.93736600875854</v>
      </c>
      <c r="H1579" s="3">
        <v>3.06260061264038</v>
      </c>
      <c r="I1579" s="3">
        <v>3.16615867614746</v>
      </c>
      <c r="J1579" s="3">
        <v>3.2244234085083</v>
      </c>
      <c r="K1579" s="3">
        <v>3.25389075279236</v>
      </c>
      <c r="L1579" s="3">
        <v>3.28342223167419</v>
      </c>
      <c r="M1579" s="3">
        <v>3.30986762046814</v>
      </c>
      <c r="N1579" s="3">
        <v>3.34031295776367</v>
      </c>
      <c r="O1579" s="3">
        <v>3.34063196182251</v>
      </c>
      <c r="P1579" s="3">
        <v>3.29360699653625</v>
      </c>
      <c r="Q1579" s="3">
        <v>3.25830388069153</v>
      </c>
      <c r="R1579" s="3">
        <v>3.25760316848755</v>
      </c>
      <c r="S1579" s="3">
        <v>3.28008556365967</v>
      </c>
      <c r="T1579" s="3">
        <v>3.32156991958618</v>
      </c>
      <c r="U1579" s="3">
        <v>3.37254595756531</v>
      </c>
      <c r="V1579" s="3">
        <v>3.42878293991089</v>
      </c>
      <c r="W1579" s="3">
        <v>3.48851156234741</v>
      </c>
      <c r="X1579" s="3">
        <v>3.54659032821655</v>
      </c>
      <c r="Y1579" s="3">
        <v>3.58928775787354</v>
      </c>
      <c r="Z1579" s="3">
        <v>3.63500237464905</v>
      </c>
      <c r="AA1579" s="4">
        <v>0.00403261184692383</v>
      </c>
    </row>
    <row r="1580" spans="1:27" ht="15.75">
      <c r="A1580" s="1" t="s">
        <v>391</v>
      </c>
      <c r="B1580" s="3">
        <v>22.469633102417</v>
      </c>
      <c r="C1580" s="3">
        <v>22.1580276489258</v>
      </c>
      <c r="D1580" s="3">
        <v>21.2484855651855</v>
      </c>
      <c r="E1580" s="3">
        <v>20.2159099578857</v>
      </c>
      <c r="F1580" s="3">
        <v>19.1941452026367</v>
      </c>
      <c r="G1580" s="3">
        <v>19.5538711547852</v>
      </c>
      <c r="H1580" s="3">
        <v>20.3406715393066</v>
      </c>
      <c r="I1580" s="3">
        <v>20.9690322875977</v>
      </c>
      <c r="J1580" s="3">
        <v>21.2595367431641</v>
      </c>
      <c r="K1580" s="3">
        <v>21.3389549255371</v>
      </c>
      <c r="L1580" s="3">
        <v>21.4157886505127</v>
      </c>
      <c r="M1580" s="3">
        <v>21.4864711761475</v>
      </c>
      <c r="N1580" s="3">
        <v>21.5898742675781</v>
      </c>
      <c r="O1580" s="3">
        <v>21.5097351074219</v>
      </c>
      <c r="P1580" s="3">
        <v>21.1400566101074</v>
      </c>
      <c r="Q1580" s="3">
        <v>20.8369560241699</v>
      </c>
      <c r="R1580" s="3">
        <v>20.7361068725586</v>
      </c>
      <c r="S1580" s="3">
        <v>20.7818374633789</v>
      </c>
      <c r="T1580" s="3">
        <v>20.9521217346191</v>
      </c>
      <c r="U1580" s="3">
        <v>21.1639213562012</v>
      </c>
      <c r="V1580" s="3">
        <v>21.397777557373</v>
      </c>
      <c r="W1580" s="3">
        <v>21.6494655609131</v>
      </c>
      <c r="X1580" s="3">
        <v>21.8793525695801</v>
      </c>
      <c r="Y1580" s="3">
        <v>22.0109233856201</v>
      </c>
      <c r="Z1580" s="3">
        <v>22.1321029663086</v>
      </c>
      <c r="AA1580" s="4">
        <v>-5.09023666381836E-05</v>
      </c>
    </row>
    <row r="1584" ht="15.75">
      <c r="A1584" s="1" t="s">
        <v>144</v>
      </c>
    </row>
    <row r="1585" ht="15.75">
      <c r="A1585" s="1" t="s">
        <v>394</v>
      </c>
    </row>
    <row r="1586" ht="15.75">
      <c r="A1586" s="1" t="s">
        <v>131</v>
      </c>
    </row>
    <row r="1590" ht="15.75">
      <c r="A1590" s="1" t="s">
        <v>395</v>
      </c>
    </row>
    <row r="1591" ht="15.75">
      <c r="A1591" s="1" t="s">
        <v>396</v>
      </c>
    </row>
    <row r="1594" ht="15.75">
      <c r="AA1594" s="2" t="s">
        <v>2</v>
      </c>
    </row>
    <row r="1595" spans="2:27" ht="15.75">
      <c r="B1595" s="2" t="s">
        <v>3</v>
      </c>
      <c r="C1595" s="2" t="s">
        <v>4</v>
      </c>
      <c r="D1595" s="2" t="s">
        <v>5</v>
      </c>
      <c r="E1595" s="2" t="s">
        <v>6</v>
      </c>
      <c r="F1595" s="2" t="s">
        <v>7</v>
      </c>
      <c r="G1595" s="2" t="s">
        <v>8</v>
      </c>
      <c r="H1595" s="2" t="s">
        <v>9</v>
      </c>
      <c r="I1595" s="2" t="s">
        <v>10</v>
      </c>
      <c r="J1595" s="2" t="s">
        <v>11</v>
      </c>
      <c r="K1595" s="2" t="s">
        <v>12</v>
      </c>
      <c r="L1595" s="2" t="s">
        <v>13</v>
      </c>
      <c r="M1595" s="2" t="s">
        <v>14</v>
      </c>
      <c r="N1595" s="2" t="s">
        <v>15</v>
      </c>
      <c r="O1595" s="2" t="s">
        <v>16</v>
      </c>
      <c r="P1595" s="2" t="s">
        <v>17</v>
      </c>
      <c r="Q1595" s="2" t="s">
        <v>18</v>
      </c>
      <c r="R1595" s="2" t="s">
        <v>19</v>
      </c>
      <c r="S1595" s="2" t="s">
        <v>20</v>
      </c>
      <c r="T1595" s="2" t="s">
        <v>21</v>
      </c>
      <c r="U1595" s="2" t="s">
        <v>22</v>
      </c>
      <c r="V1595" s="2" t="s">
        <v>23</v>
      </c>
      <c r="W1595" s="2" t="s">
        <v>24</v>
      </c>
      <c r="X1595" s="2" t="s">
        <v>25</v>
      </c>
      <c r="Y1595" s="2" t="s">
        <v>26</v>
      </c>
      <c r="Z1595" s="2" t="s">
        <v>27</v>
      </c>
      <c r="AA1595" s="2" t="s">
        <v>27</v>
      </c>
    </row>
    <row r="1598" ht="15.75">
      <c r="A1598" s="1" t="s">
        <v>397</v>
      </c>
    </row>
    <row r="1599" spans="1:27" ht="15.75">
      <c r="A1599" s="1" t="s">
        <v>211</v>
      </c>
      <c r="B1599" s="6">
        <v>1.59705686569214</v>
      </c>
      <c r="C1599" s="6">
        <v>1.60855674743652</v>
      </c>
      <c r="D1599" s="6">
        <v>1.55996823310852</v>
      </c>
      <c r="E1599" s="6">
        <v>1.44627392292023</v>
      </c>
      <c r="F1599" s="6">
        <v>1.3335257768631</v>
      </c>
      <c r="G1599" s="6">
        <v>1.36310958862305</v>
      </c>
      <c r="H1599" s="6">
        <v>1.36298894882202</v>
      </c>
      <c r="I1599" s="6">
        <v>1.36338317394257</v>
      </c>
      <c r="J1599" s="6">
        <v>1.34231770038605</v>
      </c>
      <c r="K1599" s="6">
        <v>1.32905983924866</v>
      </c>
      <c r="L1599" s="6">
        <v>1.33814716339111</v>
      </c>
      <c r="M1599" s="6">
        <v>1.33589601516724</v>
      </c>
      <c r="N1599" s="6">
        <v>1.31783998012543</v>
      </c>
      <c r="O1599" s="6">
        <v>1.31460607051849</v>
      </c>
      <c r="P1599" s="6">
        <v>1.29379820823669</v>
      </c>
      <c r="Q1599" s="6">
        <v>1.28052055835724</v>
      </c>
      <c r="R1599" s="6">
        <v>1.26496863365173</v>
      </c>
      <c r="S1599" s="6">
        <v>1.24001860618591</v>
      </c>
      <c r="T1599" s="6">
        <v>1.230140209198</v>
      </c>
      <c r="U1599" s="6">
        <v>1.22531318664551</v>
      </c>
      <c r="V1599" s="6">
        <v>1.26606047153473</v>
      </c>
      <c r="W1599" s="6">
        <v>1.30581867694855</v>
      </c>
      <c r="X1599" s="6">
        <v>1.32272934913635</v>
      </c>
      <c r="Y1599" s="6">
        <v>1.34256267547607</v>
      </c>
      <c r="Z1599" s="6">
        <v>1.37927758693695</v>
      </c>
      <c r="AA1599" s="4">
        <v>-0.00666368007659912</v>
      </c>
    </row>
    <row r="1600" spans="1:27" ht="15.75">
      <c r="A1600" s="1" t="s">
        <v>398</v>
      </c>
      <c r="B1600" s="6">
        <v>1.4879412651062</v>
      </c>
      <c r="C1600" s="6">
        <v>1.41872715950012</v>
      </c>
      <c r="D1600" s="6">
        <v>1.38556182384491</v>
      </c>
      <c r="E1600" s="6">
        <v>1.28457868099213</v>
      </c>
      <c r="F1600" s="6">
        <v>1.19271874427795</v>
      </c>
      <c r="G1600" s="6">
        <v>1.22094476222992</v>
      </c>
      <c r="H1600" s="6">
        <v>1.21429908275604</v>
      </c>
      <c r="I1600" s="6">
        <v>1.21554636955261</v>
      </c>
      <c r="J1600" s="6">
        <v>1.19050800800323</v>
      </c>
      <c r="K1600" s="6">
        <v>1.16488170623779</v>
      </c>
      <c r="L1600" s="6">
        <v>1.14698326587677</v>
      </c>
      <c r="M1600" s="6">
        <v>1.12066829204559</v>
      </c>
      <c r="N1600" s="6">
        <v>1.08988928794861</v>
      </c>
      <c r="O1600" s="6">
        <v>1.07244193553925</v>
      </c>
      <c r="P1600" s="6">
        <v>1.03503859043121</v>
      </c>
      <c r="Q1600" s="6">
        <v>1.0002076625824</v>
      </c>
      <c r="R1600" s="6">
        <v>0.965531587600708</v>
      </c>
      <c r="S1600" s="6">
        <v>0.925647795200348</v>
      </c>
      <c r="T1600" s="6">
        <v>0.91142213344574</v>
      </c>
      <c r="U1600" s="6">
        <v>0.894586980342865</v>
      </c>
      <c r="V1600" s="6">
        <v>0.903555989265442</v>
      </c>
      <c r="W1600" s="6">
        <v>0.90816193819046</v>
      </c>
      <c r="X1600" s="6">
        <v>0.913313210010529</v>
      </c>
      <c r="Y1600" s="6">
        <v>0.910473525524139</v>
      </c>
      <c r="Z1600" s="6">
        <v>0.922936737537384</v>
      </c>
      <c r="AA1600" s="4">
        <v>-0.0185200572013855</v>
      </c>
    </row>
    <row r="1601" spans="1:27" ht="15.75">
      <c r="A1601" s="1" t="s">
        <v>399</v>
      </c>
      <c r="B1601" s="6">
        <v>0.406703948974609</v>
      </c>
      <c r="C1601" s="6">
        <v>0.409632474184036</v>
      </c>
      <c r="D1601" s="6">
        <v>0.387569755315781</v>
      </c>
      <c r="E1601" s="6">
        <v>0.368305802345276</v>
      </c>
      <c r="F1601" s="6">
        <v>0.339593499898911</v>
      </c>
      <c r="G1601" s="6">
        <v>0.334505379199982</v>
      </c>
      <c r="H1601" s="6">
        <v>0.330421537160873</v>
      </c>
      <c r="I1601" s="6">
        <v>0.328526049852371</v>
      </c>
      <c r="J1601" s="6">
        <v>0.327589452266693</v>
      </c>
      <c r="K1601" s="6">
        <v>0.320537924766541</v>
      </c>
      <c r="L1601" s="6">
        <v>0.313508778810501</v>
      </c>
      <c r="M1601" s="6">
        <v>0.304287403821945</v>
      </c>
      <c r="N1601" s="6">
        <v>0.292061865329742</v>
      </c>
      <c r="O1601" s="6">
        <v>0.276759207248688</v>
      </c>
      <c r="P1601" s="6">
        <v>0.272029370069504</v>
      </c>
      <c r="Q1601" s="6">
        <v>0.254829972982407</v>
      </c>
      <c r="R1601" s="6">
        <v>0.250549346208572</v>
      </c>
      <c r="S1601" s="6">
        <v>0.238689035177231</v>
      </c>
      <c r="T1601" s="6">
        <v>0.229253426194191</v>
      </c>
      <c r="U1601" s="6">
        <v>0.222291320562363</v>
      </c>
      <c r="V1601" s="6">
        <v>0.216420590877533</v>
      </c>
      <c r="W1601" s="6">
        <v>0.220323324203491</v>
      </c>
      <c r="X1601" s="6">
        <v>0.2152059674263</v>
      </c>
      <c r="Y1601" s="6">
        <v>0.210900649428368</v>
      </c>
      <c r="Z1601" s="6">
        <v>0.215351894497871</v>
      </c>
      <c r="AA1601" s="4">
        <v>-0.0275688171386719</v>
      </c>
    </row>
    <row r="1602" spans="1:27" ht="15.75">
      <c r="A1602" s="1" t="s">
        <v>400</v>
      </c>
      <c r="B1602" s="6">
        <v>5.13835668563843</v>
      </c>
      <c r="C1602" s="6">
        <v>5.12540149688721</v>
      </c>
      <c r="D1602" s="6">
        <v>4.94151449203491</v>
      </c>
      <c r="E1602" s="6">
        <v>4.57238149642944</v>
      </c>
      <c r="F1602" s="6">
        <v>4.22421169281006</v>
      </c>
      <c r="G1602" s="6">
        <v>4.29003143310547</v>
      </c>
      <c r="H1602" s="6">
        <v>4.27895927429199</v>
      </c>
      <c r="I1602" s="6">
        <v>4.2626256942749</v>
      </c>
      <c r="J1602" s="6">
        <v>4.16278266906738</v>
      </c>
      <c r="K1602" s="6">
        <v>4.1200852394104</v>
      </c>
      <c r="L1602" s="6">
        <v>4.05267429351807</v>
      </c>
      <c r="M1602" s="6">
        <v>4.00768804550171</v>
      </c>
      <c r="N1602" s="6">
        <v>3.8965322971344</v>
      </c>
      <c r="O1602" s="6">
        <v>3.81927680969238</v>
      </c>
      <c r="P1602" s="6">
        <v>3.68234872817993</v>
      </c>
      <c r="Q1602" s="6">
        <v>3.54213643074036</v>
      </c>
      <c r="R1602" s="6">
        <v>3.42213726043701</v>
      </c>
      <c r="S1602" s="6">
        <v>3.30089473724365</v>
      </c>
      <c r="T1602" s="6">
        <v>3.24868869781494</v>
      </c>
      <c r="U1602" s="6">
        <v>3.16629576683044</v>
      </c>
      <c r="V1602" s="6">
        <v>3.17597222328186</v>
      </c>
      <c r="W1602" s="6">
        <v>3.18662738800049</v>
      </c>
      <c r="X1602" s="6">
        <v>3.16510248184204</v>
      </c>
      <c r="Y1602" s="6">
        <v>3.1429340839386</v>
      </c>
      <c r="Z1602" s="6">
        <v>3.16362190246582</v>
      </c>
      <c r="AA1602" s="4">
        <v>-0.0207594037055969</v>
      </c>
    </row>
    <row r="1603" spans="1:27" ht="15.75">
      <c r="A1603" s="1" t="s">
        <v>401</v>
      </c>
      <c r="B1603" s="6">
        <v>1.41850399971008</v>
      </c>
      <c r="C1603" s="6">
        <v>1.48866438865662</v>
      </c>
      <c r="D1603" s="6">
        <v>1.3952511548996</v>
      </c>
      <c r="E1603" s="6">
        <v>1.30254483222961</v>
      </c>
      <c r="F1603" s="6">
        <v>1.20100140571594</v>
      </c>
      <c r="G1603" s="6">
        <v>1.20421934127808</v>
      </c>
      <c r="H1603" s="6">
        <v>1.18951761722565</v>
      </c>
      <c r="I1603" s="6">
        <v>1.19090700149536</v>
      </c>
      <c r="J1603" s="6">
        <v>1.16653800010681</v>
      </c>
      <c r="K1603" s="6">
        <v>1.15706372261047</v>
      </c>
      <c r="L1603" s="6">
        <v>1.13933670520782</v>
      </c>
      <c r="M1603" s="6">
        <v>1.12066829204559</v>
      </c>
      <c r="N1603" s="6">
        <v>1.1041362285614</v>
      </c>
      <c r="O1603" s="6">
        <v>1.07936084270477</v>
      </c>
      <c r="P1603" s="6">
        <v>1.04167342185974</v>
      </c>
      <c r="Q1603" s="6">
        <v>1.00657832622528</v>
      </c>
      <c r="R1603" s="6">
        <v>0.97164261341095</v>
      </c>
      <c r="S1603" s="6">
        <v>0.937291145324707</v>
      </c>
      <c r="T1603" s="6">
        <v>0.928196728229523</v>
      </c>
      <c r="U1603" s="6">
        <v>0.910852193832397</v>
      </c>
      <c r="V1603" s="6">
        <v>0.91437703371048</v>
      </c>
      <c r="W1603" s="6">
        <v>0.91353565454483</v>
      </c>
      <c r="X1603" s="6">
        <v>0.913313210010529</v>
      </c>
      <c r="Y1603" s="6">
        <v>0.910473525524139</v>
      </c>
      <c r="Z1603" s="6">
        <v>0.917809307575226</v>
      </c>
      <c r="AA1603" s="4">
        <v>-0.0208085179328918</v>
      </c>
    </row>
    <row r="1604" spans="1:27" ht="15.75">
      <c r="A1604" s="1" t="s">
        <v>402</v>
      </c>
      <c r="B1604" s="6">
        <v>0.178552955389023</v>
      </c>
      <c r="C1604" s="6">
        <v>0.0799282789230347</v>
      </c>
      <c r="D1604" s="6">
        <v>0.0872031897306442</v>
      </c>
      <c r="E1604" s="6">
        <v>0.0898306742310524</v>
      </c>
      <c r="F1604" s="6">
        <v>0.0911104455590248</v>
      </c>
      <c r="G1604" s="6">
        <v>0.0919889733195305</v>
      </c>
      <c r="H1604" s="6">
        <v>0.0908659249544144</v>
      </c>
      <c r="I1604" s="6">
        <v>0.0903446674346924</v>
      </c>
      <c r="J1604" s="6">
        <v>0.0878898426890373</v>
      </c>
      <c r="K1604" s="6">
        <v>0.101633980870247</v>
      </c>
      <c r="L1604" s="6">
        <v>0.0994052216410637</v>
      </c>
      <c r="M1604" s="6">
        <v>0.103903017938137</v>
      </c>
      <c r="N1604" s="6">
        <v>0.106851890683174</v>
      </c>
      <c r="O1604" s="6">
        <v>0.096865713596344</v>
      </c>
      <c r="P1604" s="6">
        <v>0.0928880795836449</v>
      </c>
      <c r="Q1604" s="6">
        <v>0.0828197374939919</v>
      </c>
      <c r="R1604" s="6">
        <v>0.0855534300208092</v>
      </c>
      <c r="S1604" s="6">
        <v>0.0931469425559044</v>
      </c>
      <c r="T1604" s="6">
        <v>0.0894647464156151</v>
      </c>
      <c r="U1604" s="6">
        <v>0.086747832596302</v>
      </c>
      <c r="V1604" s="6">
        <v>0.0865682363510132</v>
      </c>
      <c r="W1604" s="6">
        <v>0.091353565454483</v>
      </c>
      <c r="X1604" s="6">
        <v>0.0892317444086075</v>
      </c>
      <c r="Y1604" s="6">
        <v>0.0925905257463455</v>
      </c>
      <c r="Z1604" s="6">
        <v>0.0922936722636223</v>
      </c>
      <c r="AA1604" s="4">
        <v>0.00627374649047852</v>
      </c>
    </row>
    <row r="1605" spans="1:27" ht="15.75">
      <c r="A1605" s="1" t="s">
        <v>403</v>
      </c>
      <c r="B1605" s="6">
        <v>0.853086292743683</v>
      </c>
      <c r="C1605" s="6">
        <v>0.809273958206177</v>
      </c>
      <c r="D1605" s="6">
        <v>0.794517993927002</v>
      </c>
      <c r="E1605" s="6">
        <v>0.736611604690552</v>
      </c>
      <c r="F1605" s="6">
        <v>0.679186999797821</v>
      </c>
      <c r="G1605" s="6">
        <v>0.67737340927124</v>
      </c>
      <c r="H1605" s="6">
        <v>0.6773641705513</v>
      </c>
      <c r="I1605" s="6">
        <v>0.673478424549103</v>
      </c>
      <c r="J1605" s="6">
        <v>0.647188901901245</v>
      </c>
      <c r="K1605" s="6">
        <v>0.633257865905762</v>
      </c>
      <c r="L1605" s="6">
        <v>0.627017498016357</v>
      </c>
      <c r="M1605" s="6">
        <v>0.615996479988098</v>
      </c>
      <c r="N1605" s="6">
        <v>0.598370611667633</v>
      </c>
      <c r="O1605" s="6">
        <v>0.588113248348236</v>
      </c>
      <c r="P1605" s="6">
        <v>0.563963294029236</v>
      </c>
      <c r="Q1605" s="6">
        <v>0.535142958164215</v>
      </c>
      <c r="R1605" s="6">
        <v>0.519431591033936</v>
      </c>
      <c r="S1605" s="6">
        <v>0.506486535072327</v>
      </c>
      <c r="T1605" s="6">
        <v>0.503239214420319</v>
      </c>
      <c r="U1605" s="6">
        <v>0.487956553697586</v>
      </c>
      <c r="V1605" s="6">
        <v>0.486946314573288</v>
      </c>
      <c r="W1605" s="6">
        <v>0.48901030421257</v>
      </c>
      <c r="X1605" s="6">
        <v>0.493399053812027</v>
      </c>
      <c r="Y1605" s="6">
        <v>0.493816167116165</v>
      </c>
      <c r="Z1605" s="6">
        <v>0.497360318899155</v>
      </c>
      <c r="AA1605" s="4">
        <v>-0.0209437608718872</v>
      </c>
    </row>
    <row r="1606" spans="1:27" ht="15.75">
      <c r="A1606" s="1" t="s">
        <v>404</v>
      </c>
      <c r="B1606" s="6">
        <v>0.099196083843708</v>
      </c>
      <c r="C1606" s="6">
        <v>0.0999103561043739</v>
      </c>
      <c r="D1606" s="6">
        <v>0.0968924313783646</v>
      </c>
      <c r="E1606" s="6">
        <v>0.0898306742310524</v>
      </c>
      <c r="F1606" s="6">
        <v>0.0828276872634888</v>
      </c>
      <c r="G1606" s="6">
        <v>0.0836263447999954</v>
      </c>
      <c r="H1606" s="6">
        <v>0.0743448510766029</v>
      </c>
      <c r="I1606" s="6">
        <v>0.0821315124630928</v>
      </c>
      <c r="J1606" s="6">
        <v>0.079899862408638</v>
      </c>
      <c r="K1606" s="6">
        <v>0.0703619942069054</v>
      </c>
      <c r="L1606" s="6">
        <v>0.0688190013170242</v>
      </c>
      <c r="M1606" s="6">
        <v>0.0667947977781296</v>
      </c>
      <c r="N1606" s="6">
        <v>0.0712345913052559</v>
      </c>
      <c r="O1606" s="6">
        <v>0.0761087760329247</v>
      </c>
      <c r="P1606" s="6">
        <v>0.0729834884405136</v>
      </c>
      <c r="Q1606" s="6">
        <v>0.0700782388448715</v>
      </c>
      <c r="R1606" s="6">
        <v>0.0672205537557602</v>
      </c>
      <c r="S1606" s="6">
        <v>0.064038522541523</v>
      </c>
      <c r="T1606" s="6">
        <v>0.0615070126950741</v>
      </c>
      <c r="U1606" s="6">
        <v>0.0596391372382641</v>
      </c>
      <c r="V1606" s="6">
        <v>0.059515655040741</v>
      </c>
      <c r="W1606" s="6">
        <v>0.059111125767231</v>
      </c>
      <c r="X1606" s="6">
        <v>0.0577381923794746</v>
      </c>
      <c r="Y1606" s="6">
        <v>0.0565831065177917</v>
      </c>
      <c r="Z1606" s="6">
        <v>0.0564016848802567</v>
      </c>
      <c r="AA1606" s="4">
        <v>-0.0245532989501953</v>
      </c>
    </row>
    <row r="1607" spans="1:27" ht="15.75">
      <c r="A1607" s="1" t="s">
        <v>405</v>
      </c>
      <c r="B1607" s="6">
        <v>2.58901762962341</v>
      </c>
      <c r="C1607" s="6">
        <v>2.64762449264526</v>
      </c>
      <c r="D1607" s="6">
        <v>2.56764936447144</v>
      </c>
      <c r="E1607" s="6">
        <v>2.35356378555298</v>
      </c>
      <c r="F1607" s="6">
        <v>2.17836809158325</v>
      </c>
      <c r="G1607" s="6">
        <v>2.22446084022522</v>
      </c>
      <c r="H1607" s="6">
        <v>2.23860597610474</v>
      </c>
      <c r="I1607" s="6">
        <v>2.22576403617859</v>
      </c>
      <c r="J1607" s="6">
        <v>2.17327642440796</v>
      </c>
      <c r="K1607" s="6">
        <v>2.15776753425598</v>
      </c>
      <c r="L1607" s="6">
        <v>2.12574219703674</v>
      </c>
      <c r="M1607" s="6">
        <v>2.09290361404419</v>
      </c>
      <c r="N1607" s="6">
        <v>2.02306246757507</v>
      </c>
      <c r="O1607" s="6">
        <v>1.98574721813202</v>
      </c>
      <c r="P1607" s="6">
        <v>1.91084039211273</v>
      </c>
      <c r="Q1607" s="6">
        <v>1.84751737117767</v>
      </c>
      <c r="R1607" s="6">
        <v>1.77828919887543</v>
      </c>
      <c r="S1607" s="6">
        <v>1.70575332641602</v>
      </c>
      <c r="T1607" s="6">
        <v>1.66628098487854</v>
      </c>
      <c r="U1607" s="6">
        <v>1.62652182579041</v>
      </c>
      <c r="V1607" s="6">
        <v>1.63397538661957</v>
      </c>
      <c r="W1607" s="6">
        <v>1.63361668586731</v>
      </c>
      <c r="X1607" s="6">
        <v>1.61666929721832</v>
      </c>
      <c r="Y1607" s="6">
        <v>1.5946147441864</v>
      </c>
      <c r="Z1607" s="6">
        <v>1.60488438606262</v>
      </c>
      <c r="AA1607" s="4">
        <v>-0.0215305089950562</v>
      </c>
    </row>
    <row r="1608" spans="1:27" ht="15.75">
      <c r="A1608" s="1" t="s">
        <v>406</v>
      </c>
      <c r="B1608" s="6">
        <v>0.0198392122983932</v>
      </c>
      <c r="C1608" s="6">
        <v>0.019982073456049</v>
      </c>
      <c r="D1608" s="6">
        <v>0.019378487020731</v>
      </c>
      <c r="E1608" s="6">
        <v>0.0179661363363266</v>
      </c>
      <c r="F1608" s="6">
        <v>0.0248483009636402</v>
      </c>
      <c r="G1608" s="6">
        <v>0.0250879041850567</v>
      </c>
      <c r="H1608" s="6">
        <v>0.0247816126793623</v>
      </c>
      <c r="I1608" s="6">
        <v>0.024639455601573</v>
      </c>
      <c r="J1608" s="6">
        <v>0.0239699557423592</v>
      </c>
      <c r="K1608" s="6">
        <v>0.0234539974480867</v>
      </c>
      <c r="L1608" s="6">
        <v>0.0229396671056747</v>
      </c>
      <c r="M1608" s="6">
        <v>0.0222649313509464</v>
      </c>
      <c r="N1608" s="6">
        <v>0.0213703792542219</v>
      </c>
      <c r="O1608" s="6">
        <v>0.0207569375634193</v>
      </c>
      <c r="P1608" s="6">
        <v>0.0199045855551958</v>
      </c>
      <c r="Q1608" s="6">
        <v>0.0191122516989708</v>
      </c>
      <c r="R1608" s="6">
        <v>0.0183328818529844</v>
      </c>
      <c r="S1608" s="6">
        <v>0.0174650494009256</v>
      </c>
      <c r="T1608" s="6">
        <v>0.0223661866039038</v>
      </c>
      <c r="U1608" s="6">
        <v>0.0216869600117207</v>
      </c>
      <c r="V1608" s="6">
        <v>0.0216420572251081</v>
      </c>
      <c r="W1608" s="6">
        <v>0.026868699118495</v>
      </c>
      <c r="X1608" s="6">
        <v>0.0262446328997612</v>
      </c>
      <c r="Y1608" s="6">
        <v>0.025719590485096</v>
      </c>
      <c r="Z1608" s="6">
        <v>0.0256371311843395</v>
      </c>
      <c r="AA1608" s="4">
        <v>0.0108939409255981</v>
      </c>
    </row>
    <row r="1609" spans="1:27" ht="15.75">
      <c r="A1609" s="1" t="s">
        <v>407</v>
      </c>
      <c r="B1609" s="6">
        <v>0.545578420162201</v>
      </c>
      <c r="C1609" s="6">
        <v>0.50954282283783</v>
      </c>
      <c r="D1609" s="6">
        <v>0.503840684890747</v>
      </c>
      <c r="E1609" s="6">
        <v>0.476102620363235</v>
      </c>
      <c r="F1609" s="6">
        <v>0.438986718654633</v>
      </c>
      <c r="G1609" s="6">
        <v>0.451582282781601</v>
      </c>
      <c r="H1609" s="6">
        <v>0.462590157985687</v>
      </c>
      <c r="I1609" s="6">
        <v>0.4681496322155</v>
      </c>
      <c r="J1609" s="6">
        <v>0.463419228792191</v>
      </c>
      <c r="K1609" s="6">
        <v>0.461261928081512</v>
      </c>
      <c r="L1609" s="6">
        <v>0.458793312311172</v>
      </c>
      <c r="M1609" s="6">
        <v>0.46014192700386</v>
      </c>
      <c r="N1609" s="6">
        <v>0.448777973651886</v>
      </c>
      <c r="O1609" s="6">
        <v>0.44281467795372</v>
      </c>
      <c r="P1609" s="6">
        <v>0.431266069412231</v>
      </c>
      <c r="Q1609" s="6">
        <v>0.42684018611908</v>
      </c>
      <c r="R1609" s="6">
        <v>0.415545254945755</v>
      </c>
      <c r="S1609" s="6">
        <v>0.413339555263519</v>
      </c>
      <c r="T1609" s="6">
        <v>0.419366002082825</v>
      </c>
      <c r="U1609" s="6">
        <v>0.439160883426666</v>
      </c>
      <c r="V1609" s="6">
        <v>0.443662196397781</v>
      </c>
      <c r="W1609" s="6">
        <v>0.446020364761353</v>
      </c>
      <c r="X1609" s="6">
        <v>0.451407670974731</v>
      </c>
      <c r="Y1609" s="6">
        <v>0.45780873298645</v>
      </c>
      <c r="Z1609" s="6">
        <v>0.471723198890686</v>
      </c>
      <c r="AA1609" s="4">
        <v>-0.00334751605987549</v>
      </c>
    </row>
    <row r="1610" spans="1:27" ht="15.75">
      <c r="A1610" s="1" t="s">
        <v>408</v>
      </c>
      <c r="B1610" s="6">
        <v>0.694372594356537</v>
      </c>
      <c r="C1610" s="6">
        <v>0.719354629516602</v>
      </c>
      <c r="D1610" s="6">
        <v>0.707314789295197</v>
      </c>
      <c r="E1610" s="6">
        <v>0.646780908107758</v>
      </c>
      <c r="F1610" s="6">
        <v>0.596359372138977</v>
      </c>
      <c r="G1610" s="6">
        <v>0.61047238111496</v>
      </c>
      <c r="H1610" s="6">
        <v>0.611279845237732</v>
      </c>
      <c r="I1610" s="6">
        <v>0.607773184776306</v>
      </c>
      <c r="J1610" s="6">
        <v>0.599249005317688</v>
      </c>
      <c r="K1610" s="6">
        <v>0.59416788816452</v>
      </c>
      <c r="L1610" s="6">
        <v>0.596431314945221</v>
      </c>
      <c r="M1610" s="6">
        <v>0.59373152256012</v>
      </c>
      <c r="N1610" s="6">
        <v>0.584123730659485</v>
      </c>
      <c r="O1610" s="6">
        <v>0.581194281578064</v>
      </c>
      <c r="P1610" s="6">
        <v>0.563963294029236</v>
      </c>
      <c r="Q1610" s="6">
        <v>0.547884404659271</v>
      </c>
      <c r="R1610" s="6">
        <v>0.537764430046082</v>
      </c>
      <c r="S1610" s="6">
        <v>0.523951590061188</v>
      </c>
      <c r="T1610" s="6">
        <v>0.53119695186615</v>
      </c>
      <c r="U1610" s="6">
        <v>0.531330466270447</v>
      </c>
      <c r="V1610" s="6">
        <v>0.535640954971313</v>
      </c>
      <c r="W1610" s="6">
        <v>0.542747676372528</v>
      </c>
      <c r="X1610" s="6">
        <v>0.545888364315033</v>
      </c>
      <c r="Y1610" s="6">
        <v>0.550399243831635</v>
      </c>
      <c r="Z1610" s="6">
        <v>0.558889448642731</v>
      </c>
      <c r="AA1610" s="4">
        <v>-0.0109140276908875</v>
      </c>
    </row>
    <row r="1611" spans="1:27" ht="15.75">
      <c r="A1611" s="1" t="s">
        <v>409</v>
      </c>
      <c r="B1611" s="6">
        <v>0.228150993585587</v>
      </c>
      <c r="C1611" s="6">
        <v>0.219802796840668</v>
      </c>
      <c r="D1611" s="6">
        <v>0.222852617502213</v>
      </c>
      <c r="E1611" s="6">
        <v>0.206610560417175</v>
      </c>
      <c r="F1611" s="6">
        <v>0.190503671765327</v>
      </c>
      <c r="G1611" s="6">
        <v>0.200703233480453</v>
      </c>
      <c r="H1611" s="6">
        <v>0.206513464450836</v>
      </c>
      <c r="I1611" s="6">
        <v>0.205328792333603</v>
      </c>
      <c r="J1611" s="6">
        <v>0.191759660840034</v>
      </c>
      <c r="K1611" s="6">
        <v>0.195449963212013</v>
      </c>
      <c r="L1611" s="6">
        <v>0.198810443282127</v>
      </c>
      <c r="M1611" s="6">
        <v>0.200384378433228</v>
      </c>
      <c r="N1611" s="6">
        <v>0.199456870555878</v>
      </c>
      <c r="O1611" s="6">
        <v>0.200650408864021</v>
      </c>
      <c r="P1611" s="6">
        <v>0.199045866727829</v>
      </c>
      <c r="Q1611" s="6">
        <v>0.197493225336075</v>
      </c>
      <c r="R1611" s="6">
        <v>0.195550695061684</v>
      </c>
      <c r="S1611" s="6">
        <v>0.192115560173988</v>
      </c>
      <c r="T1611" s="6">
        <v>0.201295673847198</v>
      </c>
      <c r="U1611" s="6">
        <v>0.200604364275932</v>
      </c>
      <c r="V1611" s="6">
        <v>0.205599561333656</v>
      </c>
      <c r="W1611" s="6">
        <v>0.204202085733414</v>
      </c>
      <c r="X1611" s="6">
        <v>0.204708129167557</v>
      </c>
      <c r="Y1611" s="6">
        <v>0.200612813234329</v>
      </c>
      <c r="Z1611" s="6">
        <v>0.205097049474716</v>
      </c>
      <c r="AA1611" s="4">
        <v>-0.0030062198638916</v>
      </c>
    </row>
    <row r="1612" spans="1:27" ht="15.75">
      <c r="A1612" s="1" t="s">
        <v>410</v>
      </c>
      <c r="B1612" s="6">
        <v>10.1180000305176</v>
      </c>
      <c r="C1612" s="6">
        <v>10.0310001373291</v>
      </c>
      <c r="D1612" s="6">
        <v>9.72800064086914</v>
      </c>
      <c r="E1612" s="6">
        <v>9.01900005340576</v>
      </c>
      <c r="F1612" s="6">
        <v>8.34903049468994</v>
      </c>
      <c r="G1612" s="6">
        <v>8.48807430267334</v>
      </c>
      <c r="H1612" s="6">
        <v>8.4835729598999</v>
      </c>
      <c r="I1612" s="6">
        <v>8.47597217559814</v>
      </c>
      <c r="J1612" s="6">
        <v>8.29360580444336</v>
      </c>
      <c r="K1612" s="6">
        <v>8.20889854431152</v>
      </c>
      <c r="L1612" s="6">
        <v>8.13593482971191</v>
      </c>
      <c r="M1612" s="6">
        <v>8.03764057159424</v>
      </c>
      <c r="N1612" s="6">
        <v>7.85717582702637</v>
      </c>
      <c r="O1612" s="6">
        <v>7.73541927337646</v>
      </c>
      <c r="P1612" s="6">
        <v>7.49739456176758</v>
      </c>
      <c r="Q1612" s="6">
        <v>7.26902484893799</v>
      </c>
      <c r="R1612" s="6">
        <v>7.07038021087646</v>
      </c>
      <c r="S1612" s="6">
        <v>6.85794353485107</v>
      </c>
      <c r="T1612" s="6">
        <v>6.79372930526733</v>
      </c>
      <c r="U1612" s="6">
        <v>6.70669174194336</v>
      </c>
      <c r="V1612" s="6">
        <v>6.77396440505981</v>
      </c>
      <c r="W1612" s="6">
        <v>6.84077024459839</v>
      </c>
      <c r="X1612" s="6">
        <v>6.84984874725342</v>
      </c>
      <c r="Y1612" s="6">
        <v>6.84655523300171</v>
      </c>
      <c r="Z1612" s="6">
        <v>6.94766235351563</v>
      </c>
      <c r="AA1612" s="4">
        <v>-0.0158416628837585</v>
      </c>
    </row>
    <row r="1614" ht="15.75">
      <c r="A1614" s="1" t="s">
        <v>411</v>
      </c>
    </row>
    <row r="1615" spans="1:27" ht="15.75">
      <c r="A1615" s="1" t="s">
        <v>211</v>
      </c>
      <c r="B1615" s="6">
        <v>0.456121742725372</v>
      </c>
      <c r="C1615" s="6">
        <v>0.467763662338257</v>
      </c>
      <c r="D1615" s="6">
        <v>0.394304633140564</v>
      </c>
      <c r="E1615" s="6">
        <v>0.355657190084457</v>
      </c>
      <c r="F1615" s="6">
        <v>0.340436667203903</v>
      </c>
      <c r="G1615" s="6">
        <v>0.33588245511055</v>
      </c>
      <c r="H1615" s="6">
        <v>0.332305431365967</v>
      </c>
      <c r="I1615" s="6">
        <v>0.334281086921692</v>
      </c>
      <c r="J1615" s="6">
        <v>0.333067744970322</v>
      </c>
      <c r="K1615" s="6">
        <v>0.328382104635239</v>
      </c>
      <c r="L1615" s="6">
        <v>0.32322159409523</v>
      </c>
      <c r="M1615" s="6">
        <v>0.320720463991165</v>
      </c>
      <c r="N1615" s="6">
        <v>0.299026012420654</v>
      </c>
      <c r="O1615" s="6">
        <v>0.301208734512329</v>
      </c>
      <c r="P1615" s="6">
        <v>0.285402983427048</v>
      </c>
      <c r="Q1615" s="6">
        <v>0.28422600030899</v>
      </c>
      <c r="R1615" s="6">
        <v>0.287402361631393</v>
      </c>
      <c r="S1615" s="6">
        <v>0.302734583616257</v>
      </c>
      <c r="T1615" s="6">
        <v>0.31145840883255</v>
      </c>
      <c r="U1615" s="6">
        <v>0.322916567325592</v>
      </c>
      <c r="V1615" s="6">
        <v>0.334737926721573</v>
      </c>
      <c r="W1615" s="6">
        <v>0.340892463922501</v>
      </c>
      <c r="X1615" s="6">
        <v>0.361441105604172</v>
      </c>
      <c r="Y1615" s="6">
        <v>0.368685156106949</v>
      </c>
      <c r="Z1615" s="6">
        <v>0.375120759010315</v>
      </c>
      <c r="AA1615" s="4">
        <v>-0.00955039262771606</v>
      </c>
    </row>
    <row r="1616" spans="1:27" ht="15.75">
      <c r="A1616" s="1" t="s">
        <v>412</v>
      </c>
      <c r="B1616" s="6">
        <v>0.307184040546417</v>
      </c>
      <c r="C1616" s="6">
        <v>0.32158750295639</v>
      </c>
      <c r="D1616" s="6">
        <v>0.279299110174179</v>
      </c>
      <c r="E1616" s="6">
        <v>0.246782526373863</v>
      </c>
      <c r="F1616" s="6">
        <v>0.236221373081207</v>
      </c>
      <c r="G1616" s="6">
        <v>0.23050756752491</v>
      </c>
      <c r="H1616" s="6">
        <v>0.230057612061501</v>
      </c>
      <c r="I1616" s="6">
        <v>0.227058857679367</v>
      </c>
      <c r="J1616" s="6">
        <v>0.224063754081726</v>
      </c>
      <c r="K1616" s="6">
        <v>0.222830712795258</v>
      </c>
      <c r="L1616" s="6">
        <v>0.221151620149612</v>
      </c>
      <c r="M1616" s="6">
        <v>0.219440326094627</v>
      </c>
      <c r="N1616" s="6">
        <v>0.207797721028328</v>
      </c>
      <c r="O1616" s="6">
        <v>0.209314554929733</v>
      </c>
      <c r="P1616" s="6">
        <v>0.201185718178749</v>
      </c>
      <c r="Q1616" s="6">
        <v>0.200356021523476</v>
      </c>
      <c r="R1616" s="6">
        <v>0.202595114707947</v>
      </c>
      <c r="S1616" s="6">
        <v>0.213403061032295</v>
      </c>
      <c r="T1616" s="6">
        <v>0.219552651047707</v>
      </c>
      <c r="U1616" s="6">
        <v>0.223958253860474</v>
      </c>
      <c r="V1616" s="6">
        <v>0.233785212039948</v>
      </c>
      <c r="W1616" s="6">
        <v>0.238083630800247</v>
      </c>
      <c r="X1616" s="6">
        <v>0.252435058355331</v>
      </c>
      <c r="Y1616" s="6">
        <v>0.257494390010834</v>
      </c>
      <c r="Z1616" s="6">
        <v>0.263756811618805</v>
      </c>
      <c r="AA1616" s="4">
        <v>-0.00858217477798462</v>
      </c>
    </row>
    <row r="1617" spans="1:27" ht="15.75">
      <c r="A1617" s="1" t="s">
        <v>413</v>
      </c>
      <c r="B1617" s="6">
        <v>0.121011905372143</v>
      </c>
      <c r="C1617" s="6">
        <v>0.116940915584564</v>
      </c>
      <c r="D1617" s="6">
        <v>0.098576158285141</v>
      </c>
      <c r="E1617" s="6">
        <v>0.0870997160673141</v>
      </c>
      <c r="F1617" s="6">
        <v>0.0833722427487373</v>
      </c>
      <c r="G1617" s="6">
        <v>0.0856170952320099</v>
      </c>
      <c r="H1617" s="6">
        <v>0.0894668474793434</v>
      </c>
      <c r="I1617" s="6">
        <v>0.0946078449487686</v>
      </c>
      <c r="J1617" s="6">
        <v>0.0908366516232491</v>
      </c>
      <c r="K1617" s="6">
        <v>0.0879594907164574</v>
      </c>
      <c r="L1617" s="6">
        <v>0.090728871524334</v>
      </c>
      <c r="M1617" s="6">
        <v>0.0900268033146858</v>
      </c>
      <c r="N1617" s="6">
        <v>0.0912282690405846</v>
      </c>
      <c r="O1617" s="6">
        <v>0.0918941870331764</v>
      </c>
      <c r="P1617" s="6">
        <v>0.0935747474431992</v>
      </c>
      <c r="Q1617" s="6">
        <v>0.0931888446211815</v>
      </c>
      <c r="R1617" s="6">
        <v>0.0942302867770195</v>
      </c>
      <c r="S1617" s="6">
        <v>0.0992572382092476</v>
      </c>
      <c r="T1617" s="6">
        <v>0.102117516100407</v>
      </c>
      <c r="U1617" s="6">
        <v>0.104166619479656</v>
      </c>
      <c r="V1617" s="6">
        <v>0.111579313874245</v>
      </c>
      <c r="W1617" s="6">
        <v>0.113630816340446</v>
      </c>
      <c r="X1617" s="6">
        <v>0.120480380952358</v>
      </c>
      <c r="Y1617" s="6">
        <v>0.122895047068596</v>
      </c>
      <c r="Z1617" s="6">
        <v>0.128947764635086</v>
      </c>
      <c r="AA1617" s="4">
        <v>0.00425851345062256</v>
      </c>
    </row>
    <row r="1618" spans="1:27" ht="15.75">
      <c r="A1618" s="1" t="s">
        <v>400</v>
      </c>
      <c r="B1618" s="6">
        <v>0.335109859704971</v>
      </c>
      <c r="C1618" s="6">
        <v>0.331332594156265</v>
      </c>
      <c r="D1618" s="6">
        <v>0.303943157196045</v>
      </c>
      <c r="E1618" s="6">
        <v>0.275815784931183</v>
      </c>
      <c r="F1618" s="6">
        <v>0.270959794521332</v>
      </c>
      <c r="G1618" s="6">
        <v>0.29636687040329</v>
      </c>
      <c r="H1618" s="6">
        <v>0.306743502616882</v>
      </c>
      <c r="I1618" s="6">
        <v>0.302745133638382</v>
      </c>
      <c r="J1618" s="6">
        <v>0.320956170558929</v>
      </c>
      <c r="K1618" s="6">
        <v>0.328382104635239</v>
      </c>
      <c r="L1618" s="6">
        <v>0.345903843641281</v>
      </c>
      <c r="M1618" s="6">
        <v>0.331973820924759</v>
      </c>
      <c r="N1618" s="6">
        <v>0.329435437917709</v>
      </c>
      <c r="O1618" s="6">
        <v>0.336945354938507</v>
      </c>
      <c r="P1618" s="6">
        <v>0.350905328989029</v>
      </c>
      <c r="Q1618" s="6">
        <v>0.344798713922501</v>
      </c>
      <c r="R1618" s="6">
        <v>0.362786591053009</v>
      </c>
      <c r="S1618" s="6">
        <v>0.372214645147324</v>
      </c>
      <c r="T1618" s="6">
        <v>0.382940679788589</v>
      </c>
      <c r="U1618" s="6">
        <v>0.395833194255829</v>
      </c>
      <c r="V1618" s="6">
        <v>0.41975075006485</v>
      </c>
      <c r="W1618" s="6">
        <v>0.454523265361786</v>
      </c>
      <c r="X1618" s="6">
        <v>0.458972871303558</v>
      </c>
      <c r="Y1618" s="6">
        <v>0.479875892400742</v>
      </c>
      <c r="Z1618" s="6">
        <v>0.48648476600647</v>
      </c>
      <c r="AA1618" s="4">
        <v>0.0168395042419434</v>
      </c>
    </row>
    <row r="1619" spans="1:27" ht="15.75">
      <c r="A1619" s="1" t="s">
        <v>401</v>
      </c>
      <c r="B1619" s="6">
        <v>0.158246323466301</v>
      </c>
      <c r="C1619" s="6">
        <v>0.155921220779419</v>
      </c>
      <c r="D1619" s="6">
        <v>0.13964955508709</v>
      </c>
      <c r="E1619" s="6">
        <v>0.123391263186932</v>
      </c>
      <c r="F1619" s="6">
        <v>0.125058367848396</v>
      </c>
      <c r="G1619" s="6">
        <v>0.13171860575676</v>
      </c>
      <c r="H1619" s="6">
        <v>0.134200274944305</v>
      </c>
      <c r="I1619" s="6">
        <v>0.132450997829437</v>
      </c>
      <c r="J1619" s="6">
        <v>0.145338654518127</v>
      </c>
      <c r="K1619" s="6">
        <v>0.146599158644676</v>
      </c>
      <c r="L1619" s="6">
        <v>0.147434413433075</v>
      </c>
      <c r="M1619" s="6">
        <v>0.146293550729752</v>
      </c>
      <c r="N1619" s="6">
        <v>0.141910657286644</v>
      </c>
      <c r="O1619" s="6">
        <v>0.142946511507034</v>
      </c>
      <c r="P1619" s="6">
        <v>0.145040854811668</v>
      </c>
      <c r="Q1619" s="6">
        <v>0.144442707300186</v>
      </c>
      <c r="R1619" s="6">
        <v>0.150768458843231</v>
      </c>
      <c r="S1619" s="6">
        <v>0.153848722577095</v>
      </c>
      <c r="T1619" s="6">
        <v>0.158282145857811</v>
      </c>
      <c r="U1619" s="6">
        <v>0.166666612029076</v>
      </c>
      <c r="V1619" s="6">
        <v>0.175338923931122</v>
      </c>
      <c r="W1619" s="6">
        <v>0.189384713768959</v>
      </c>
      <c r="X1619" s="6">
        <v>0.189326301217079</v>
      </c>
      <c r="Y1619" s="6">
        <v>0.198972940444946</v>
      </c>
      <c r="Z1619" s="6">
        <v>0.19928289949894</v>
      </c>
      <c r="AA1619" s="4">
        <v>0.0107256174087524</v>
      </c>
    </row>
    <row r="1620" spans="1:27" ht="15.75">
      <c r="A1620" s="1" t="s">
        <v>402</v>
      </c>
      <c r="B1620" s="6">
        <v>0.0465430393815041</v>
      </c>
      <c r="C1620" s="6">
        <v>0.0389803051948547</v>
      </c>
      <c r="D1620" s="6">
        <v>0.0328587181866169</v>
      </c>
      <c r="E1620" s="6">
        <v>0.0362915508449078</v>
      </c>
      <c r="F1620" s="6">
        <v>0.0347384363412857</v>
      </c>
      <c r="G1620" s="6">
        <v>0.0461015142500401</v>
      </c>
      <c r="H1620" s="6">
        <v>0.0447334237396717</v>
      </c>
      <c r="I1620" s="6">
        <v>0.0441503301262856</v>
      </c>
      <c r="J1620" s="6">
        <v>0.0423904396593571</v>
      </c>
      <c r="K1620" s="6">
        <v>0.0469117276370525</v>
      </c>
      <c r="L1620" s="6">
        <v>0.045364435762167</v>
      </c>
      <c r="M1620" s="6">
        <v>0.0450134016573429</v>
      </c>
      <c r="N1620" s="6">
        <v>0.0456141345202923</v>
      </c>
      <c r="O1620" s="6">
        <v>0.0459470935165882</v>
      </c>
      <c r="P1620" s="6">
        <v>0.0467873737215996</v>
      </c>
      <c r="Q1620" s="6">
        <v>0.0465944223105907</v>
      </c>
      <c r="R1620" s="6">
        <v>0.0471151396632195</v>
      </c>
      <c r="S1620" s="6">
        <v>0.0496286153793335</v>
      </c>
      <c r="T1620" s="6">
        <v>0.0510587580502033</v>
      </c>
      <c r="U1620" s="6">
        <v>0.0520833097398281</v>
      </c>
      <c r="V1620" s="6">
        <v>0.0531329996883869</v>
      </c>
      <c r="W1620" s="6">
        <v>0.0541099160909653</v>
      </c>
      <c r="X1620" s="6">
        <v>0.0573716089129448</v>
      </c>
      <c r="Y1620" s="6">
        <v>0.0585214532911777</v>
      </c>
      <c r="Z1620" s="6">
        <v>0.0586126185953617</v>
      </c>
      <c r="AA1620" s="4">
        <v>0.0178927183151245</v>
      </c>
    </row>
    <row r="1621" spans="1:27" ht="15.75">
      <c r="A1621" s="1" t="s">
        <v>403</v>
      </c>
      <c r="B1621" s="6">
        <v>0.0558516420423985</v>
      </c>
      <c r="C1621" s="6">
        <v>0.0584704577922821</v>
      </c>
      <c r="D1621" s="6">
        <v>0.0575027577579021</v>
      </c>
      <c r="E1621" s="6">
        <v>0.0508081689476967</v>
      </c>
      <c r="F1621" s="6">
        <v>0.0486338064074516</v>
      </c>
      <c r="G1621" s="6">
        <v>0.05268744379282</v>
      </c>
      <c r="H1621" s="6">
        <v>0.0511239133775234</v>
      </c>
      <c r="I1621" s="6">
        <v>0.050457525998354</v>
      </c>
      <c r="J1621" s="6">
        <v>0.0484462194144726</v>
      </c>
      <c r="K1621" s="6">
        <v>0.0527756921947002</v>
      </c>
      <c r="L1621" s="6">
        <v>0.0510349906980991</v>
      </c>
      <c r="M1621" s="6">
        <v>0.0506400763988495</v>
      </c>
      <c r="N1621" s="6">
        <v>0.0506823770701885</v>
      </c>
      <c r="O1621" s="6">
        <v>0.0510523281991482</v>
      </c>
      <c r="P1621" s="6">
        <v>0.0514661148190498</v>
      </c>
      <c r="Q1621" s="6">
        <v>0.051253866404295</v>
      </c>
      <c r="R1621" s="6">
        <v>0.0518266558647156</v>
      </c>
      <c r="S1621" s="6">
        <v>0.0545914806425571</v>
      </c>
      <c r="T1621" s="6">
        <v>0.0561646334826946</v>
      </c>
      <c r="U1621" s="6">
        <v>0.057291641831398</v>
      </c>
      <c r="V1621" s="6">
        <v>0.0637596100568771</v>
      </c>
      <c r="W1621" s="6">
        <v>0.0649318993091583</v>
      </c>
      <c r="X1621" s="6">
        <v>0.0688459277153015</v>
      </c>
      <c r="Y1621" s="6">
        <v>0.0702257379889488</v>
      </c>
      <c r="Z1621" s="6">
        <v>0.0703351423144341</v>
      </c>
      <c r="AA1621" s="4">
        <v>0.00806498527526855</v>
      </c>
    </row>
    <row r="1622" spans="1:27" ht="15.75">
      <c r="A1622" s="1" t="s">
        <v>404</v>
      </c>
      <c r="B1622" s="6">
        <v>0.0186172164976597</v>
      </c>
      <c r="C1622" s="6">
        <v>0.0194901525974274</v>
      </c>
      <c r="D1622" s="6">
        <v>0.0164293590933084</v>
      </c>
      <c r="E1622" s="6">
        <v>0.00725830998271704</v>
      </c>
      <c r="F1622" s="6">
        <v>0.0069476873613894</v>
      </c>
      <c r="G1622" s="6">
        <v>0.0065859304741025</v>
      </c>
      <c r="H1622" s="6">
        <v>0.00639048917219043</v>
      </c>
      <c r="I1622" s="6">
        <v>0.00630719074979424</v>
      </c>
      <c r="J1622" s="6">
        <v>0.00605577742680907</v>
      </c>
      <c r="K1622" s="6">
        <v>0.00586396502330899</v>
      </c>
      <c r="L1622" s="6">
        <v>0.00567055586725473</v>
      </c>
      <c r="M1622" s="6">
        <v>0.00562667567282915</v>
      </c>
      <c r="N1622" s="6">
        <v>0.00506823789328337</v>
      </c>
      <c r="O1622" s="6">
        <v>0.00510523281991482</v>
      </c>
      <c r="P1622" s="6">
        <v>0.00467873783782125</v>
      </c>
      <c r="Q1622" s="6">
        <v>0.00465944223105907</v>
      </c>
      <c r="R1622" s="6">
        <v>0.00471151433885098</v>
      </c>
      <c r="S1622" s="6">
        <v>0.00496286107227206</v>
      </c>
      <c r="T1622" s="6">
        <v>0.00510587589815259</v>
      </c>
      <c r="U1622" s="6">
        <v>0.00520833116024733</v>
      </c>
      <c r="V1622" s="6">
        <v>0.00531330006197095</v>
      </c>
      <c r="W1622" s="6">
        <v>0.00541099207475781</v>
      </c>
      <c r="X1622" s="6">
        <v>0.00573716033250093</v>
      </c>
      <c r="Y1622" s="6">
        <v>0.00585214560851455</v>
      </c>
      <c r="Z1622" s="6">
        <v>0.00586126279085875</v>
      </c>
      <c r="AA1622" s="4">
        <v>-0.0508999252319336</v>
      </c>
    </row>
    <row r="1623" spans="1:27" ht="15.75">
      <c r="A1623" s="1" t="s">
        <v>405</v>
      </c>
      <c r="B1623" s="6">
        <v>0.0558516420423985</v>
      </c>
      <c r="C1623" s="6">
        <v>0.0584704577922821</v>
      </c>
      <c r="D1623" s="6">
        <v>0.0575027577579021</v>
      </c>
      <c r="E1623" s="6">
        <v>0.0508081689476967</v>
      </c>
      <c r="F1623" s="6">
        <v>0.0555814988911152</v>
      </c>
      <c r="G1623" s="6">
        <v>0.0658593028783798</v>
      </c>
      <c r="H1623" s="6">
        <v>0.0702953785657883</v>
      </c>
      <c r="I1623" s="6">
        <v>0.0693790912628174</v>
      </c>
      <c r="J1623" s="6">
        <v>0.0787251070141792</v>
      </c>
      <c r="K1623" s="6">
        <v>0.076231561601162</v>
      </c>
      <c r="L1623" s="6">
        <v>0.0850583240389824</v>
      </c>
      <c r="M1623" s="6">
        <v>0.0844001248478889</v>
      </c>
      <c r="N1623" s="6">
        <v>0.0861600413918495</v>
      </c>
      <c r="O1623" s="6">
        <v>0.0918941870331764</v>
      </c>
      <c r="P1623" s="6">
        <v>0.0982534810900688</v>
      </c>
      <c r="Q1623" s="6">
        <v>0.0978482812643051</v>
      </c>
      <c r="R1623" s="6">
        <v>0.103653311729431</v>
      </c>
      <c r="S1623" s="6">
        <v>0.104220099747181</v>
      </c>
      <c r="T1623" s="6">
        <v>0.107223384082317</v>
      </c>
      <c r="U1623" s="6">
        <v>0.109374955296516</v>
      </c>
      <c r="V1623" s="6">
        <v>0.122205905616283</v>
      </c>
      <c r="W1623" s="6">
        <v>0.135274797677994</v>
      </c>
      <c r="X1623" s="6">
        <v>0.131954699754715</v>
      </c>
      <c r="Y1623" s="6">
        <v>0.140451475977898</v>
      </c>
      <c r="Z1623" s="6">
        <v>0.146531537175179</v>
      </c>
      <c r="AA1623" s="4">
        <v>0.0407527685165405</v>
      </c>
    </row>
    <row r="1624" spans="1:27" ht="15.75">
      <c r="A1624" s="1" t="s">
        <v>414</v>
      </c>
      <c r="B1624" s="6">
        <v>0.344418466091156</v>
      </c>
      <c r="C1624" s="6">
        <v>0.360567837953568</v>
      </c>
      <c r="D1624" s="6">
        <v>0.312157809734344</v>
      </c>
      <c r="E1624" s="6">
        <v>0.275815784931183</v>
      </c>
      <c r="F1624" s="6">
        <v>0.2640121281147</v>
      </c>
      <c r="G1624" s="6">
        <v>0.270023137331009</v>
      </c>
      <c r="H1624" s="6">
        <v>0.268400549888611</v>
      </c>
      <c r="I1624" s="6">
        <v>0.264901995658875</v>
      </c>
      <c r="J1624" s="6">
        <v>0.266454190015793</v>
      </c>
      <c r="K1624" s="6">
        <v>0.263878464698792</v>
      </c>
      <c r="L1624" s="6">
        <v>0.26651605963707</v>
      </c>
      <c r="M1624" s="6">
        <v>0.264453709125519</v>
      </c>
      <c r="N1624" s="6">
        <v>0.248343631625175</v>
      </c>
      <c r="O1624" s="6">
        <v>0.250156402587891</v>
      </c>
      <c r="P1624" s="6">
        <v>0.247973084449768</v>
      </c>
      <c r="Q1624" s="6">
        <v>0.246950432658195</v>
      </c>
      <c r="R1624" s="6">
        <v>0.249710246920586</v>
      </c>
      <c r="S1624" s="6">
        <v>0.263031661510468</v>
      </c>
      <c r="T1624" s="6">
        <v>0.27061140537262</v>
      </c>
      <c r="U1624" s="6">
        <v>0.281249910593033</v>
      </c>
      <c r="V1624" s="6">
        <v>0.286918222904205</v>
      </c>
      <c r="W1624" s="6">
        <v>0.297604560852051</v>
      </c>
      <c r="X1624" s="6">
        <v>0.304069519042969</v>
      </c>
      <c r="Y1624" s="6">
        <v>0.316015839576721</v>
      </c>
      <c r="Z1624" s="6">
        <v>0.316508144140244</v>
      </c>
      <c r="AA1624" s="4">
        <v>-0.00565052032470703</v>
      </c>
    </row>
    <row r="1625" spans="1:27" ht="15.75">
      <c r="A1625" s="1" t="s">
        <v>415</v>
      </c>
      <c r="B1625" s="6">
        <v>0.139629110693932</v>
      </c>
      <c r="C1625" s="6">
        <v>0.146176144480705</v>
      </c>
      <c r="D1625" s="6">
        <v>0.123220197856426</v>
      </c>
      <c r="E1625" s="6">
        <v>0.116132959723473</v>
      </c>
      <c r="F1625" s="6">
        <v>0.118110686540604</v>
      </c>
      <c r="G1625" s="6">
        <v>0.12513267993927</v>
      </c>
      <c r="H1625" s="6">
        <v>0.127809792757034</v>
      </c>
      <c r="I1625" s="6">
        <v>0.12614381313324</v>
      </c>
      <c r="J1625" s="6">
        <v>0.121115535497665</v>
      </c>
      <c r="K1625" s="6">
        <v>0.123143285512924</v>
      </c>
      <c r="L1625" s="6">
        <v>0.124752208590508</v>
      </c>
      <c r="M1625" s="6">
        <v>0.123786844313145</v>
      </c>
      <c r="N1625" s="6">
        <v>0.12163769453764</v>
      </c>
      <c r="O1625" s="6">
        <v>0.122525580227375</v>
      </c>
      <c r="P1625" s="6">
        <v>0.12164717912674</v>
      </c>
      <c r="Q1625" s="6">
        <v>0.121145501732826</v>
      </c>
      <c r="R1625" s="6">
        <v>0.122499369084835</v>
      </c>
      <c r="S1625" s="6">
        <v>0.124071538448334</v>
      </c>
      <c r="T1625" s="6">
        <v>0.132752776145935</v>
      </c>
      <c r="U1625" s="6">
        <v>0.140624955296516</v>
      </c>
      <c r="V1625" s="6">
        <v>0.143459111452103</v>
      </c>
      <c r="W1625" s="6">
        <v>0.151507765054703</v>
      </c>
      <c r="X1625" s="6">
        <v>0.154903337359428</v>
      </c>
      <c r="Y1625" s="6">
        <v>0.158007919788361</v>
      </c>
      <c r="Z1625" s="6">
        <v>0.164115339517593</v>
      </c>
      <c r="AA1625" s="4">
        <v>0.00504565238952637</v>
      </c>
    </row>
    <row r="1626" spans="1:27" ht="15.75">
      <c r="A1626" s="1" t="s">
        <v>416</v>
      </c>
      <c r="B1626" s="6">
        <v>0.167554929852486</v>
      </c>
      <c r="C1626" s="6">
        <v>0.175411373376846</v>
      </c>
      <c r="D1626" s="6">
        <v>0.156078904867172</v>
      </c>
      <c r="E1626" s="6">
        <v>0.14516618847847</v>
      </c>
      <c r="F1626" s="6">
        <v>0.145901426672935</v>
      </c>
      <c r="G1626" s="6">
        <v>0.151476413011551</v>
      </c>
      <c r="H1626" s="6">
        <v>0.15337173640728</v>
      </c>
      <c r="I1626" s="6">
        <v>0.151372566819191</v>
      </c>
      <c r="J1626" s="6">
        <v>0.157450214028358</v>
      </c>
      <c r="K1626" s="6">
        <v>0.152463123202324</v>
      </c>
      <c r="L1626" s="6">
        <v>0.153104975819588</v>
      </c>
      <c r="M1626" s="6">
        <v>0.146293550729752</v>
      </c>
      <c r="N1626" s="6">
        <v>0.141910657286644</v>
      </c>
      <c r="O1626" s="6">
        <v>0.142946511507034</v>
      </c>
      <c r="P1626" s="6">
        <v>0.140362128615379</v>
      </c>
      <c r="Q1626" s="6">
        <v>0.139783263206482</v>
      </c>
      <c r="R1626" s="6">
        <v>0.141345426440239</v>
      </c>
      <c r="S1626" s="6">
        <v>0.143922999501228</v>
      </c>
      <c r="T1626" s="6">
        <v>0.153176262974739</v>
      </c>
      <c r="U1626" s="6">
        <v>0.161458283662796</v>
      </c>
      <c r="V1626" s="6">
        <v>0.164712309837341</v>
      </c>
      <c r="W1626" s="6">
        <v>0.173151731491089</v>
      </c>
      <c r="X1626" s="6">
        <v>0.177851974964142</v>
      </c>
      <c r="Y1626" s="6">
        <v>0.181416511535645</v>
      </c>
      <c r="Z1626" s="6">
        <v>0.181699126958847</v>
      </c>
      <c r="AA1626" s="4">
        <v>0.00153243541717529</v>
      </c>
    </row>
    <row r="1627" spans="1:27" ht="15.75">
      <c r="A1627" s="1" t="s">
        <v>417</v>
      </c>
      <c r="B1627" s="6">
        <v>1.87103009223938</v>
      </c>
      <c r="C1627" s="6">
        <v>1.91978001594543</v>
      </c>
      <c r="D1627" s="6">
        <v>1.66758000850677</v>
      </c>
      <c r="E1627" s="6">
        <v>1.4952118396759</v>
      </c>
      <c r="F1627" s="6">
        <v>1.45901429653168</v>
      </c>
      <c r="G1627" s="6">
        <v>1.50159215927124</v>
      </c>
      <c r="H1627" s="6">
        <v>1.50815546512604</v>
      </c>
      <c r="I1627" s="6">
        <v>1.50111126899719</v>
      </c>
      <c r="J1627" s="6">
        <v>1.51394426822662</v>
      </c>
      <c r="K1627" s="6">
        <v>1.50703930854797</v>
      </c>
      <c r="L1627" s="6">
        <v>1.5140380859375</v>
      </c>
      <c r="M1627" s="6">
        <v>1.49669551849365</v>
      </c>
      <c r="N1627" s="6">
        <v>1.43937945365906</v>
      </c>
      <c r="O1627" s="6">
        <v>1.45499134063721</v>
      </c>
      <c r="P1627" s="6">
        <v>1.43637239933014</v>
      </c>
      <c r="Q1627" s="6">
        <v>1.43044877052307</v>
      </c>
      <c r="R1627" s="6">
        <v>1.45585787296295</v>
      </c>
      <c r="S1627" s="6">
        <v>1.51367282867432</v>
      </c>
      <c r="T1627" s="6">
        <v>1.56750380992889</v>
      </c>
      <c r="U1627" s="6">
        <v>1.62499940395355</v>
      </c>
      <c r="V1627" s="6">
        <v>1.6949428319931</v>
      </c>
      <c r="W1627" s="6">
        <v>1.76398324966431</v>
      </c>
      <c r="X1627" s="6">
        <v>1.82441711425781</v>
      </c>
      <c r="Y1627" s="6">
        <v>1.87853860855103</v>
      </c>
      <c r="Z1627" s="6">
        <v>1.91077136993408</v>
      </c>
      <c r="AA1627" s="4">
        <v>-0.000204503536224365</v>
      </c>
    </row>
    <row r="1629" ht="15.75">
      <c r="A1629" s="1" t="s">
        <v>418</v>
      </c>
    </row>
    <row r="1630" spans="1:27" ht="15.75">
      <c r="A1630" s="1" t="s">
        <v>211</v>
      </c>
      <c r="B1630" s="6">
        <v>0.0692238658666611</v>
      </c>
      <c r="C1630" s="6">
        <v>0.0745979249477386</v>
      </c>
      <c r="D1630" s="6">
        <v>0.0858841836452484</v>
      </c>
      <c r="E1630" s="6">
        <v>0.0810450464487076</v>
      </c>
      <c r="F1630" s="6">
        <v>0.0666560083627701</v>
      </c>
      <c r="G1630" s="6">
        <v>0.0735582783818245</v>
      </c>
      <c r="H1630" s="6">
        <v>0.0679309666156769</v>
      </c>
      <c r="I1630" s="6">
        <v>0.0718135014176369</v>
      </c>
      <c r="J1630" s="6">
        <v>0.0728167593479156</v>
      </c>
      <c r="K1630" s="6">
        <v>0.0808868259191513</v>
      </c>
      <c r="L1630" s="6">
        <v>0.0763683170080185</v>
      </c>
      <c r="M1630" s="6">
        <v>0.0858127772808075</v>
      </c>
      <c r="N1630" s="6">
        <v>0.0790547430515289</v>
      </c>
      <c r="O1630" s="6">
        <v>0.0828262716531754</v>
      </c>
      <c r="P1630" s="6">
        <v>0.0786221399903297</v>
      </c>
      <c r="Q1630" s="6">
        <v>0.0819351300597191</v>
      </c>
      <c r="R1630" s="6">
        <v>0.0768698081374168</v>
      </c>
      <c r="S1630" s="6">
        <v>0.0824896693229675</v>
      </c>
      <c r="T1630" s="6">
        <v>0.0781485959887505</v>
      </c>
      <c r="U1630" s="6">
        <v>0.0781867206096649</v>
      </c>
      <c r="V1630" s="6">
        <v>0.0761201605200768</v>
      </c>
      <c r="W1630" s="6">
        <v>0.0739806517958641</v>
      </c>
      <c r="X1630" s="6">
        <v>0.0804559662938118</v>
      </c>
      <c r="Y1630" s="6">
        <v>0.0793279483914375</v>
      </c>
      <c r="Z1630" s="6">
        <v>0.077522911131382</v>
      </c>
      <c r="AA1630" s="4">
        <v>0.00167357921600342</v>
      </c>
    </row>
    <row r="1631" spans="1:27" ht="15.75">
      <c r="A1631" s="1" t="s">
        <v>412</v>
      </c>
      <c r="B1631" s="6">
        <v>0.219208896160126</v>
      </c>
      <c r="C1631" s="6">
        <v>0.268552541732788</v>
      </c>
      <c r="D1631" s="6">
        <v>0.243338525295258</v>
      </c>
      <c r="E1631" s="6">
        <v>0.20261262357235</v>
      </c>
      <c r="F1631" s="6">
        <v>0.152356579899788</v>
      </c>
      <c r="G1631" s="6">
        <v>0.168133199214935</v>
      </c>
      <c r="H1631" s="6">
        <v>0.169827416539192</v>
      </c>
      <c r="I1631" s="6">
        <v>0.164145156741142</v>
      </c>
      <c r="J1631" s="6">
        <v>0.166438311338425</v>
      </c>
      <c r="K1631" s="6">
        <v>0.161773651838303</v>
      </c>
      <c r="L1631" s="6">
        <v>0.163646399974823</v>
      </c>
      <c r="M1631" s="6">
        <v>0.143021300435066</v>
      </c>
      <c r="N1631" s="6">
        <v>0.148227632045746</v>
      </c>
      <c r="O1631" s="6">
        <v>0.147246703505516</v>
      </c>
      <c r="P1631" s="6">
        <v>0.137588739395142</v>
      </c>
      <c r="Q1631" s="6">
        <v>0.14566245675087</v>
      </c>
      <c r="R1631" s="6">
        <v>0.136657431721687</v>
      </c>
      <c r="S1631" s="6">
        <v>0.148481398820877</v>
      </c>
      <c r="T1631" s="6">
        <v>0.147614017128944</v>
      </c>
      <c r="U1631" s="6">
        <v>0.147686004638672</v>
      </c>
      <c r="V1631" s="6">
        <v>0.160698100924492</v>
      </c>
      <c r="W1631" s="6">
        <v>0.156181380152702</v>
      </c>
      <c r="X1631" s="6">
        <v>0.152866318821907</v>
      </c>
      <c r="Y1631" s="6">
        <v>0.150723084807396</v>
      </c>
      <c r="Z1631" s="6">
        <v>0.155045822262764</v>
      </c>
      <c r="AA1631" s="4">
        <v>-0.0236007571220398</v>
      </c>
    </row>
    <row r="1632" spans="1:27" ht="15.75">
      <c r="A1632" s="1" t="s">
        <v>413</v>
      </c>
      <c r="B1632" s="6">
        <v>0.0346119329333305</v>
      </c>
      <c r="C1632" s="6">
        <v>0.0298391710966825</v>
      </c>
      <c r="D1632" s="6">
        <v>0.0286280605942011</v>
      </c>
      <c r="E1632" s="6">
        <v>0.0270150154829025</v>
      </c>
      <c r="F1632" s="6">
        <v>0.0190445724874735</v>
      </c>
      <c r="G1632" s="6">
        <v>0.0210166499018669</v>
      </c>
      <c r="H1632" s="6">
        <v>0.0113218268379569</v>
      </c>
      <c r="I1632" s="6">
        <v>0.0307772140949965</v>
      </c>
      <c r="J1632" s="6">
        <v>0.0208047870546579</v>
      </c>
      <c r="K1632" s="6">
        <v>0.0202217046171427</v>
      </c>
      <c r="L1632" s="6">
        <v>0.0109097603708506</v>
      </c>
      <c r="M1632" s="6">
        <v>0.0190695077180862</v>
      </c>
      <c r="N1632" s="6">
        <v>0.0197636839002371</v>
      </c>
      <c r="O1632" s="6">
        <v>0.0184058416634798</v>
      </c>
      <c r="P1632" s="6">
        <v>0.0196555349975824</v>
      </c>
      <c r="Q1632" s="6">
        <v>0.0182078052312136</v>
      </c>
      <c r="R1632" s="6">
        <v>0.0170821771025658</v>
      </c>
      <c r="S1632" s="6">
        <v>0.0247469004243612</v>
      </c>
      <c r="T1632" s="6">
        <v>0.0260495319962502</v>
      </c>
      <c r="U1632" s="6">
        <v>0.0260622370988131</v>
      </c>
      <c r="V1632" s="6">
        <v>0.0253733862191439</v>
      </c>
      <c r="W1632" s="6">
        <v>0.0246602166444063</v>
      </c>
      <c r="X1632" s="6">
        <v>0.0241367872804403</v>
      </c>
      <c r="Y1632" s="6">
        <v>0.0237983837723732</v>
      </c>
      <c r="Z1632" s="6">
        <v>0.0232568755745888</v>
      </c>
      <c r="AA1632" s="4">
        <v>-0.0107772350311279</v>
      </c>
    </row>
    <row r="1633" spans="1:27" ht="15.75">
      <c r="A1633" s="1" t="s">
        <v>400</v>
      </c>
      <c r="B1633" s="6">
        <v>0.426880478858948</v>
      </c>
      <c r="C1633" s="6">
        <v>0.447587549686432</v>
      </c>
      <c r="D1633" s="6">
        <v>0.458048969507217</v>
      </c>
      <c r="E1633" s="6">
        <v>0.499777793884277</v>
      </c>
      <c r="F1633" s="6">
        <v>0.399936079978943</v>
      </c>
      <c r="G1633" s="6">
        <v>0.451858013868332</v>
      </c>
      <c r="H1633" s="6">
        <v>0.441551268100739</v>
      </c>
      <c r="I1633" s="6">
        <v>0.441140085458755</v>
      </c>
      <c r="J1633" s="6">
        <v>0.468107730150223</v>
      </c>
      <c r="K1633" s="6">
        <v>0.46509924530983</v>
      </c>
      <c r="L1633" s="6">
        <v>0.469119697809219</v>
      </c>
      <c r="M1633" s="6">
        <v>0.448133409023285</v>
      </c>
      <c r="N1633" s="6">
        <v>0.44468292593956</v>
      </c>
      <c r="O1633" s="6">
        <v>0.45094308257103</v>
      </c>
      <c r="P1633" s="6">
        <v>0.432421743869781</v>
      </c>
      <c r="Q1633" s="6">
        <v>0.427883446216583</v>
      </c>
      <c r="R1633" s="6">
        <v>0.418513387441635</v>
      </c>
      <c r="S1633" s="6">
        <v>0.437195241451263</v>
      </c>
      <c r="T1633" s="6">
        <v>0.451525211334229</v>
      </c>
      <c r="U1633" s="6">
        <v>0.460432887077332</v>
      </c>
      <c r="V1633" s="6">
        <v>0.456720948219299</v>
      </c>
      <c r="W1633" s="6">
        <v>0.468544125556946</v>
      </c>
      <c r="X1633" s="6">
        <v>0.466644555330276</v>
      </c>
      <c r="Y1633" s="6">
        <v>0.483900457620621</v>
      </c>
      <c r="Z1633" s="6">
        <v>0.488394349813461</v>
      </c>
      <c r="AA1633" s="4">
        <v>0.00380074977874756</v>
      </c>
    </row>
    <row r="1634" spans="1:27" ht="15.75">
      <c r="A1634" s="1" t="s">
        <v>401</v>
      </c>
      <c r="B1634" s="6">
        <v>0.138447731733322</v>
      </c>
      <c r="C1634" s="6">
        <v>0.11935668438673</v>
      </c>
      <c r="D1634" s="6">
        <v>0.114512242376804</v>
      </c>
      <c r="E1634" s="6">
        <v>0.10806006193161</v>
      </c>
      <c r="F1634" s="6">
        <v>0.085700586438179</v>
      </c>
      <c r="G1634" s="6">
        <v>0.105083256959915</v>
      </c>
      <c r="H1634" s="6">
        <v>0.0905746147036552</v>
      </c>
      <c r="I1634" s="6">
        <v>0.102590717375278</v>
      </c>
      <c r="J1634" s="6">
        <v>0.104023940861225</v>
      </c>
      <c r="K1634" s="6">
        <v>0.101108536124229</v>
      </c>
      <c r="L1634" s="6">
        <v>0.0981878414750099</v>
      </c>
      <c r="M1634" s="6">
        <v>0.0953475311398506</v>
      </c>
      <c r="N1634" s="6">
        <v>0.0889365822076797</v>
      </c>
      <c r="O1634" s="6">
        <v>0.0920291915535927</v>
      </c>
      <c r="P1634" s="6">
        <v>0.0884499028325081</v>
      </c>
      <c r="Q1634" s="6">
        <v>0.0910390317440033</v>
      </c>
      <c r="R1634" s="6">
        <v>0.0854108929634094</v>
      </c>
      <c r="S1634" s="6">
        <v>0.0989876016974449</v>
      </c>
      <c r="T1634" s="6">
        <v>0.104198127985001</v>
      </c>
      <c r="U1634" s="6">
        <v>0.104248948395252</v>
      </c>
      <c r="V1634" s="6">
        <v>0.101493544876575</v>
      </c>
      <c r="W1634" s="6">
        <v>0.115081012248993</v>
      </c>
      <c r="X1634" s="6">
        <v>0.112638346850872</v>
      </c>
      <c r="Y1634" s="6">
        <v>0.118991918861866</v>
      </c>
      <c r="Z1634" s="6">
        <v>0.12403666228056</v>
      </c>
      <c r="AA1634" s="4">
        <v>0.00167357921600342</v>
      </c>
    </row>
    <row r="1635" spans="1:27" ht="15.75">
      <c r="A1635" s="1" t="s">
        <v>402</v>
      </c>
      <c r="B1635" s="6">
        <v>0.230746209621429</v>
      </c>
      <c r="C1635" s="6">
        <v>0.253632932901382</v>
      </c>
      <c r="D1635" s="6">
        <v>0.271966576576233</v>
      </c>
      <c r="E1635" s="6">
        <v>0.270150154829025</v>
      </c>
      <c r="F1635" s="6">
        <v>0.219012603163719</v>
      </c>
      <c r="G1635" s="6">
        <v>0.241691470146179</v>
      </c>
      <c r="H1635" s="6">
        <v>0.249080196022987</v>
      </c>
      <c r="I1635" s="6">
        <v>0.235958650708199</v>
      </c>
      <c r="J1635" s="6">
        <v>0.23925507068634</v>
      </c>
      <c r="K1635" s="6">
        <v>0.232549622654915</v>
      </c>
      <c r="L1635" s="6">
        <v>0.250924468040466</v>
      </c>
      <c r="M1635" s="6">
        <v>0.228834077715874</v>
      </c>
      <c r="N1635" s="6">
        <v>0.227282389998436</v>
      </c>
      <c r="O1635" s="6">
        <v>0.220870062708855</v>
      </c>
      <c r="P1635" s="6">
        <v>0.216210871934891</v>
      </c>
      <c r="Q1635" s="6">
        <v>0.20938977599144</v>
      </c>
      <c r="R1635" s="6">
        <v>0.213527232408524</v>
      </c>
      <c r="S1635" s="6">
        <v>0.214473143219948</v>
      </c>
      <c r="T1635" s="6">
        <v>0.225762605667114</v>
      </c>
      <c r="U1635" s="6">
        <v>0.225872740149498</v>
      </c>
      <c r="V1635" s="6">
        <v>0.21990267932415</v>
      </c>
      <c r="W1635" s="6">
        <v>0.213721886277199</v>
      </c>
      <c r="X1635" s="6">
        <v>0.209185510873795</v>
      </c>
      <c r="Y1635" s="6">
        <v>0.214185446500778</v>
      </c>
      <c r="Z1635" s="6">
        <v>0.209311857819557</v>
      </c>
      <c r="AA1635" s="4">
        <v>-0.0083158016204834</v>
      </c>
    </row>
    <row r="1636" spans="1:27" ht="15.75">
      <c r="A1636" s="1" t="s">
        <v>403</v>
      </c>
      <c r="B1636" s="6">
        <v>0.023074621334672</v>
      </c>
      <c r="C1636" s="6">
        <v>0.0149195855483413</v>
      </c>
      <c r="D1636" s="6">
        <v>0.0286280605942011</v>
      </c>
      <c r="E1636" s="6">
        <v>0.0405225232243538</v>
      </c>
      <c r="F1636" s="6">
        <v>0.028566861525178</v>
      </c>
      <c r="G1636" s="6">
        <v>0.0315249748528004</v>
      </c>
      <c r="H1636" s="6">
        <v>0.0226436536759138</v>
      </c>
      <c r="I1636" s="6">
        <v>0.0307772140949965</v>
      </c>
      <c r="J1636" s="6">
        <v>0.0416095741093159</v>
      </c>
      <c r="K1636" s="6">
        <v>0.0404434092342854</v>
      </c>
      <c r="L1636" s="6">
        <v>0.0436390414834023</v>
      </c>
      <c r="M1636" s="6">
        <v>0.0381390117108822</v>
      </c>
      <c r="N1636" s="6">
        <v>0.0395273715257645</v>
      </c>
      <c r="O1636" s="6">
        <v>0.036811675876379</v>
      </c>
      <c r="P1636" s="6">
        <v>0.0393110699951649</v>
      </c>
      <c r="Q1636" s="6">
        <v>0.0364156141877174</v>
      </c>
      <c r="R1636" s="6">
        <v>0.0341643579304218</v>
      </c>
      <c r="S1636" s="6">
        <v>0.0329958684742451</v>
      </c>
      <c r="T1636" s="6">
        <v>0.034732710570097</v>
      </c>
      <c r="U1636" s="6">
        <v>0.0347496494650841</v>
      </c>
      <c r="V1636" s="6">
        <v>0.0338311828672886</v>
      </c>
      <c r="W1636" s="6">
        <v>0.0328802913427353</v>
      </c>
      <c r="X1636" s="6">
        <v>0.0321823842823505</v>
      </c>
      <c r="Y1636" s="6">
        <v>0.0317311771214008</v>
      </c>
      <c r="Z1636" s="6">
        <v>0.0310091655701399</v>
      </c>
      <c r="AA1636" s="4">
        <v>0.0323203802108765</v>
      </c>
    </row>
    <row r="1637" spans="1:27" ht="15.75">
      <c r="A1637" s="1" t="s">
        <v>404</v>
      </c>
      <c r="B1637" s="6">
        <v>0.0115373097360134</v>
      </c>
      <c r="C1637" s="6">
        <v>0.0149195855483413</v>
      </c>
      <c r="D1637" s="6">
        <v>0.0143140302971005</v>
      </c>
      <c r="E1637" s="6">
        <v>0.0270150154829025</v>
      </c>
      <c r="F1637" s="6">
        <v>0.0190445724874735</v>
      </c>
      <c r="G1637" s="6">
        <v>0.0210166499018669</v>
      </c>
      <c r="H1637" s="6">
        <v>0.0226436536759138</v>
      </c>
      <c r="I1637" s="6">
        <v>0.0205181445926428</v>
      </c>
      <c r="J1637" s="6">
        <v>0.0208047870546579</v>
      </c>
      <c r="K1637" s="6">
        <v>0.0202217046171427</v>
      </c>
      <c r="L1637" s="6">
        <v>0.0218195207417011</v>
      </c>
      <c r="M1637" s="6">
        <v>0.0190695077180862</v>
      </c>
      <c r="N1637" s="6">
        <v>0.0296455267816782</v>
      </c>
      <c r="O1637" s="6">
        <v>0.0276087578386068</v>
      </c>
      <c r="P1637" s="6">
        <v>0.0294833015650511</v>
      </c>
      <c r="Q1637" s="6">
        <v>0.0273117106407881</v>
      </c>
      <c r="R1637" s="6">
        <v>0.0256232675164938</v>
      </c>
      <c r="S1637" s="6">
        <v>0.0247469004243612</v>
      </c>
      <c r="T1637" s="6">
        <v>0.0260495319962502</v>
      </c>
      <c r="U1637" s="6">
        <v>0.0260622370988131</v>
      </c>
      <c r="V1637" s="6">
        <v>0.0253733862191439</v>
      </c>
      <c r="W1637" s="6">
        <v>0.0246602166444063</v>
      </c>
      <c r="X1637" s="6">
        <v>0.0241367872804403</v>
      </c>
      <c r="Y1637" s="6">
        <v>0.0237983837723732</v>
      </c>
      <c r="Z1637" s="6">
        <v>0.0232568755745888</v>
      </c>
      <c r="AA1637" s="4">
        <v>0.0194885730743408</v>
      </c>
    </row>
    <row r="1638" spans="1:27" ht="15.75">
      <c r="A1638" s="1" t="s">
        <v>405</v>
      </c>
      <c r="B1638" s="6">
        <v>0.0346119329333305</v>
      </c>
      <c r="C1638" s="6">
        <v>0.0298391710966825</v>
      </c>
      <c r="D1638" s="6">
        <v>0.0286280605942011</v>
      </c>
      <c r="E1638" s="6">
        <v>0.0405225232243538</v>
      </c>
      <c r="F1638" s="6">
        <v>0.0476114377379417</v>
      </c>
      <c r="G1638" s="6">
        <v>0.0525416284799576</v>
      </c>
      <c r="H1638" s="6">
        <v>0.0452873073518276</v>
      </c>
      <c r="I1638" s="6">
        <v>0.0512953586876392</v>
      </c>
      <c r="J1638" s="6">
        <v>0.062414363026619</v>
      </c>
      <c r="K1638" s="6">
        <v>0.0606651194393635</v>
      </c>
      <c r="L1638" s="6">
        <v>0.0545487999916077</v>
      </c>
      <c r="M1638" s="6">
        <v>0.0667432695627213</v>
      </c>
      <c r="N1638" s="6">
        <v>0.0592910535633564</v>
      </c>
      <c r="O1638" s="6">
        <v>0.073623351752758</v>
      </c>
      <c r="P1638" s="6">
        <v>0.0589666031301022</v>
      </c>
      <c r="Q1638" s="6">
        <v>0.0637273266911507</v>
      </c>
      <c r="R1638" s="6">
        <v>0.0597876235842705</v>
      </c>
      <c r="S1638" s="6">
        <v>0.0659917294979095</v>
      </c>
      <c r="T1638" s="6">
        <v>0.0607822425663471</v>
      </c>
      <c r="U1638" s="6">
        <v>0.0694992989301682</v>
      </c>
      <c r="V1638" s="6">
        <v>0.0761201605200768</v>
      </c>
      <c r="W1638" s="6">
        <v>0.0822007209062576</v>
      </c>
      <c r="X1638" s="6">
        <v>0.0885015577077866</v>
      </c>
      <c r="Y1638" s="6">
        <v>0.0951935350894928</v>
      </c>
      <c r="Z1638" s="6">
        <v>0.100779794156551</v>
      </c>
      <c r="AA1638" s="4">
        <v>0.0543432235717773</v>
      </c>
    </row>
    <row r="1639" spans="1:27" ht="15.75">
      <c r="A1639" s="1" t="s">
        <v>414</v>
      </c>
      <c r="B1639" s="6">
        <v>0.311507374048233</v>
      </c>
      <c r="C1639" s="6">
        <v>0.313311278820038</v>
      </c>
      <c r="D1639" s="6">
        <v>0.286280602216721</v>
      </c>
      <c r="E1639" s="6">
        <v>0.270150154829025</v>
      </c>
      <c r="F1639" s="6">
        <v>0.219012603163719</v>
      </c>
      <c r="G1639" s="6">
        <v>0.252199798822403</v>
      </c>
      <c r="H1639" s="6">
        <v>0.260402023792267</v>
      </c>
      <c r="I1639" s="6">
        <v>0.235958650708199</v>
      </c>
      <c r="J1639" s="6">
        <v>0.228852674365044</v>
      </c>
      <c r="K1639" s="6">
        <v>0.212327927350998</v>
      </c>
      <c r="L1639" s="6">
        <v>0.207285434007645</v>
      </c>
      <c r="M1639" s="6">
        <v>0.181160300970078</v>
      </c>
      <c r="N1639" s="6">
        <v>0.177873164415359</v>
      </c>
      <c r="O1639" s="6">
        <v>0.174855470657349</v>
      </c>
      <c r="P1639" s="6">
        <v>0.167072042822838</v>
      </c>
      <c r="Q1639" s="6">
        <v>0.163870260119438</v>
      </c>
      <c r="R1639" s="6">
        <v>0.170821785926819</v>
      </c>
      <c r="S1639" s="6">
        <v>0.164979338645935</v>
      </c>
      <c r="T1639" s="6">
        <v>0.164980366826057</v>
      </c>
      <c r="U1639" s="6">
        <v>0.173748254776001</v>
      </c>
      <c r="V1639" s="6">
        <v>0.177613690495491</v>
      </c>
      <c r="W1639" s="6">
        <v>0.180841594934464</v>
      </c>
      <c r="X1639" s="6">
        <v>0.185048714280128</v>
      </c>
      <c r="Y1639" s="6">
        <v>0.182454273104668</v>
      </c>
      <c r="Z1639" s="6">
        <v>0.186054989695549</v>
      </c>
      <c r="AA1639" s="4">
        <v>-0.0224041342735291</v>
      </c>
    </row>
    <row r="1640" spans="1:27" ht="15.75">
      <c r="A1640" s="1" t="s">
        <v>415</v>
      </c>
      <c r="B1640" s="6">
        <v>0.126910418272018</v>
      </c>
      <c r="C1640" s="6">
        <v>0.104437090456486</v>
      </c>
      <c r="D1640" s="6">
        <v>0.114512242376804</v>
      </c>
      <c r="E1640" s="6">
        <v>0.10806006193161</v>
      </c>
      <c r="F1640" s="6">
        <v>0.104745164513588</v>
      </c>
      <c r="G1640" s="6">
        <v>0.115591578185558</v>
      </c>
      <c r="H1640" s="6">
        <v>0.124540098011494</v>
      </c>
      <c r="I1640" s="6">
        <v>0.112849786877632</v>
      </c>
      <c r="J1640" s="6">
        <v>0.114426337182522</v>
      </c>
      <c r="K1640" s="6">
        <v>0.111219383776188</v>
      </c>
      <c r="L1640" s="6">
        <v>0.109097599983215</v>
      </c>
      <c r="M1640" s="6">
        <v>0.114417038857937</v>
      </c>
      <c r="N1640" s="6">
        <v>0.108700267970562</v>
      </c>
      <c r="O1640" s="6">
        <v>0.110435031354427</v>
      </c>
      <c r="P1640" s="6">
        <v>0.108105435967445</v>
      </c>
      <c r="Q1640" s="6">
        <v>0.100142940878868</v>
      </c>
      <c r="R1640" s="6">
        <v>0.102493070065975</v>
      </c>
      <c r="S1640" s="6">
        <v>0.0989876016974449</v>
      </c>
      <c r="T1640" s="6">
        <v>0.0955149531364441</v>
      </c>
      <c r="U1640" s="6">
        <v>0.0955615416169167</v>
      </c>
      <c r="V1640" s="6">
        <v>0.0930357500910759</v>
      </c>
      <c r="W1640" s="6">
        <v>0.0986408665776253</v>
      </c>
      <c r="X1640" s="6">
        <v>0.104592755436897</v>
      </c>
      <c r="Y1640" s="6">
        <v>0.10312632471323</v>
      </c>
      <c r="Z1640" s="6">
        <v>0.108532078564167</v>
      </c>
      <c r="AA1640" s="4">
        <v>0.00167357921600342</v>
      </c>
    </row>
    <row r="1641" spans="1:27" ht="15.75">
      <c r="A1641" s="1" t="s">
        <v>416</v>
      </c>
      <c r="B1641" s="6">
        <v>0.184596970677376</v>
      </c>
      <c r="C1641" s="6">
        <v>0.208874180912971</v>
      </c>
      <c r="D1641" s="6">
        <v>0.214710459113121</v>
      </c>
      <c r="E1641" s="6">
        <v>0.20261262357235</v>
      </c>
      <c r="F1641" s="6">
        <v>0.152356579899788</v>
      </c>
      <c r="G1641" s="6">
        <v>0.157624885439873</v>
      </c>
      <c r="H1641" s="6">
        <v>0.158505573868752</v>
      </c>
      <c r="I1641" s="6">
        <v>0.164145156741142</v>
      </c>
      <c r="J1641" s="6">
        <v>0.166438311338425</v>
      </c>
      <c r="K1641" s="6">
        <v>0.161773651838303</v>
      </c>
      <c r="L1641" s="6">
        <v>0.152736634016037</v>
      </c>
      <c r="M1641" s="6">
        <v>0.162090793251991</v>
      </c>
      <c r="N1641" s="6">
        <v>0.158109471201897</v>
      </c>
      <c r="O1641" s="6">
        <v>0.156449630856514</v>
      </c>
      <c r="P1641" s="6">
        <v>0.157244279980659</v>
      </c>
      <c r="Q1641" s="6">
        <v>0.14566245675087</v>
      </c>
      <c r="R1641" s="6">
        <v>0.153739616274834</v>
      </c>
      <c r="S1641" s="6">
        <v>0.131983458995819</v>
      </c>
      <c r="T1641" s="6">
        <v>0.13024765253067</v>
      </c>
      <c r="U1641" s="6">
        <v>0.121623776853085</v>
      </c>
      <c r="V1641" s="6">
        <v>0.126866921782494</v>
      </c>
      <c r="W1641" s="6">
        <v>0.123301088809967</v>
      </c>
      <c r="X1641" s="6">
        <v>0.128729537129402</v>
      </c>
      <c r="Y1641" s="6">
        <v>0.126924708485603</v>
      </c>
      <c r="Z1641" s="6">
        <v>0.131788954138756</v>
      </c>
      <c r="AA1641" s="4">
        <v>-0.0198239088058472</v>
      </c>
    </row>
    <row r="1642" spans="1:27" ht="15.75">
      <c r="A1642" s="1" t="s">
        <v>419</v>
      </c>
      <c r="B1642" s="6">
        <v>1.38447725772858</v>
      </c>
      <c r="C1642" s="6">
        <v>1.43228018283844</v>
      </c>
      <c r="D1642" s="6">
        <v>1.43140304088593</v>
      </c>
      <c r="E1642" s="6">
        <v>1.37776577472687</v>
      </c>
      <c r="F1642" s="6">
        <v>1.11410760879517</v>
      </c>
      <c r="G1642" s="6">
        <v>1.23998236656189</v>
      </c>
      <c r="H1642" s="6">
        <v>1.22275733947754</v>
      </c>
      <c r="I1642" s="6">
        <v>1.22082948684692</v>
      </c>
      <c r="J1642" s="6">
        <v>1.23788487911224</v>
      </c>
      <c r="K1642" s="6">
        <v>1.20319151878357</v>
      </c>
      <c r="L1642" s="6">
        <v>1.18916380405426</v>
      </c>
      <c r="M1642" s="6">
        <v>1.15370512008667</v>
      </c>
      <c r="N1642" s="6">
        <v>1.1364119052887</v>
      </c>
      <c r="O1642" s="6">
        <v>1.14116203784943</v>
      </c>
      <c r="P1642" s="6">
        <v>1.10070991516113</v>
      </c>
      <c r="Q1642" s="6">
        <v>1.08336448669434</v>
      </c>
      <c r="R1642" s="6">
        <v>1.07617723941803</v>
      </c>
      <c r="S1642" s="6">
        <v>1.08886361122131</v>
      </c>
      <c r="T1642" s="6">
        <v>1.09408032894135</v>
      </c>
      <c r="U1642" s="6">
        <v>1.10330140590668</v>
      </c>
      <c r="V1642" s="6">
        <v>1.11642897129059</v>
      </c>
      <c r="W1642" s="6">
        <v>1.12614989280701</v>
      </c>
      <c r="X1642" s="6">
        <v>1.14247465133667</v>
      </c>
      <c r="Y1642" s="6">
        <v>1.15025520324707</v>
      </c>
      <c r="Z1642" s="6">
        <v>1.17059600353241</v>
      </c>
      <c r="AA1642" s="4">
        <v>-0.00873357057571411</v>
      </c>
    </row>
    <row r="1646" ht="15.75">
      <c r="A1646" s="1" t="s">
        <v>420</v>
      </c>
    </row>
    <row r="1647" ht="15.75">
      <c r="A1647" s="1" t="s">
        <v>421</v>
      </c>
    </row>
    <row r="1648" ht="15.75">
      <c r="A1648" s="1" t="s">
        <v>422</v>
      </c>
    </row>
    <row r="1649" ht="15.75">
      <c r="A1649" s="1" t="s">
        <v>423</v>
      </c>
    </row>
    <row r="1650" ht="15.75">
      <c r="A1650" s="1" t="s">
        <v>40</v>
      </c>
    </row>
    <row r="1651" ht="15.75">
      <c r="A1651" s="1" t="s">
        <v>236</v>
      </c>
    </row>
    <row r="1655" ht="15.75">
      <c r="A1655" s="1" t="s">
        <v>424</v>
      </c>
    </row>
    <row r="1658" ht="15.75">
      <c r="AA1658" s="2" t="s">
        <v>2</v>
      </c>
    </row>
    <row r="1659" spans="2:27" ht="15.75">
      <c r="B1659" s="2" t="s">
        <v>3</v>
      </c>
      <c r="C1659" s="2" t="s">
        <v>4</v>
      </c>
      <c r="D1659" s="2" t="s">
        <v>5</v>
      </c>
      <c r="E1659" s="2" t="s">
        <v>6</v>
      </c>
      <c r="F1659" s="2" t="s">
        <v>7</v>
      </c>
      <c r="G1659" s="2" t="s">
        <v>8</v>
      </c>
      <c r="H1659" s="2" t="s">
        <v>9</v>
      </c>
      <c r="I1659" s="2" t="s">
        <v>10</v>
      </c>
      <c r="J1659" s="2" t="s">
        <v>11</v>
      </c>
      <c r="K1659" s="2" t="s">
        <v>12</v>
      </c>
      <c r="L1659" s="2" t="s">
        <v>13</v>
      </c>
      <c r="M1659" s="2" t="s">
        <v>14</v>
      </c>
      <c r="N1659" s="2" t="s">
        <v>15</v>
      </c>
      <c r="O1659" s="2" t="s">
        <v>16</v>
      </c>
      <c r="P1659" s="2" t="s">
        <v>17</v>
      </c>
      <c r="Q1659" s="2" t="s">
        <v>18</v>
      </c>
      <c r="R1659" s="2" t="s">
        <v>19</v>
      </c>
      <c r="S1659" s="2" t="s">
        <v>20</v>
      </c>
      <c r="T1659" s="2" t="s">
        <v>21</v>
      </c>
      <c r="U1659" s="2" t="s">
        <v>22</v>
      </c>
      <c r="V1659" s="2" t="s">
        <v>23</v>
      </c>
      <c r="W1659" s="2" t="s">
        <v>24</v>
      </c>
      <c r="X1659" s="2" t="s">
        <v>25</v>
      </c>
      <c r="Y1659" s="2" t="s">
        <v>26</v>
      </c>
      <c r="Z1659" s="2" t="s">
        <v>27</v>
      </c>
      <c r="AA1659" s="2" t="s">
        <v>27</v>
      </c>
    </row>
    <row r="1661" ht="15.75">
      <c r="A1661" s="1" t="s">
        <v>425</v>
      </c>
    </row>
    <row r="1662" spans="1:27" ht="15.75">
      <c r="A1662" s="1" t="s">
        <v>426</v>
      </c>
      <c r="B1662" s="9">
        <v>6.63600015640259</v>
      </c>
      <c r="C1662" s="9">
        <v>6.63600015640259</v>
      </c>
      <c r="D1662" s="9">
        <v>6.63600015640259</v>
      </c>
      <c r="E1662" s="9">
        <v>6.63600015640259</v>
      </c>
      <c r="F1662" s="9">
        <v>6.63600015640259</v>
      </c>
      <c r="G1662" s="9">
        <v>6.63600015640259</v>
      </c>
      <c r="H1662" s="9">
        <v>6.63600015640259</v>
      </c>
      <c r="I1662" s="9">
        <v>6.63600015640259</v>
      </c>
      <c r="J1662" s="9">
        <v>6.63600015640259</v>
      </c>
      <c r="K1662" s="9">
        <v>6.63600015640259</v>
      </c>
      <c r="L1662" s="9">
        <v>6.63600015640259</v>
      </c>
      <c r="M1662" s="9">
        <v>6.63600015640259</v>
      </c>
      <c r="N1662" s="9">
        <v>6.63600015640259</v>
      </c>
      <c r="O1662" s="9">
        <v>6.63600015640259</v>
      </c>
      <c r="P1662" s="9">
        <v>6.63600015640259</v>
      </c>
      <c r="Q1662" s="9">
        <v>6.63600015640259</v>
      </c>
      <c r="R1662" s="9">
        <v>6.63600015640259</v>
      </c>
      <c r="S1662" s="9">
        <v>6.63600015640259</v>
      </c>
      <c r="T1662" s="9">
        <v>6.63600015640259</v>
      </c>
      <c r="U1662" s="9">
        <v>6.63600015640259</v>
      </c>
      <c r="V1662" s="9">
        <v>6.63600015640259</v>
      </c>
      <c r="W1662" s="9">
        <v>6.63600015640259</v>
      </c>
      <c r="X1662" s="9">
        <v>6.63600015640259</v>
      </c>
      <c r="Y1662" s="9">
        <v>6.63600015640259</v>
      </c>
      <c r="Z1662" s="9">
        <v>6.63600015640259</v>
      </c>
      <c r="AA1662" s="4">
        <v>0</v>
      </c>
    </row>
    <row r="1663" spans="1:27" ht="15.75">
      <c r="A1663" s="1" t="s">
        <v>427</v>
      </c>
      <c r="B1663" s="9">
        <v>5.37599992752075</v>
      </c>
      <c r="C1663" s="9">
        <v>5.37599992752075</v>
      </c>
      <c r="D1663" s="9">
        <v>5.37599992752075</v>
      </c>
      <c r="E1663" s="9">
        <v>5.37599992752075</v>
      </c>
      <c r="F1663" s="9">
        <v>5.37599992752075</v>
      </c>
      <c r="G1663" s="9">
        <v>5.37599992752075</v>
      </c>
      <c r="H1663" s="9">
        <v>5.37599992752075</v>
      </c>
      <c r="I1663" s="9">
        <v>5.37599992752075</v>
      </c>
      <c r="J1663" s="9">
        <v>5.37599992752075</v>
      </c>
      <c r="K1663" s="9">
        <v>5.37599992752075</v>
      </c>
      <c r="L1663" s="9">
        <v>5.37599992752075</v>
      </c>
      <c r="M1663" s="9">
        <v>5.37599992752075</v>
      </c>
      <c r="N1663" s="9">
        <v>5.37599992752075</v>
      </c>
      <c r="O1663" s="9">
        <v>5.37599992752075</v>
      </c>
      <c r="P1663" s="9">
        <v>5.37599992752075</v>
      </c>
      <c r="Q1663" s="9">
        <v>5.37599992752075</v>
      </c>
      <c r="R1663" s="9">
        <v>5.37599992752075</v>
      </c>
      <c r="S1663" s="9">
        <v>5.37599992752075</v>
      </c>
      <c r="T1663" s="9">
        <v>5.37599992752075</v>
      </c>
      <c r="U1663" s="9">
        <v>5.37599992752075</v>
      </c>
      <c r="V1663" s="9">
        <v>5.37599992752075</v>
      </c>
      <c r="W1663" s="9">
        <v>5.37599992752075</v>
      </c>
      <c r="X1663" s="9">
        <v>5.37599992752075</v>
      </c>
      <c r="Y1663" s="9">
        <v>5.37599992752075</v>
      </c>
      <c r="Z1663" s="9">
        <v>5.37599992752075</v>
      </c>
      <c r="AA1663" s="4">
        <v>0</v>
      </c>
    </row>
    <row r="1664" spans="1:27" ht="15.75">
      <c r="A1664" s="1" t="s">
        <v>428</v>
      </c>
      <c r="B1664" s="9">
        <v>5.82499980926514</v>
      </c>
      <c r="C1664" s="9">
        <v>5.82499980926514</v>
      </c>
      <c r="D1664" s="9">
        <v>5.82499980926514</v>
      </c>
      <c r="E1664" s="9">
        <v>5.82499980926514</v>
      </c>
      <c r="F1664" s="9">
        <v>5.82499980926514</v>
      </c>
      <c r="G1664" s="9">
        <v>5.82499980926514</v>
      </c>
      <c r="H1664" s="9">
        <v>5.82499980926514</v>
      </c>
      <c r="I1664" s="9">
        <v>5.82499980926514</v>
      </c>
      <c r="J1664" s="9">
        <v>5.82499980926514</v>
      </c>
      <c r="K1664" s="9">
        <v>5.82499980926514</v>
      </c>
      <c r="L1664" s="9">
        <v>5.82499980926514</v>
      </c>
      <c r="M1664" s="9">
        <v>5.82499980926514</v>
      </c>
      <c r="N1664" s="9">
        <v>5.82499980926514</v>
      </c>
      <c r="O1664" s="9">
        <v>5.82499980926514</v>
      </c>
      <c r="P1664" s="9">
        <v>5.82499980926514</v>
      </c>
      <c r="Q1664" s="9">
        <v>5.82499980926514</v>
      </c>
      <c r="R1664" s="9">
        <v>5.82499980926514</v>
      </c>
      <c r="S1664" s="9">
        <v>5.82499980926514</v>
      </c>
      <c r="T1664" s="9">
        <v>5.82499980926514</v>
      </c>
      <c r="U1664" s="9">
        <v>5.82499980926514</v>
      </c>
      <c r="V1664" s="9">
        <v>5.82499980926514</v>
      </c>
      <c r="W1664" s="9">
        <v>5.82499980926514</v>
      </c>
      <c r="X1664" s="9">
        <v>5.82499980926514</v>
      </c>
      <c r="Y1664" s="9">
        <v>5.82499980926514</v>
      </c>
      <c r="Z1664" s="9">
        <v>5.82499980926514</v>
      </c>
      <c r="AA1664" s="4">
        <v>0</v>
      </c>
    </row>
    <row r="1665" spans="1:27" ht="15.75">
      <c r="A1665" s="1" t="s">
        <v>429</v>
      </c>
      <c r="B1665" s="9">
        <v>5.82499980926514</v>
      </c>
      <c r="C1665" s="9">
        <v>5.82499980926514</v>
      </c>
      <c r="D1665" s="9">
        <v>5.82499980926514</v>
      </c>
      <c r="E1665" s="9">
        <v>5.82499980926514</v>
      </c>
      <c r="F1665" s="9">
        <v>5.82499980926514</v>
      </c>
      <c r="G1665" s="9">
        <v>5.82499980926514</v>
      </c>
      <c r="H1665" s="9">
        <v>5.82499980926514</v>
      </c>
      <c r="I1665" s="9">
        <v>5.82499980926514</v>
      </c>
      <c r="J1665" s="9">
        <v>5.82499980926514</v>
      </c>
      <c r="K1665" s="9">
        <v>5.82499980926514</v>
      </c>
      <c r="L1665" s="9">
        <v>5.82499980926514</v>
      </c>
      <c r="M1665" s="9">
        <v>5.82499980926514</v>
      </c>
      <c r="N1665" s="9">
        <v>5.82499980926514</v>
      </c>
      <c r="O1665" s="9">
        <v>5.82499980926514</v>
      </c>
      <c r="P1665" s="9">
        <v>5.82499980926514</v>
      </c>
      <c r="Q1665" s="9">
        <v>5.82499980926514</v>
      </c>
      <c r="R1665" s="9">
        <v>5.82499980926514</v>
      </c>
      <c r="S1665" s="9">
        <v>5.82499980926514</v>
      </c>
      <c r="T1665" s="9">
        <v>5.82499980926514</v>
      </c>
      <c r="U1665" s="9">
        <v>5.82499980926514</v>
      </c>
      <c r="V1665" s="9">
        <v>5.82499980926514</v>
      </c>
      <c r="W1665" s="9">
        <v>5.82499980926514</v>
      </c>
      <c r="X1665" s="9">
        <v>5.82499980926514</v>
      </c>
      <c r="Y1665" s="9">
        <v>5.82499980926514</v>
      </c>
      <c r="Z1665" s="9">
        <v>5.82499980926514</v>
      </c>
      <c r="AA1665" s="4">
        <v>0</v>
      </c>
    </row>
    <row r="1666" spans="1:27" ht="15.75">
      <c r="A1666" s="1" t="s">
        <v>430</v>
      </c>
      <c r="B1666" s="9">
        <v>5.80719423294067</v>
      </c>
      <c r="C1666" s="9">
        <v>5.8012433052063</v>
      </c>
      <c r="D1666" s="9">
        <v>5.79761600494385</v>
      </c>
      <c r="E1666" s="9">
        <v>5.79761552810669</v>
      </c>
      <c r="F1666" s="9">
        <v>5.79419851303101</v>
      </c>
      <c r="G1666" s="9">
        <v>5.79063892364502</v>
      </c>
      <c r="H1666" s="9">
        <v>5.79063892364502</v>
      </c>
      <c r="I1666" s="9">
        <v>5.79063892364502</v>
      </c>
      <c r="J1666" s="9">
        <v>5.79063844680786</v>
      </c>
      <c r="K1666" s="9">
        <v>5.79063892364502</v>
      </c>
      <c r="L1666" s="9">
        <v>5.79063844680786</v>
      </c>
      <c r="M1666" s="9">
        <v>5.79063892364502</v>
      </c>
      <c r="N1666" s="9">
        <v>5.79063940048218</v>
      </c>
      <c r="O1666" s="9">
        <v>5.79063892364502</v>
      </c>
      <c r="P1666" s="9">
        <v>5.79063987731934</v>
      </c>
      <c r="Q1666" s="9">
        <v>5.79063844680786</v>
      </c>
      <c r="R1666" s="9">
        <v>5.79063987731934</v>
      </c>
      <c r="S1666" s="9">
        <v>5.79063940048218</v>
      </c>
      <c r="T1666" s="9">
        <v>5.79063844680786</v>
      </c>
      <c r="U1666" s="9">
        <v>5.79063892364502</v>
      </c>
      <c r="V1666" s="9">
        <v>5.79063892364502</v>
      </c>
      <c r="W1666" s="9">
        <v>5.79063892364502</v>
      </c>
      <c r="X1666" s="9">
        <v>5.79063940048218</v>
      </c>
      <c r="Y1666" s="9">
        <v>5.79063844680786</v>
      </c>
      <c r="Z1666" s="9">
        <v>5.79063892364502</v>
      </c>
      <c r="AA1666" s="4">
        <v>-7.95722007751465E-05</v>
      </c>
    </row>
    <row r="1667" spans="1:27" ht="15.75">
      <c r="A1667" s="1" t="s">
        <v>431</v>
      </c>
      <c r="B1667" s="9">
        <v>5.77935695648193</v>
      </c>
      <c r="C1667" s="9">
        <v>5.76887083053589</v>
      </c>
      <c r="D1667" s="9">
        <v>5.7655086517334</v>
      </c>
      <c r="E1667" s="9">
        <v>5.7655086517334</v>
      </c>
      <c r="F1667" s="9">
        <v>5.76207399368286</v>
      </c>
      <c r="G1667" s="9">
        <v>5.7596230506897</v>
      </c>
      <c r="H1667" s="9">
        <v>5.75770902633667</v>
      </c>
      <c r="I1667" s="9">
        <v>5.75530242919922</v>
      </c>
      <c r="J1667" s="9">
        <v>5.75530290603638</v>
      </c>
      <c r="K1667" s="9">
        <v>5.75530290603638</v>
      </c>
      <c r="L1667" s="9">
        <v>5.75530338287354</v>
      </c>
      <c r="M1667" s="9">
        <v>5.75530290603638</v>
      </c>
      <c r="N1667" s="9">
        <v>5.75530338287354</v>
      </c>
      <c r="O1667" s="9">
        <v>5.75530338287354</v>
      </c>
      <c r="P1667" s="9">
        <v>5.75530290603638</v>
      </c>
      <c r="Q1667" s="9">
        <v>5.75530290603638</v>
      </c>
      <c r="R1667" s="9">
        <v>5.75530338287354</v>
      </c>
      <c r="S1667" s="9">
        <v>5.75530290603638</v>
      </c>
      <c r="T1667" s="9">
        <v>5.75530290603638</v>
      </c>
      <c r="U1667" s="9">
        <v>5.75530290603638</v>
      </c>
      <c r="V1667" s="9">
        <v>5.75530385971069</v>
      </c>
      <c r="W1667" s="9">
        <v>5.75530290603638</v>
      </c>
      <c r="X1667" s="9">
        <v>5.75530290603638</v>
      </c>
      <c r="Y1667" s="9">
        <v>5.75530290603638</v>
      </c>
      <c r="Z1667" s="9">
        <v>5.75530290603638</v>
      </c>
      <c r="AA1667" s="4">
        <v>-0.000102400779724121</v>
      </c>
    </row>
    <row r="1668" spans="1:27" ht="15.75">
      <c r="A1668" s="1" t="s">
        <v>432</v>
      </c>
      <c r="B1668" s="9">
        <v>5.81311750411987</v>
      </c>
      <c r="C1668" s="9">
        <v>5.7996883392334</v>
      </c>
      <c r="D1668" s="9">
        <v>5.78543853759766</v>
      </c>
      <c r="E1668" s="9">
        <v>5.78543901443481</v>
      </c>
      <c r="F1668" s="9">
        <v>5.77644157409668</v>
      </c>
      <c r="G1668" s="9">
        <v>5.7656512260437</v>
      </c>
      <c r="H1668" s="9">
        <v>5.76565074920654</v>
      </c>
      <c r="I1668" s="9">
        <v>5.76565170288086</v>
      </c>
      <c r="J1668" s="9">
        <v>5.76565074920654</v>
      </c>
      <c r="K1668" s="9">
        <v>5.7656512260437</v>
      </c>
      <c r="L1668" s="9">
        <v>5.7656512260437</v>
      </c>
      <c r="M1668" s="9">
        <v>5.7656512260437</v>
      </c>
      <c r="N1668" s="9">
        <v>5.7656512260437</v>
      </c>
      <c r="O1668" s="9">
        <v>5.7656512260437</v>
      </c>
      <c r="P1668" s="9">
        <v>5.76565170288086</v>
      </c>
      <c r="Q1668" s="9">
        <v>5.76565074920654</v>
      </c>
      <c r="R1668" s="9">
        <v>5.7656512260437</v>
      </c>
      <c r="S1668" s="9">
        <v>5.76565074920654</v>
      </c>
      <c r="T1668" s="9">
        <v>5.7656512260437</v>
      </c>
      <c r="U1668" s="9">
        <v>5.7656512260437</v>
      </c>
      <c r="V1668" s="9">
        <v>5.76565170288086</v>
      </c>
      <c r="W1668" s="9">
        <v>5.7656512260437</v>
      </c>
      <c r="X1668" s="9">
        <v>5.76565170288086</v>
      </c>
      <c r="Y1668" s="9">
        <v>5.76565170288086</v>
      </c>
      <c r="Z1668" s="9">
        <v>5.76565170288086</v>
      </c>
      <c r="AA1668" s="4">
        <v>-0.000255882740020752</v>
      </c>
    </row>
    <row r="1669" spans="1:27" ht="15.75">
      <c r="A1669" s="1" t="s">
        <v>433</v>
      </c>
      <c r="B1669" s="9">
        <v>5.82499980926514</v>
      </c>
      <c r="C1669" s="9">
        <v>5.82499980926514</v>
      </c>
      <c r="D1669" s="9">
        <v>5.82499980926514</v>
      </c>
      <c r="E1669" s="9">
        <v>5.82499980926514</v>
      </c>
      <c r="F1669" s="9">
        <v>5.82499980926514</v>
      </c>
      <c r="G1669" s="9">
        <v>5.82499980926514</v>
      </c>
      <c r="H1669" s="9">
        <v>5.82499980926514</v>
      </c>
      <c r="I1669" s="9">
        <v>5.82499980926514</v>
      </c>
      <c r="J1669" s="9">
        <v>5.82499980926514</v>
      </c>
      <c r="K1669" s="9">
        <v>5.82499980926514</v>
      </c>
      <c r="L1669" s="9">
        <v>5.82499980926514</v>
      </c>
      <c r="M1669" s="9">
        <v>5.82499980926514</v>
      </c>
      <c r="N1669" s="9">
        <v>5.82499980926514</v>
      </c>
      <c r="O1669" s="9">
        <v>5.82499980926514</v>
      </c>
      <c r="P1669" s="9">
        <v>5.82499980926514</v>
      </c>
      <c r="Q1669" s="9">
        <v>5.82499980926514</v>
      </c>
      <c r="R1669" s="9">
        <v>5.82499980926514</v>
      </c>
      <c r="S1669" s="9">
        <v>5.82499980926514</v>
      </c>
      <c r="T1669" s="9">
        <v>5.82499980926514</v>
      </c>
      <c r="U1669" s="9">
        <v>5.82499980926514</v>
      </c>
      <c r="V1669" s="9">
        <v>5.82499980926514</v>
      </c>
      <c r="W1669" s="9">
        <v>5.82499980926514</v>
      </c>
      <c r="X1669" s="9">
        <v>5.82499980926514</v>
      </c>
      <c r="Y1669" s="9">
        <v>5.82499980926514</v>
      </c>
      <c r="Z1669" s="9">
        <v>5.82499980926514</v>
      </c>
      <c r="AA1669" s="4">
        <v>0</v>
      </c>
    </row>
    <row r="1670" spans="1:27" ht="15.75">
      <c r="A1670" s="1" t="s">
        <v>434</v>
      </c>
      <c r="B1670" s="9">
        <v>5.78953313827515</v>
      </c>
      <c r="C1670" s="9">
        <v>5.78010416030884</v>
      </c>
      <c r="D1670" s="9">
        <v>5.77576446533203</v>
      </c>
      <c r="E1670" s="9">
        <v>5.77589797973633</v>
      </c>
      <c r="F1670" s="9">
        <v>5.77153968811035</v>
      </c>
      <c r="G1670" s="9">
        <v>5.76782464981079</v>
      </c>
      <c r="H1670" s="9">
        <v>5.76608467102051</v>
      </c>
      <c r="I1670" s="9">
        <v>5.76402759552002</v>
      </c>
      <c r="J1670" s="9">
        <v>5.763831615448</v>
      </c>
      <c r="K1670" s="9">
        <v>5.76365280151367</v>
      </c>
      <c r="L1670" s="9">
        <v>5.76348829269409</v>
      </c>
      <c r="M1670" s="9">
        <v>5.76332807540894</v>
      </c>
      <c r="N1670" s="9">
        <v>5.76318454742432</v>
      </c>
      <c r="O1670" s="9">
        <v>5.76307821273804</v>
      </c>
      <c r="P1670" s="9">
        <v>5.76300716400146</v>
      </c>
      <c r="Q1670" s="9">
        <v>5.76287698745728</v>
      </c>
      <c r="R1670" s="9">
        <v>5.76272869110107</v>
      </c>
      <c r="S1670" s="9">
        <v>5.76256465911865</v>
      </c>
      <c r="T1670" s="9">
        <v>5.7624044418335</v>
      </c>
      <c r="U1670" s="9">
        <v>5.76223993301392</v>
      </c>
      <c r="V1670" s="9">
        <v>5.76207065582275</v>
      </c>
      <c r="W1670" s="9">
        <v>5.76189947128296</v>
      </c>
      <c r="X1670" s="9">
        <v>5.76173496246338</v>
      </c>
      <c r="Y1670" s="9">
        <v>5.76155233383179</v>
      </c>
      <c r="Z1670" s="9">
        <v>5.76138401031494</v>
      </c>
      <c r="AA1670" s="4">
        <v>-0.000141024589538574</v>
      </c>
    </row>
    <row r="1671" spans="1:27" ht="15.75">
      <c r="A1671" s="1" t="s">
        <v>435</v>
      </c>
      <c r="B1671" s="9">
        <v>5.78422451019287</v>
      </c>
      <c r="C1671" s="9">
        <v>5.78422451019287</v>
      </c>
      <c r="D1671" s="9">
        <v>5.78422451019287</v>
      </c>
      <c r="E1671" s="9">
        <v>5.78422451019287</v>
      </c>
      <c r="F1671" s="9">
        <v>5.78422451019287</v>
      </c>
      <c r="G1671" s="9">
        <v>5.78422451019287</v>
      </c>
      <c r="H1671" s="9">
        <v>5.78422451019287</v>
      </c>
      <c r="I1671" s="9">
        <v>5.78422451019287</v>
      </c>
      <c r="J1671" s="9">
        <v>5.78422451019287</v>
      </c>
      <c r="K1671" s="9">
        <v>5.78422451019287</v>
      </c>
      <c r="L1671" s="9">
        <v>5.78422451019287</v>
      </c>
      <c r="M1671" s="9">
        <v>5.78422451019287</v>
      </c>
      <c r="N1671" s="9">
        <v>5.78422451019287</v>
      </c>
      <c r="O1671" s="9">
        <v>5.78422451019287</v>
      </c>
      <c r="P1671" s="9">
        <v>5.78422451019287</v>
      </c>
      <c r="Q1671" s="9">
        <v>5.78422451019287</v>
      </c>
      <c r="R1671" s="9">
        <v>5.78422451019287</v>
      </c>
      <c r="S1671" s="9">
        <v>5.78422451019287</v>
      </c>
      <c r="T1671" s="9">
        <v>5.78422451019287</v>
      </c>
      <c r="U1671" s="9">
        <v>5.78422451019287</v>
      </c>
      <c r="V1671" s="9">
        <v>5.78422451019287</v>
      </c>
      <c r="W1671" s="9">
        <v>5.78422451019287</v>
      </c>
      <c r="X1671" s="9">
        <v>5.78422451019287</v>
      </c>
      <c r="Y1671" s="9">
        <v>5.78422451019287</v>
      </c>
      <c r="Z1671" s="9">
        <v>5.78422451019287</v>
      </c>
      <c r="AA1671" s="4">
        <v>0</v>
      </c>
    </row>
    <row r="1672" spans="1:27" ht="15.75">
      <c r="A1672" s="1" t="s">
        <v>436</v>
      </c>
      <c r="B1672" s="9">
        <v>5.75530338287354</v>
      </c>
      <c r="C1672" s="9">
        <v>5.75530338287354</v>
      </c>
      <c r="D1672" s="9">
        <v>5.75530338287354</v>
      </c>
      <c r="E1672" s="9">
        <v>5.75530338287354</v>
      </c>
      <c r="F1672" s="9">
        <v>5.75530338287354</v>
      </c>
      <c r="G1672" s="9">
        <v>5.75530338287354</v>
      </c>
      <c r="H1672" s="9">
        <v>5.75530338287354</v>
      </c>
      <c r="I1672" s="9">
        <v>5.75530338287354</v>
      </c>
      <c r="J1672" s="9">
        <v>5.75530338287354</v>
      </c>
      <c r="K1672" s="9">
        <v>5.75530338287354</v>
      </c>
      <c r="L1672" s="9">
        <v>5.75530338287354</v>
      </c>
      <c r="M1672" s="9">
        <v>5.75530338287354</v>
      </c>
      <c r="N1672" s="9">
        <v>5.75530338287354</v>
      </c>
      <c r="O1672" s="9">
        <v>5.75530338287354</v>
      </c>
      <c r="P1672" s="9">
        <v>5.75530338287354</v>
      </c>
      <c r="Q1672" s="9">
        <v>5.75530338287354</v>
      </c>
      <c r="R1672" s="9">
        <v>5.75530338287354</v>
      </c>
      <c r="S1672" s="9">
        <v>5.75530338287354</v>
      </c>
      <c r="T1672" s="9">
        <v>5.75530338287354</v>
      </c>
      <c r="U1672" s="9">
        <v>5.75530338287354</v>
      </c>
      <c r="V1672" s="9">
        <v>5.75530338287354</v>
      </c>
      <c r="W1672" s="9">
        <v>5.75530338287354</v>
      </c>
      <c r="X1672" s="9">
        <v>5.75530338287354</v>
      </c>
      <c r="Y1672" s="9">
        <v>5.75530338287354</v>
      </c>
      <c r="Z1672" s="9">
        <v>5.75530338287354</v>
      </c>
      <c r="AA1672" s="4">
        <v>0</v>
      </c>
    </row>
    <row r="1673" spans="1:27" ht="15.75">
      <c r="A1673" s="1" t="s">
        <v>437</v>
      </c>
      <c r="B1673" s="9">
        <v>3.53900003433228</v>
      </c>
      <c r="C1673" s="9">
        <v>3.53900003433228</v>
      </c>
      <c r="D1673" s="9">
        <v>3.53900003433228</v>
      </c>
      <c r="E1673" s="9">
        <v>3.53900003433228</v>
      </c>
      <c r="F1673" s="9">
        <v>3.53900003433228</v>
      </c>
      <c r="G1673" s="9">
        <v>3.53900003433228</v>
      </c>
      <c r="H1673" s="9">
        <v>3.53900003433228</v>
      </c>
      <c r="I1673" s="9">
        <v>3.53900003433228</v>
      </c>
      <c r="J1673" s="9">
        <v>3.53900003433228</v>
      </c>
      <c r="K1673" s="9">
        <v>3.53900003433228</v>
      </c>
      <c r="L1673" s="9">
        <v>3.53900003433228</v>
      </c>
      <c r="M1673" s="9">
        <v>3.53900003433228</v>
      </c>
      <c r="N1673" s="9">
        <v>3.53900003433228</v>
      </c>
      <c r="O1673" s="9">
        <v>3.53900003433228</v>
      </c>
      <c r="P1673" s="9">
        <v>3.53900003433228</v>
      </c>
      <c r="Q1673" s="9">
        <v>3.53900003433228</v>
      </c>
      <c r="R1673" s="9">
        <v>3.53900003433228</v>
      </c>
      <c r="S1673" s="9">
        <v>3.53900003433228</v>
      </c>
      <c r="T1673" s="9">
        <v>3.53900003433228</v>
      </c>
      <c r="U1673" s="9">
        <v>3.53900003433228</v>
      </c>
      <c r="V1673" s="9">
        <v>3.53900003433228</v>
      </c>
      <c r="W1673" s="9">
        <v>3.53900003433228</v>
      </c>
      <c r="X1673" s="9">
        <v>3.53900003433228</v>
      </c>
      <c r="Y1673" s="9">
        <v>3.53900003433228</v>
      </c>
      <c r="Z1673" s="9">
        <v>3.53900003433228</v>
      </c>
      <c r="AA1673" s="4">
        <v>0</v>
      </c>
    </row>
    <row r="1674" spans="1:27" ht="15.75">
      <c r="A1674" s="1" t="s">
        <v>438</v>
      </c>
      <c r="B1674" s="9">
        <v>3.98463988304138</v>
      </c>
      <c r="C1674" s="9">
        <v>3.98463988304138</v>
      </c>
      <c r="D1674" s="9">
        <v>3.98463988304138</v>
      </c>
      <c r="E1674" s="9">
        <v>3.98463988304138</v>
      </c>
      <c r="F1674" s="9">
        <v>3.98463988304138</v>
      </c>
      <c r="G1674" s="9">
        <v>3.98463988304138</v>
      </c>
      <c r="H1674" s="9">
        <v>3.98463988304138</v>
      </c>
      <c r="I1674" s="9">
        <v>3.98463988304138</v>
      </c>
      <c r="J1674" s="9">
        <v>3.98463988304138</v>
      </c>
      <c r="K1674" s="9">
        <v>3.98463988304138</v>
      </c>
      <c r="L1674" s="9">
        <v>3.98463988304138</v>
      </c>
      <c r="M1674" s="9">
        <v>3.98463988304138</v>
      </c>
      <c r="N1674" s="9">
        <v>3.98463988304138</v>
      </c>
      <c r="O1674" s="9">
        <v>3.98463988304138</v>
      </c>
      <c r="P1674" s="9">
        <v>3.98463988304138</v>
      </c>
      <c r="Q1674" s="9">
        <v>3.98463988304138</v>
      </c>
      <c r="R1674" s="9">
        <v>3.98463988304138</v>
      </c>
      <c r="S1674" s="9">
        <v>3.98463988304138</v>
      </c>
      <c r="T1674" s="9">
        <v>3.98463988304138</v>
      </c>
      <c r="U1674" s="9">
        <v>3.98463988304138</v>
      </c>
      <c r="V1674" s="9">
        <v>3.98463988304138</v>
      </c>
      <c r="W1674" s="9">
        <v>3.98463988304138</v>
      </c>
      <c r="X1674" s="9">
        <v>3.98463988304138</v>
      </c>
      <c r="Y1674" s="9">
        <v>3.98463988304138</v>
      </c>
      <c r="Z1674" s="9">
        <v>3.98463988304138</v>
      </c>
      <c r="AA1674" s="4">
        <v>0</v>
      </c>
    </row>
    <row r="1675" spans="1:27" ht="15.75">
      <c r="A1675" s="1" t="s">
        <v>439</v>
      </c>
      <c r="B1675" s="9">
        <v>5.67000007629395</v>
      </c>
      <c r="C1675" s="9">
        <v>5.67000007629395</v>
      </c>
      <c r="D1675" s="9">
        <v>5.67000007629395</v>
      </c>
      <c r="E1675" s="9">
        <v>5.67000007629395</v>
      </c>
      <c r="F1675" s="9">
        <v>5.67000007629395</v>
      </c>
      <c r="G1675" s="9">
        <v>5.67000007629395</v>
      </c>
      <c r="H1675" s="9">
        <v>5.67000007629395</v>
      </c>
      <c r="I1675" s="9">
        <v>5.67000007629395</v>
      </c>
      <c r="J1675" s="9">
        <v>5.67000007629395</v>
      </c>
      <c r="K1675" s="9">
        <v>5.67000007629395</v>
      </c>
      <c r="L1675" s="9">
        <v>5.67000007629395</v>
      </c>
      <c r="M1675" s="9">
        <v>5.67000007629395</v>
      </c>
      <c r="N1675" s="9">
        <v>5.67000007629395</v>
      </c>
      <c r="O1675" s="9">
        <v>5.67000007629395</v>
      </c>
      <c r="P1675" s="9">
        <v>5.67000007629395</v>
      </c>
      <c r="Q1675" s="9">
        <v>5.67000007629395</v>
      </c>
      <c r="R1675" s="9">
        <v>5.67000007629395</v>
      </c>
      <c r="S1675" s="9">
        <v>5.67000007629395</v>
      </c>
      <c r="T1675" s="9">
        <v>5.67000007629395</v>
      </c>
      <c r="U1675" s="9">
        <v>5.67000007629395</v>
      </c>
      <c r="V1675" s="9">
        <v>5.67000007629395</v>
      </c>
      <c r="W1675" s="9">
        <v>5.67000007629395</v>
      </c>
      <c r="X1675" s="9">
        <v>5.67000007629395</v>
      </c>
      <c r="Y1675" s="9">
        <v>5.67000007629395</v>
      </c>
      <c r="Z1675" s="9">
        <v>5.67000007629395</v>
      </c>
      <c r="AA1675" s="4">
        <v>0</v>
      </c>
    </row>
    <row r="1676" spans="1:27" ht="15.75">
      <c r="A1676" s="1" t="s">
        <v>440</v>
      </c>
      <c r="B1676" s="9">
        <v>3.6048150062561</v>
      </c>
      <c r="C1676" s="9">
        <v>3.5910632610321</v>
      </c>
      <c r="D1676" s="9">
        <v>3.5910632610321</v>
      </c>
      <c r="E1676" s="9">
        <v>3.5910632610321</v>
      </c>
      <c r="F1676" s="9">
        <v>3.5910632610321</v>
      </c>
      <c r="G1676" s="9">
        <v>3.5910632610321</v>
      </c>
      <c r="H1676" s="9">
        <v>3.5910632610321</v>
      </c>
      <c r="I1676" s="9">
        <v>3.5910632610321</v>
      </c>
      <c r="J1676" s="9">
        <v>3.5910632610321</v>
      </c>
      <c r="K1676" s="9">
        <v>3.5910632610321</v>
      </c>
      <c r="L1676" s="9">
        <v>3.5910632610321</v>
      </c>
      <c r="M1676" s="9">
        <v>3.5910632610321</v>
      </c>
      <c r="N1676" s="9">
        <v>3.5910632610321</v>
      </c>
      <c r="O1676" s="9">
        <v>3.5910632610321</v>
      </c>
      <c r="P1676" s="9">
        <v>3.5910632610321</v>
      </c>
      <c r="Q1676" s="9">
        <v>3.5910632610321</v>
      </c>
      <c r="R1676" s="9">
        <v>3.5910632610321</v>
      </c>
      <c r="S1676" s="9">
        <v>3.5910632610321</v>
      </c>
      <c r="T1676" s="9">
        <v>3.5910632610321</v>
      </c>
      <c r="U1676" s="9">
        <v>3.5910632610321</v>
      </c>
      <c r="V1676" s="9">
        <v>3.5910632610321</v>
      </c>
      <c r="W1676" s="9">
        <v>3.5910632610321</v>
      </c>
      <c r="X1676" s="9">
        <v>3.5910632610321</v>
      </c>
      <c r="Y1676" s="9">
        <v>3.5910632610321</v>
      </c>
      <c r="Z1676" s="9">
        <v>3.5910632610321</v>
      </c>
      <c r="AA1676" s="4">
        <v>0</v>
      </c>
    </row>
    <row r="1677" spans="1:27" ht="15.75">
      <c r="A1677" s="1" t="s">
        <v>441</v>
      </c>
      <c r="B1677" s="9">
        <v>6.06500005722046</v>
      </c>
      <c r="C1677" s="9">
        <v>6.06500005722046</v>
      </c>
      <c r="D1677" s="9">
        <v>6.06500005722046</v>
      </c>
      <c r="E1677" s="9">
        <v>6.06500005722046</v>
      </c>
      <c r="F1677" s="9">
        <v>6.06500005722046</v>
      </c>
      <c r="G1677" s="9">
        <v>6.06500005722046</v>
      </c>
      <c r="H1677" s="9">
        <v>6.06500005722046</v>
      </c>
      <c r="I1677" s="9">
        <v>6.06500005722046</v>
      </c>
      <c r="J1677" s="9">
        <v>6.06500005722046</v>
      </c>
      <c r="K1677" s="9">
        <v>6.06500005722046</v>
      </c>
      <c r="L1677" s="9">
        <v>6.06500005722046</v>
      </c>
      <c r="M1677" s="9">
        <v>6.06500005722046</v>
      </c>
      <c r="N1677" s="9">
        <v>6.06500005722046</v>
      </c>
      <c r="O1677" s="9">
        <v>6.06500005722046</v>
      </c>
      <c r="P1677" s="9">
        <v>6.06500005722046</v>
      </c>
      <c r="Q1677" s="9">
        <v>6.06500005722046</v>
      </c>
      <c r="R1677" s="9">
        <v>6.06500005722046</v>
      </c>
      <c r="S1677" s="9">
        <v>6.06500005722046</v>
      </c>
      <c r="T1677" s="9">
        <v>6.06500005722046</v>
      </c>
      <c r="U1677" s="9">
        <v>6.06500005722046</v>
      </c>
      <c r="V1677" s="9">
        <v>6.06500005722046</v>
      </c>
      <c r="W1677" s="9">
        <v>6.06500005722046</v>
      </c>
      <c r="X1677" s="9">
        <v>6.06500005722046</v>
      </c>
      <c r="Y1677" s="9">
        <v>6.06500005722046</v>
      </c>
      <c r="Z1677" s="9">
        <v>6.06500005722046</v>
      </c>
      <c r="AA1677" s="4">
        <v>0</v>
      </c>
    </row>
    <row r="1678" spans="1:27" ht="15.75">
      <c r="A1678" s="1" t="s">
        <v>442</v>
      </c>
      <c r="B1678" s="9">
        <v>5.2184591293335</v>
      </c>
      <c r="C1678" s="9">
        <v>5.15714645385742</v>
      </c>
      <c r="D1678" s="9">
        <v>5.08160018920898</v>
      </c>
      <c r="E1678" s="9">
        <v>5.08160018920898</v>
      </c>
      <c r="F1678" s="9">
        <v>5.08160018920898</v>
      </c>
      <c r="G1678" s="9">
        <v>5.08160018920898</v>
      </c>
      <c r="H1678" s="9">
        <v>5.08160018920898</v>
      </c>
      <c r="I1678" s="9">
        <v>5.08160018920898</v>
      </c>
      <c r="J1678" s="9">
        <v>5.08160018920898</v>
      </c>
      <c r="K1678" s="9">
        <v>5.08160018920898</v>
      </c>
      <c r="L1678" s="9">
        <v>5.08160018920898</v>
      </c>
      <c r="M1678" s="9">
        <v>5.08160018920898</v>
      </c>
      <c r="N1678" s="9">
        <v>5.08160018920898</v>
      </c>
      <c r="O1678" s="9">
        <v>5.08160018920898</v>
      </c>
      <c r="P1678" s="9">
        <v>5.08160018920898</v>
      </c>
      <c r="Q1678" s="9">
        <v>5.08160018920898</v>
      </c>
      <c r="R1678" s="9">
        <v>5.08160018920898</v>
      </c>
      <c r="S1678" s="9">
        <v>5.08160018920898</v>
      </c>
      <c r="T1678" s="9">
        <v>5.08160018920898</v>
      </c>
      <c r="U1678" s="9">
        <v>5.08160018920898</v>
      </c>
      <c r="V1678" s="9">
        <v>5.08160018920898</v>
      </c>
      <c r="W1678" s="9">
        <v>5.08160018920898</v>
      </c>
      <c r="X1678" s="9">
        <v>5.08160018920898</v>
      </c>
      <c r="Y1678" s="9">
        <v>5.08160018920898</v>
      </c>
      <c r="Z1678" s="9">
        <v>5.08160018920898</v>
      </c>
      <c r="AA1678" s="4">
        <v>-0.000641405582427979</v>
      </c>
    </row>
    <row r="1679" spans="1:27" ht="15.75">
      <c r="A1679" s="1" t="s">
        <v>443</v>
      </c>
      <c r="B1679" s="9">
        <v>5.25299978256226</v>
      </c>
      <c r="C1679" s="9">
        <v>5.25299978256226</v>
      </c>
      <c r="D1679" s="9">
        <v>5.08160018920898</v>
      </c>
      <c r="E1679" s="9">
        <v>5.08160018920898</v>
      </c>
      <c r="F1679" s="9">
        <v>5.08160018920898</v>
      </c>
      <c r="G1679" s="9">
        <v>5.08160018920898</v>
      </c>
      <c r="H1679" s="9">
        <v>5.08160018920898</v>
      </c>
      <c r="I1679" s="9">
        <v>5.08160018920898</v>
      </c>
      <c r="J1679" s="9">
        <v>5.08160018920898</v>
      </c>
      <c r="K1679" s="9">
        <v>5.08160018920898</v>
      </c>
      <c r="L1679" s="9">
        <v>5.08160018920898</v>
      </c>
      <c r="M1679" s="9">
        <v>5.08160018920898</v>
      </c>
      <c r="N1679" s="9">
        <v>5.08160018920898</v>
      </c>
      <c r="O1679" s="9">
        <v>5.08160018920898</v>
      </c>
      <c r="P1679" s="9">
        <v>5.08160018920898</v>
      </c>
      <c r="Q1679" s="9">
        <v>5.08160018920898</v>
      </c>
      <c r="R1679" s="9">
        <v>5.08160018920898</v>
      </c>
      <c r="S1679" s="9">
        <v>5.08160018920898</v>
      </c>
      <c r="T1679" s="9">
        <v>5.08160018920898</v>
      </c>
      <c r="U1679" s="9">
        <v>5.08160018920898</v>
      </c>
      <c r="V1679" s="9">
        <v>5.08160018920898</v>
      </c>
      <c r="W1679" s="9">
        <v>5.08160018920898</v>
      </c>
      <c r="X1679" s="9">
        <v>5.08160018920898</v>
      </c>
      <c r="Y1679" s="9">
        <v>5.08160018920898</v>
      </c>
      <c r="Z1679" s="9">
        <v>5.08160018920898</v>
      </c>
      <c r="AA1679" s="4">
        <v>-0.00144124031066895</v>
      </c>
    </row>
    <row r="1680" spans="1:27" ht="15.75">
      <c r="A1680" s="1" t="s">
        <v>444</v>
      </c>
      <c r="B1680" s="9">
        <v>5.25299978256226</v>
      </c>
      <c r="C1680" s="9">
        <v>5.25299978256226</v>
      </c>
      <c r="D1680" s="9">
        <v>5.08160018920898</v>
      </c>
      <c r="E1680" s="9">
        <v>5.08160018920898</v>
      </c>
      <c r="F1680" s="9">
        <v>5.08160018920898</v>
      </c>
      <c r="G1680" s="9">
        <v>5.08160018920898</v>
      </c>
      <c r="H1680" s="9">
        <v>5.08160018920898</v>
      </c>
      <c r="I1680" s="9">
        <v>5.08160018920898</v>
      </c>
      <c r="J1680" s="9">
        <v>5.08160018920898</v>
      </c>
      <c r="K1680" s="9">
        <v>5.08160018920898</v>
      </c>
      <c r="L1680" s="9">
        <v>5.08160018920898</v>
      </c>
      <c r="M1680" s="9">
        <v>5.08160018920898</v>
      </c>
      <c r="N1680" s="9">
        <v>5.08160018920898</v>
      </c>
      <c r="O1680" s="9">
        <v>5.08160018920898</v>
      </c>
      <c r="P1680" s="9">
        <v>5.08160018920898</v>
      </c>
      <c r="Q1680" s="9">
        <v>5.08160018920898</v>
      </c>
      <c r="R1680" s="9">
        <v>5.08160018920898</v>
      </c>
      <c r="S1680" s="9">
        <v>5.08160018920898</v>
      </c>
      <c r="T1680" s="9">
        <v>5.08160018920898</v>
      </c>
      <c r="U1680" s="9">
        <v>5.08160018920898</v>
      </c>
      <c r="V1680" s="9">
        <v>5.08160018920898</v>
      </c>
      <c r="W1680" s="9">
        <v>5.08160018920898</v>
      </c>
      <c r="X1680" s="9">
        <v>5.08160018920898</v>
      </c>
      <c r="Y1680" s="9">
        <v>5.08160018920898</v>
      </c>
      <c r="Z1680" s="9">
        <v>5.08160018920898</v>
      </c>
      <c r="AA1680" s="4">
        <v>-0.00144124031066895</v>
      </c>
    </row>
    <row r="1681" spans="1:27" ht="15.75">
      <c r="A1681" s="1" t="s">
        <v>445</v>
      </c>
      <c r="B1681" s="9">
        <v>5.15000009536743</v>
      </c>
      <c r="C1681" s="9">
        <v>5.15000009536743</v>
      </c>
      <c r="D1681" s="9">
        <v>5.15000009536743</v>
      </c>
      <c r="E1681" s="9">
        <v>5.15000009536743</v>
      </c>
      <c r="F1681" s="9">
        <v>5.15000009536743</v>
      </c>
      <c r="G1681" s="9">
        <v>5.15000009536743</v>
      </c>
      <c r="H1681" s="9">
        <v>5.15000009536743</v>
      </c>
      <c r="I1681" s="9">
        <v>5.15000009536743</v>
      </c>
      <c r="J1681" s="9">
        <v>5.15000009536743</v>
      </c>
      <c r="K1681" s="9">
        <v>5.15000009536743</v>
      </c>
      <c r="L1681" s="9">
        <v>5.15000009536743</v>
      </c>
      <c r="M1681" s="9">
        <v>5.15000009536743</v>
      </c>
      <c r="N1681" s="9">
        <v>5.15000009536743</v>
      </c>
      <c r="O1681" s="9">
        <v>5.15000009536743</v>
      </c>
      <c r="P1681" s="9">
        <v>5.15000009536743</v>
      </c>
      <c r="Q1681" s="9">
        <v>5.15000009536743</v>
      </c>
      <c r="R1681" s="9">
        <v>5.15000009536743</v>
      </c>
      <c r="S1681" s="9">
        <v>5.15000009536743</v>
      </c>
      <c r="T1681" s="9">
        <v>5.15000009536743</v>
      </c>
      <c r="U1681" s="9">
        <v>5.15000009536743</v>
      </c>
      <c r="V1681" s="9">
        <v>5.15000009536743</v>
      </c>
      <c r="W1681" s="9">
        <v>5.15000009536743</v>
      </c>
      <c r="X1681" s="9">
        <v>5.15000009536743</v>
      </c>
      <c r="Y1681" s="9">
        <v>5.15000009536743</v>
      </c>
      <c r="Z1681" s="9">
        <v>5.15000009536743</v>
      </c>
      <c r="AA1681" s="4">
        <v>0</v>
      </c>
    </row>
    <row r="1682" spans="1:27" ht="15.75">
      <c r="A1682" s="1" t="s">
        <v>446</v>
      </c>
      <c r="B1682" s="9">
        <v>5.25299978256226</v>
      </c>
      <c r="C1682" s="9">
        <v>5.25299978256226</v>
      </c>
      <c r="D1682" s="9">
        <v>5.25299978256226</v>
      </c>
      <c r="E1682" s="9">
        <v>5.25299978256226</v>
      </c>
      <c r="F1682" s="9">
        <v>5.25299978256226</v>
      </c>
      <c r="G1682" s="9">
        <v>5.25299978256226</v>
      </c>
      <c r="H1682" s="9">
        <v>5.25299978256226</v>
      </c>
      <c r="I1682" s="9">
        <v>5.25299978256226</v>
      </c>
      <c r="J1682" s="9">
        <v>5.25299978256226</v>
      </c>
      <c r="K1682" s="9">
        <v>5.25299978256226</v>
      </c>
      <c r="L1682" s="9">
        <v>5.25299978256226</v>
      </c>
      <c r="M1682" s="9">
        <v>5.25299978256226</v>
      </c>
      <c r="N1682" s="9">
        <v>5.25299978256226</v>
      </c>
      <c r="O1682" s="9">
        <v>5.25299978256226</v>
      </c>
      <c r="P1682" s="9">
        <v>5.25299978256226</v>
      </c>
      <c r="Q1682" s="9">
        <v>5.25299978256226</v>
      </c>
      <c r="R1682" s="9">
        <v>5.25299978256226</v>
      </c>
      <c r="S1682" s="9">
        <v>5.25299978256226</v>
      </c>
      <c r="T1682" s="9">
        <v>5.25299978256226</v>
      </c>
      <c r="U1682" s="9">
        <v>5.25299978256226</v>
      </c>
      <c r="V1682" s="9">
        <v>5.25299978256226</v>
      </c>
      <c r="W1682" s="9">
        <v>5.25299978256226</v>
      </c>
      <c r="X1682" s="9">
        <v>5.25299978256226</v>
      </c>
      <c r="Y1682" s="9">
        <v>5.25299978256226</v>
      </c>
      <c r="Z1682" s="9">
        <v>5.25299978256226</v>
      </c>
      <c r="AA1682" s="4">
        <v>0</v>
      </c>
    </row>
    <row r="1683" spans="1:27" ht="15.75">
      <c r="A1683" s="1" t="s">
        <v>447</v>
      </c>
      <c r="B1683" s="9">
        <v>5.80000019073486</v>
      </c>
      <c r="C1683" s="9">
        <v>5.80000019073486</v>
      </c>
      <c r="D1683" s="9">
        <v>5.80000019073486</v>
      </c>
      <c r="E1683" s="9">
        <v>5.80000019073486</v>
      </c>
      <c r="F1683" s="9">
        <v>5.80000019073486</v>
      </c>
      <c r="G1683" s="9">
        <v>5.80000019073486</v>
      </c>
      <c r="H1683" s="9">
        <v>5.80000019073486</v>
      </c>
      <c r="I1683" s="9">
        <v>5.80000019073486</v>
      </c>
      <c r="J1683" s="9">
        <v>5.80000019073486</v>
      </c>
      <c r="K1683" s="9">
        <v>5.80000019073486</v>
      </c>
      <c r="L1683" s="9">
        <v>5.80000019073486</v>
      </c>
      <c r="M1683" s="9">
        <v>5.80000019073486</v>
      </c>
      <c r="N1683" s="9">
        <v>5.80000019073486</v>
      </c>
      <c r="O1683" s="9">
        <v>5.80000019073486</v>
      </c>
      <c r="P1683" s="9">
        <v>5.80000019073486</v>
      </c>
      <c r="Q1683" s="9">
        <v>5.80000019073486</v>
      </c>
      <c r="R1683" s="9">
        <v>5.80000019073486</v>
      </c>
      <c r="S1683" s="9">
        <v>5.80000019073486</v>
      </c>
      <c r="T1683" s="9">
        <v>5.80000019073486</v>
      </c>
      <c r="U1683" s="9">
        <v>5.80000019073486</v>
      </c>
      <c r="V1683" s="9">
        <v>5.80000019073486</v>
      </c>
      <c r="W1683" s="9">
        <v>5.80000019073486</v>
      </c>
      <c r="X1683" s="9">
        <v>5.80000019073486</v>
      </c>
      <c r="Y1683" s="9">
        <v>5.80000019073486</v>
      </c>
      <c r="Z1683" s="9">
        <v>5.80000019073486</v>
      </c>
      <c r="AA1683" s="4">
        <v>0</v>
      </c>
    </row>
    <row r="1684" spans="1:27" ht="15.75">
      <c r="A1684" s="1" t="s">
        <v>448</v>
      </c>
      <c r="B1684" s="9">
        <v>5.55445528030396</v>
      </c>
      <c r="C1684" s="9">
        <v>5.56175708770752</v>
      </c>
      <c r="D1684" s="9">
        <v>5.56175708770752</v>
      </c>
      <c r="E1684" s="9">
        <v>5.56175708770752</v>
      </c>
      <c r="F1684" s="9">
        <v>5.56175708770752</v>
      </c>
      <c r="G1684" s="9">
        <v>5.56175708770752</v>
      </c>
      <c r="H1684" s="9">
        <v>5.56175708770752</v>
      </c>
      <c r="I1684" s="9">
        <v>5.56175708770752</v>
      </c>
      <c r="J1684" s="9">
        <v>5.56175708770752</v>
      </c>
      <c r="K1684" s="9">
        <v>5.56175708770752</v>
      </c>
      <c r="L1684" s="9">
        <v>5.56175708770752</v>
      </c>
      <c r="M1684" s="9">
        <v>5.56175708770752</v>
      </c>
      <c r="N1684" s="9">
        <v>5.56175708770752</v>
      </c>
      <c r="O1684" s="9">
        <v>5.56175708770752</v>
      </c>
      <c r="P1684" s="9">
        <v>5.56175708770752</v>
      </c>
      <c r="Q1684" s="9">
        <v>5.56175708770752</v>
      </c>
      <c r="R1684" s="9">
        <v>5.56175708770752</v>
      </c>
      <c r="S1684" s="9">
        <v>5.56175708770752</v>
      </c>
      <c r="T1684" s="9">
        <v>5.56175708770752</v>
      </c>
      <c r="U1684" s="9">
        <v>5.56175708770752</v>
      </c>
      <c r="V1684" s="9">
        <v>5.56175708770752</v>
      </c>
      <c r="W1684" s="9">
        <v>5.56175708770752</v>
      </c>
      <c r="X1684" s="9">
        <v>5.56175708770752</v>
      </c>
      <c r="Y1684" s="9">
        <v>5.56175708770752</v>
      </c>
      <c r="Z1684" s="9">
        <v>5.56175708770752</v>
      </c>
      <c r="AA1684" s="4">
        <v>0</v>
      </c>
    </row>
    <row r="1685" spans="1:27" ht="15.75">
      <c r="A1685" s="1" t="s">
        <v>449</v>
      </c>
      <c r="B1685" s="9">
        <v>6.28700017929077</v>
      </c>
      <c r="C1685" s="9">
        <v>6.28700017929077</v>
      </c>
      <c r="D1685" s="9">
        <v>6.28700017929077</v>
      </c>
      <c r="E1685" s="9">
        <v>6.28700017929077</v>
      </c>
      <c r="F1685" s="9">
        <v>6.28700017929077</v>
      </c>
      <c r="G1685" s="9">
        <v>6.28700017929077</v>
      </c>
      <c r="H1685" s="9">
        <v>6.28700017929077</v>
      </c>
      <c r="I1685" s="9">
        <v>6.28700017929077</v>
      </c>
      <c r="J1685" s="9">
        <v>6.28700017929077</v>
      </c>
      <c r="K1685" s="9">
        <v>6.28700017929077</v>
      </c>
      <c r="L1685" s="9">
        <v>6.28700017929077</v>
      </c>
      <c r="M1685" s="9">
        <v>6.28700017929077</v>
      </c>
      <c r="N1685" s="9">
        <v>6.28700017929077</v>
      </c>
      <c r="O1685" s="9">
        <v>6.28700017929077</v>
      </c>
      <c r="P1685" s="9">
        <v>6.28700017929077</v>
      </c>
      <c r="Q1685" s="9">
        <v>6.28700017929077</v>
      </c>
      <c r="R1685" s="9">
        <v>6.28700017929077</v>
      </c>
      <c r="S1685" s="9">
        <v>6.28700017929077</v>
      </c>
      <c r="T1685" s="9">
        <v>6.28700017929077</v>
      </c>
      <c r="U1685" s="9">
        <v>6.28700017929077</v>
      </c>
      <c r="V1685" s="9">
        <v>6.28700017929077</v>
      </c>
      <c r="W1685" s="9">
        <v>6.28700017929077</v>
      </c>
      <c r="X1685" s="9">
        <v>6.28700017929077</v>
      </c>
      <c r="Y1685" s="9">
        <v>6.28700017929077</v>
      </c>
      <c r="Z1685" s="9">
        <v>6.28700017929077</v>
      </c>
      <c r="AA1685" s="4">
        <v>0</v>
      </c>
    </row>
    <row r="1686" spans="1:27" ht="15.75">
      <c r="A1686" s="1" t="s">
        <v>450</v>
      </c>
      <c r="B1686" s="9">
        <v>6.28700017929077</v>
      </c>
      <c r="C1686" s="9">
        <v>6.28700017929077</v>
      </c>
      <c r="D1686" s="9">
        <v>6.28700017929077</v>
      </c>
      <c r="E1686" s="9">
        <v>6.28700017929077</v>
      </c>
      <c r="F1686" s="9">
        <v>6.28700017929077</v>
      </c>
      <c r="G1686" s="9">
        <v>6.28700017929077</v>
      </c>
      <c r="H1686" s="9">
        <v>6.28700017929077</v>
      </c>
      <c r="I1686" s="9">
        <v>6.28700017929077</v>
      </c>
      <c r="J1686" s="9">
        <v>6.28700017929077</v>
      </c>
      <c r="K1686" s="9">
        <v>6.28700017929077</v>
      </c>
      <c r="L1686" s="9">
        <v>6.28700017929077</v>
      </c>
      <c r="M1686" s="9">
        <v>6.28700017929077</v>
      </c>
      <c r="N1686" s="9">
        <v>6.28700017929077</v>
      </c>
      <c r="O1686" s="9">
        <v>6.28700017929077</v>
      </c>
      <c r="P1686" s="9">
        <v>6.28700017929077</v>
      </c>
      <c r="Q1686" s="9">
        <v>6.28700017929077</v>
      </c>
      <c r="R1686" s="9">
        <v>6.28700017929077</v>
      </c>
      <c r="S1686" s="9">
        <v>6.28700017929077</v>
      </c>
      <c r="T1686" s="9">
        <v>6.28700017929077</v>
      </c>
      <c r="U1686" s="9">
        <v>6.28700017929077</v>
      </c>
      <c r="V1686" s="9">
        <v>6.28700017929077</v>
      </c>
      <c r="W1686" s="9">
        <v>6.28700017929077</v>
      </c>
      <c r="X1686" s="9">
        <v>6.28700017929077</v>
      </c>
      <c r="Y1686" s="9">
        <v>6.28700017929077</v>
      </c>
      <c r="Z1686" s="9">
        <v>6.28700017929077</v>
      </c>
      <c r="AA1686" s="4">
        <v>0</v>
      </c>
    </row>
    <row r="1687" spans="1:27" ht="15.75">
      <c r="A1687" s="1" t="s">
        <v>451</v>
      </c>
      <c r="B1687" s="9">
        <v>6.28700017929077</v>
      </c>
      <c r="C1687" s="9">
        <v>6.28700017929077</v>
      </c>
      <c r="D1687" s="9">
        <v>6.28700017929077</v>
      </c>
      <c r="E1687" s="9">
        <v>6.28700017929077</v>
      </c>
      <c r="F1687" s="9">
        <v>6.28700017929077</v>
      </c>
      <c r="G1687" s="9">
        <v>6.28700017929077</v>
      </c>
      <c r="H1687" s="9">
        <v>6.28700017929077</v>
      </c>
      <c r="I1687" s="9">
        <v>6.28700017929077</v>
      </c>
      <c r="J1687" s="9">
        <v>6.28700017929077</v>
      </c>
      <c r="K1687" s="9">
        <v>6.28700017929077</v>
      </c>
      <c r="L1687" s="9">
        <v>6.28700017929077</v>
      </c>
      <c r="M1687" s="9">
        <v>6.28700017929077</v>
      </c>
      <c r="N1687" s="9">
        <v>6.28700017929077</v>
      </c>
      <c r="O1687" s="9">
        <v>6.28700017929077</v>
      </c>
      <c r="P1687" s="9">
        <v>6.28700017929077</v>
      </c>
      <c r="Q1687" s="9">
        <v>6.28700017929077</v>
      </c>
      <c r="R1687" s="9">
        <v>6.28700017929077</v>
      </c>
      <c r="S1687" s="9">
        <v>6.28700017929077</v>
      </c>
      <c r="T1687" s="9">
        <v>6.28700017929077</v>
      </c>
      <c r="U1687" s="9">
        <v>6.28700017929077</v>
      </c>
      <c r="V1687" s="9">
        <v>6.28700017929077</v>
      </c>
      <c r="W1687" s="9">
        <v>6.28700017929077</v>
      </c>
      <c r="X1687" s="9">
        <v>6.28700017929077</v>
      </c>
      <c r="Y1687" s="9">
        <v>6.28700017929077</v>
      </c>
      <c r="Z1687" s="9">
        <v>6.28700017929077</v>
      </c>
      <c r="AA1687" s="4">
        <v>0</v>
      </c>
    </row>
    <row r="1688" spans="1:27" ht="15.75">
      <c r="A1688" s="1" t="s">
        <v>452</v>
      </c>
      <c r="B1688" s="9">
        <v>6.11791610717773</v>
      </c>
      <c r="C1688" s="9">
        <v>6.11791610717773</v>
      </c>
      <c r="D1688" s="9">
        <v>6.11791610717773</v>
      </c>
      <c r="E1688" s="9">
        <v>6.11791610717773</v>
      </c>
      <c r="F1688" s="9">
        <v>6.11791610717773</v>
      </c>
      <c r="G1688" s="9">
        <v>6.11791610717773</v>
      </c>
      <c r="H1688" s="9">
        <v>6.11791610717773</v>
      </c>
      <c r="I1688" s="9">
        <v>6.11791610717773</v>
      </c>
      <c r="J1688" s="9">
        <v>6.11791610717773</v>
      </c>
      <c r="K1688" s="9">
        <v>6.11791610717773</v>
      </c>
      <c r="L1688" s="9">
        <v>6.11791610717773</v>
      </c>
      <c r="M1688" s="9">
        <v>6.11791610717773</v>
      </c>
      <c r="N1688" s="9">
        <v>6.11791610717773</v>
      </c>
      <c r="O1688" s="9">
        <v>6.11791610717773</v>
      </c>
      <c r="P1688" s="9">
        <v>6.11791610717773</v>
      </c>
      <c r="Q1688" s="9">
        <v>6.11791610717773</v>
      </c>
      <c r="R1688" s="9">
        <v>6.11791610717773</v>
      </c>
      <c r="S1688" s="9">
        <v>6.11791610717773</v>
      </c>
      <c r="T1688" s="9">
        <v>6.11791610717773</v>
      </c>
      <c r="U1688" s="9">
        <v>6.11791610717773</v>
      </c>
      <c r="V1688" s="9">
        <v>6.11791610717773</v>
      </c>
      <c r="W1688" s="9">
        <v>6.11791610717773</v>
      </c>
      <c r="X1688" s="9">
        <v>6.11791610717773</v>
      </c>
      <c r="Y1688" s="9">
        <v>6.11791610717773</v>
      </c>
      <c r="Z1688" s="9">
        <v>6.11791610717773</v>
      </c>
      <c r="AA1688" s="4">
        <v>0</v>
      </c>
    </row>
    <row r="1689" spans="1:27" ht="15.75">
      <c r="A1689" s="1" t="s">
        <v>453</v>
      </c>
      <c r="B1689" s="9">
        <v>5.33235836029053</v>
      </c>
      <c r="C1689" s="9">
        <v>5.3374342918396</v>
      </c>
      <c r="D1689" s="9">
        <v>5.333571434021</v>
      </c>
      <c r="E1689" s="9">
        <v>5.36106872558594</v>
      </c>
      <c r="F1689" s="9">
        <v>5.27559041976929</v>
      </c>
      <c r="G1689" s="9">
        <v>5.28262233734131</v>
      </c>
      <c r="H1689" s="9">
        <v>5.28323221206665</v>
      </c>
      <c r="I1689" s="9">
        <v>5.287353515625</v>
      </c>
      <c r="J1689" s="9">
        <v>5.28499698638916</v>
      </c>
      <c r="K1689" s="9">
        <v>5.28253841400146</v>
      </c>
      <c r="L1689" s="9">
        <v>5.28266191482544</v>
      </c>
      <c r="M1689" s="9">
        <v>5.28402996063232</v>
      </c>
      <c r="N1689" s="9">
        <v>5.28285932540894</v>
      </c>
      <c r="O1689" s="9">
        <v>5.28621435165405</v>
      </c>
      <c r="P1689" s="9">
        <v>5.27763223648071</v>
      </c>
      <c r="Q1689" s="9">
        <v>5.2693133354187</v>
      </c>
      <c r="R1689" s="9">
        <v>5.25869655609131</v>
      </c>
      <c r="S1689" s="9">
        <v>5.2575306892395</v>
      </c>
      <c r="T1689" s="9">
        <v>5.25687980651855</v>
      </c>
      <c r="U1689" s="9">
        <v>5.25555944442749</v>
      </c>
      <c r="V1689" s="9">
        <v>5.25470685958862</v>
      </c>
      <c r="W1689" s="9">
        <v>5.25391006469727</v>
      </c>
      <c r="X1689" s="9">
        <v>5.25587797164917</v>
      </c>
      <c r="Y1689" s="9">
        <v>5.25670623779297</v>
      </c>
      <c r="Z1689" s="9">
        <v>5.25822448730469</v>
      </c>
      <c r="AA1689" s="4">
        <v>-0.000649869441986084</v>
      </c>
    </row>
    <row r="1690" spans="1:27" ht="15.75">
      <c r="A1690" s="1" t="s">
        <v>487</v>
      </c>
      <c r="B1690" s="9">
        <v>5.51590538024902</v>
      </c>
      <c r="C1690" s="9">
        <v>5.55778646469116</v>
      </c>
      <c r="D1690" s="9">
        <v>5.53815126419067</v>
      </c>
      <c r="E1690" s="9">
        <v>5.44633626937866</v>
      </c>
      <c r="F1690" s="9">
        <v>5.38376474380493</v>
      </c>
      <c r="G1690" s="9">
        <v>5.40223360061646</v>
      </c>
      <c r="H1690" s="9">
        <v>5.40532207489014</v>
      </c>
      <c r="I1690" s="9">
        <v>5.40219449996948</v>
      </c>
      <c r="J1690" s="9">
        <v>5.40811920166016</v>
      </c>
      <c r="K1690" s="9">
        <v>5.40328025817871</v>
      </c>
      <c r="L1690" s="9">
        <v>5.40410614013672</v>
      </c>
      <c r="M1690" s="9">
        <v>5.40410757064819</v>
      </c>
      <c r="N1690" s="9">
        <v>5.44290781021118</v>
      </c>
      <c r="O1690" s="9">
        <v>5.4468297958374</v>
      </c>
      <c r="P1690" s="9">
        <v>5.43609952926636</v>
      </c>
      <c r="Q1690" s="9">
        <v>5.41821146011353</v>
      </c>
      <c r="R1690" s="9">
        <v>5.39653348922729</v>
      </c>
      <c r="S1690" s="9">
        <v>5.37214708328247</v>
      </c>
      <c r="T1690" s="9">
        <v>5.33860158920288</v>
      </c>
      <c r="U1690" s="9">
        <v>5.30657911300659</v>
      </c>
      <c r="V1690" s="9">
        <v>5.27261018753052</v>
      </c>
      <c r="W1690" s="9">
        <v>5.24032211303711</v>
      </c>
      <c r="X1690" s="9">
        <v>5.2166919708252</v>
      </c>
      <c r="Y1690" s="9">
        <v>5.19939947128296</v>
      </c>
      <c r="Z1690" s="9">
        <v>5.18884992599487</v>
      </c>
      <c r="AA1690" s="4">
        <v>-0.00298196077346802</v>
      </c>
    </row>
    <row r="1691" spans="1:27" ht="15.75">
      <c r="A1691" s="1" t="s">
        <v>454</v>
      </c>
      <c r="B1691" s="9">
        <v>5.72300004959106</v>
      </c>
      <c r="C1691" s="9">
        <v>5.74499988555908</v>
      </c>
      <c r="D1691" s="9">
        <v>5.88656139373779</v>
      </c>
      <c r="E1691" s="9">
        <v>5.89243507385254</v>
      </c>
      <c r="F1691" s="9">
        <v>5.90220403671265</v>
      </c>
      <c r="G1691" s="9">
        <v>5.88877868652344</v>
      </c>
      <c r="H1691" s="9">
        <v>5.88434362411499</v>
      </c>
      <c r="I1691" s="9">
        <v>5.88110685348511</v>
      </c>
      <c r="J1691" s="9">
        <v>5.87611198425293</v>
      </c>
      <c r="K1691" s="9">
        <v>5.87270641326904</v>
      </c>
      <c r="L1691" s="9">
        <v>5.87159442901611</v>
      </c>
      <c r="M1691" s="9">
        <v>5.87232494354248</v>
      </c>
      <c r="N1691" s="9">
        <v>5.87263822555542</v>
      </c>
      <c r="O1691" s="9">
        <v>5.87329959869385</v>
      </c>
      <c r="P1691" s="9">
        <v>5.87649869918823</v>
      </c>
      <c r="Q1691" s="9">
        <v>5.87469673156738</v>
      </c>
      <c r="R1691" s="9">
        <v>5.87639093399048</v>
      </c>
      <c r="S1691" s="9">
        <v>5.87424898147583</v>
      </c>
      <c r="T1691" s="9">
        <v>5.87291812896729</v>
      </c>
      <c r="U1691" s="9">
        <v>5.87061023712158</v>
      </c>
      <c r="V1691" s="9">
        <v>5.86924982070923</v>
      </c>
      <c r="W1691" s="9">
        <v>5.86465358734131</v>
      </c>
      <c r="X1691" s="9">
        <v>5.86305236816406</v>
      </c>
      <c r="Y1691" s="9">
        <v>5.85977983474731</v>
      </c>
      <c r="Z1691" s="9">
        <v>5.85691928863525</v>
      </c>
      <c r="AA1691" s="4">
        <v>0.0008392333984375</v>
      </c>
    </row>
    <row r="1692" spans="1:27" ht="15.75">
      <c r="A1692" s="1" t="s">
        <v>455</v>
      </c>
      <c r="B1692" s="9">
        <v>5.80000019073486</v>
      </c>
      <c r="C1692" s="9">
        <v>5.80000019073486</v>
      </c>
      <c r="D1692" s="9">
        <v>5.94630861282349</v>
      </c>
      <c r="E1692" s="9">
        <v>5.94734621047974</v>
      </c>
      <c r="F1692" s="9">
        <v>5.94700479507446</v>
      </c>
      <c r="G1692" s="9">
        <v>5.94584369659424</v>
      </c>
      <c r="H1692" s="9">
        <v>5.94520139694214</v>
      </c>
      <c r="I1692" s="9">
        <v>5.94304990768433</v>
      </c>
      <c r="J1692" s="9">
        <v>5.9402379989624</v>
      </c>
      <c r="K1692" s="9">
        <v>5.93881511688232</v>
      </c>
      <c r="L1692" s="9">
        <v>5.9385871887207</v>
      </c>
      <c r="M1692" s="9">
        <v>5.93902254104614</v>
      </c>
      <c r="N1692" s="9">
        <v>5.94112920761108</v>
      </c>
      <c r="O1692" s="9">
        <v>5.94051456451416</v>
      </c>
      <c r="P1692" s="9">
        <v>5.94713401794434</v>
      </c>
      <c r="Q1692" s="9">
        <v>5.94794321060181</v>
      </c>
      <c r="R1692" s="9">
        <v>5.95157432556152</v>
      </c>
      <c r="S1692" s="9">
        <v>5.94675636291504</v>
      </c>
      <c r="T1692" s="9">
        <v>5.94324398040771</v>
      </c>
      <c r="U1692" s="9">
        <v>5.93756103515625</v>
      </c>
      <c r="V1692" s="9">
        <v>5.93588399887085</v>
      </c>
      <c r="W1692" s="9">
        <v>5.93594360351563</v>
      </c>
      <c r="X1692" s="9">
        <v>5.93335151672363</v>
      </c>
      <c r="Y1692" s="9">
        <v>5.9344539642334</v>
      </c>
      <c r="Z1692" s="9">
        <v>5.93297958374023</v>
      </c>
      <c r="AA1692" s="4">
        <v>0.000986099243164063</v>
      </c>
    </row>
    <row r="1693" spans="1:27" ht="15.75">
      <c r="A1693" s="1" t="s">
        <v>456</v>
      </c>
      <c r="B1693" s="9">
        <v>5.98000001907349</v>
      </c>
      <c r="C1693" s="9">
        <v>5.98099994659424</v>
      </c>
      <c r="D1693" s="9">
        <v>5.969895362854</v>
      </c>
      <c r="E1693" s="9">
        <v>5.96791172027588</v>
      </c>
      <c r="F1693" s="9">
        <v>5.97545862197876</v>
      </c>
      <c r="G1693" s="9">
        <v>5.97333097457886</v>
      </c>
      <c r="H1693" s="9">
        <v>5.97443962097168</v>
      </c>
      <c r="I1693" s="9">
        <v>5.97561979293823</v>
      </c>
      <c r="J1693" s="9">
        <v>5.98243713378906</v>
      </c>
      <c r="K1693" s="9">
        <v>5.98725271224976</v>
      </c>
      <c r="L1693" s="9">
        <v>5.98944139480591</v>
      </c>
      <c r="M1693" s="9">
        <v>5.99032306671143</v>
      </c>
      <c r="N1693" s="9">
        <v>5.99614810943604</v>
      </c>
      <c r="O1693" s="9">
        <v>6.00061082839966</v>
      </c>
      <c r="P1693" s="9">
        <v>6.00094747543335</v>
      </c>
      <c r="Q1693" s="9">
        <v>6.00499296188354</v>
      </c>
      <c r="R1693" s="9">
        <v>6.00793027877808</v>
      </c>
      <c r="S1693" s="9">
        <v>6.01710796356201</v>
      </c>
      <c r="T1693" s="9">
        <v>6.02206039428711</v>
      </c>
      <c r="U1693" s="9">
        <v>6.02921915054321</v>
      </c>
      <c r="V1693" s="9">
        <v>6.03001546859741</v>
      </c>
      <c r="W1693" s="9">
        <v>6.02823352813721</v>
      </c>
      <c r="X1693" s="9">
        <v>6.03103828430176</v>
      </c>
      <c r="Y1693" s="9">
        <v>6.03212642669678</v>
      </c>
      <c r="Z1693" s="9">
        <v>6.03450202941895</v>
      </c>
      <c r="AA1693" s="4">
        <v>0.000387310981750488</v>
      </c>
    </row>
    <row r="1694" spans="1:27" ht="15.75">
      <c r="A1694" s="1" t="s">
        <v>457</v>
      </c>
      <c r="B1694" s="9">
        <v>3.71240592002869</v>
      </c>
      <c r="C1694" s="9">
        <v>3.70071530342102</v>
      </c>
      <c r="D1694" s="9">
        <v>3.69511985778809</v>
      </c>
      <c r="E1694" s="9">
        <v>3.69592642784119</v>
      </c>
      <c r="F1694" s="9">
        <v>3.69623303413391</v>
      </c>
      <c r="G1694" s="9">
        <v>3.69658327102661</v>
      </c>
      <c r="H1694" s="9">
        <v>3.69680881500244</v>
      </c>
      <c r="I1694" s="9">
        <v>3.69714117050171</v>
      </c>
      <c r="J1694" s="9">
        <v>3.69750475883484</v>
      </c>
      <c r="K1694" s="9">
        <v>3.69792699813843</v>
      </c>
      <c r="L1694" s="9">
        <v>3.69843149185181</v>
      </c>
      <c r="M1694" s="9">
        <v>3.69878721237183</v>
      </c>
      <c r="N1694" s="9">
        <v>3.69902777671814</v>
      </c>
      <c r="O1694" s="9">
        <v>3.70033311843872</v>
      </c>
      <c r="P1694" s="9">
        <v>3.70049571990967</v>
      </c>
      <c r="Q1694" s="9">
        <v>3.70222568511963</v>
      </c>
      <c r="R1694" s="9">
        <v>3.70227146148682</v>
      </c>
      <c r="S1694" s="9">
        <v>3.70710229873657</v>
      </c>
      <c r="T1694" s="9">
        <v>3.7069296836853</v>
      </c>
      <c r="U1694" s="9">
        <v>3.70686006546021</v>
      </c>
      <c r="V1694" s="9">
        <v>3.70711517333984</v>
      </c>
      <c r="W1694" s="9">
        <v>3.70745921134949</v>
      </c>
      <c r="X1694" s="9">
        <v>3.71078991889954</v>
      </c>
      <c r="Y1694" s="9">
        <v>3.71073198318481</v>
      </c>
      <c r="Z1694" s="9">
        <v>3.71047186851501</v>
      </c>
      <c r="AA1694" s="4">
        <v>0.00011444091796875</v>
      </c>
    </row>
    <row r="1696" ht="15.75">
      <c r="A1696" s="1" t="s">
        <v>458</v>
      </c>
    </row>
    <row r="1697" spans="1:27" ht="15.75">
      <c r="A1697" s="1" t="s">
        <v>459</v>
      </c>
      <c r="B1697" s="9">
        <v>1.02799999713898</v>
      </c>
      <c r="C1697" s="9">
        <v>1.02799999713898</v>
      </c>
      <c r="D1697" s="9">
        <v>1.02799999713898</v>
      </c>
      <c r="E1697" s="9">
        <v>1.02799999713898</v>
      </c>
      <c r="F1697" s="9">
        <v>1.02799999713898</v>
      </c>
      <c r="G1697" s="9">
        <v>1.02799999713898</v>
      </c>
      <c r="H1697" s="9">
        <v>1.02799999713898</v>
      </c>
      <c r="I1697" s="9">
        <v>1.02799999713898</v>
      </c>
      <c r="J1697" s="9">
        <v>1.02799999713898</v>
      </c>
      <c r="K1697" s="9">
        <v>1.02799999713898</v>
      </c>
      <c r="L1697" s="9">
        <v>1.02799999713898</v>
      </c>
      <c r="M1697" s="9">
        <v>1.02799999713898</v>
      </c>
      <c r="N1697" s="9">
        <v>1.02799999713898</v>
      </c>
      <c r="O1697" s="9">
        <v>1.02799999713898</v>
      </c>
      <c r="P1697" s="9">
        <v>1.02799999713898</v>
      </c>
      <c r="Q1697" s="9">
        <v>1.02799999713898</v>
      </c>
      <c r="R1697" s="9">
        <v>1.02799999713898</v>
      </c>
      <c r="S1697" s="9">
        <v>1.02799999713898</v>
      </c>
      <c r="T1697" s="9">
        <v>1.02799999713898</v>
      </c>
      <c r="U1697" s="9">
        <v>1.02799999713898</v>
      </c>
      <c r="V1697" s="9">
        <v>1.02799999713898</v>
      </c>
      <c r="W1697" s="9">
        <v>1.02799999713898</v>
      </c>
      <c r="X1697" s="9">
        <v>1.02799999713898</v>
      </c>
      <c r="Y1697" s="9">
        <v>1.02799999713898</v>
      </c>
      <c r="Z1697" s="9">
        <v>1.02799999713898</v>
      </c>
      <c r="AA1697" s="4">
        <v>0</v>
      </c>
    </row>
    <row r="1698" spans="1:27" ht="15.75">
      <c r="A1698" s="1" t="s">
        <v>460</v>
      </c>
      <c r="B1698" s="9">
        <v>1.02799999713898</v>
      </c>
      <c r="C1698" s="9">
        <v>1.02799999713898</v>
      </c>
      <c r="D1698" s="9">
        <v>1.02799999713898</v>
      </c>
      <c r="E1698" s="9">
        <v>1.02799999713898</v>
      </c>
      <c r="F1698" s="9">
        <v>1.02799999713898</v>
      </c>
      <c r="G1698" s="9">
        <v>1.02799999713898</v>
      </c>
      <c r="H1698" s="9">
        <v>1.02799999713898</v>
      </c>
      <c r="I1698" s="9">
        <v>1.02799999713898</v>
      </c>
      <c r="J1698" s="9">
        <v>1.02799999713898</v>
      </c>
      <c r="K1698" s="9">
        <v>1.02799999713898</v>
      </c>
      <c r="L1698" s="9">
        <v>1.02799999713898</v>
      </c>
      <c r="M1698" s="9">
        <v>1.02799999713898</v>
      </c>
      <c r="N1698" s="9">
        <v>1.02799999713898</v>
      </c>
      <c r="O1698" s="9">
        <v>1.02799999713898</v>
      </c>
      <c r="P1698" s="9">
        <v>1.02799999713898</v>
      </c>
      <c r="Q1698" s="9">
        <v>1.02799999713898</v>
      </c>
      <c r="R1698" s="9">
        <v>1.02799999713898</v>
      </c>
      <c r="S1698" s="9">
        <v>1.02799999713898</v>
      </c>
      <c r="T1698" s="9">
        <v>1.02799999713898</v>
      </c>
      <c r="U1698" s="9">
        <v>1.02799999713898</v>
      </c>
      <c r="V1698" s="9">
        <v>1.02799999713898</v>
      </c>
      <c r="W1698" s="9">
        <v>1.02799999713898</v>
      </c>
      <c r="X1698" s="9">
        <v>1.02799999713898</v>
      </c>
      <c r="Y1698" s="9">
        <v>1.02799999713898</v>
      </c>
      <c r="Z1698" s="9">
        <v>1.02799999713898</v>
      </c>
      <c r="AA1698" s="4">
        <v>0</v>
      </c>
    </row>
    <row r="1699" spans="1:27" ht="15.75">
      <c r="A1699" s="1" t="s">
        <v>461</v>
      </c>
      <c r="B1699" s="9">
        <v>1.02799999713898</v>
      </c>
      <c r="C1699" s="9">
        <v>1.02799999713898</v>
      </c>
      <c r="D1699" s="9">
        <v>1.02799999713898</v>
      </c>
      <c r="E1699" s="9">
        <v>1.02799999713898</v>
      </c>
      <c r="F1699" s="9">
        <v>1.02799999713898</v>
      </c>
      <c r="G1699" s="9">
        <v>1.02799999713898</v>
      </c>
      <c r="H1699" s="9">
        <v>1.02799999713898</v>
      </c>
      <c r="I1699" s="9">
        <v>1.02799999713898</v>
      </c>
      <c r="J1699" s="9">
        <v>1.02799999713898</v>
      </c>
      <c r="K1699" s="9">
        <v>1.02799999713898</v>
      </c>
      <c r="L1699" s="9">
        <v>1.02799999713898</v>
      </c>
      <c r="M1699" s="9">
        <v>1.02799999713898</v>
      </c>
      <c r="N1699" s="9">
        <v>1.02799999713898</v>
      </c>
      <c r="O1699" s="9">
        <v>1.02799999713898</v>
      </c>
      <c r="P1699" s="9">
        <v>1.02799999713898</v>
      </c>
      <c r="Q1699" s="9">
        <v>1.02799999713898</v>
      </c>
      <c r="R1699" s="9">
        <v>1.02799999713898</v>
      </c>
      <c r="S1699" s="9">
        <v>1.02799999713898</v>
      </c>
      <c r="T1699" s="9">
        <v>1.02799999713898</v>
      </c>
      <c r="U1699" s="9">
        <v>1.02799999713898</v>
      </c>
      <c r="V1699" s="9">
        <v>1.02799999713898</v>
      </c>
      <c r="W1699" s="9">
        <v>1.02799999713898</v>
      </c>
      <c r="X1699" s="9">
        <v>1.02799999713898</v>
      </c>
      <c r="Y1699" s="9">
        <v>1.02799999713898</v>
      </c>
      <c r="Z1699" s="9">
        <v>1.02799999713898</v>
      </c>
      <c r="AA1699" s="4">
        <v>0</v>
      </c>
    </row>
    <row r="1700" spans="1:27" ht="15.75">
      <c r="A1700" s="1" t="s">
        <v>462</v>
      </c>
      <c r="B1700" s="9">
        <v>1.02799999713898</v>
      </c>
      <c r="C1700" s="9">
        <v>1.02799999713898</v>
      </c>
      <c r="D1700" s="9">
        <v>1.02799999713898</v>
      </c>
      <c r="E1700" s="9">
        <v>1.02799999713898</v>
      </c>
      <c r="F1700" s="9">
        <v>1.02799999713898</v>
      </c>
      <c r="G1700" s="9">
        <v>1.02799999713898</v>
      </c>
      <c r="H1700" s="9">
        <v>1.02799999713898</v>
      </c>
      <c r="I1700" s="9">
        <v>1.02799999713898</v>
      </c>
      <c r="J1700" s="9">
        <v>1.02799999713898</v>
      </c>
      <c r="K1700" s="9">
        <v>1.02799999713898</v>
      </c>
      <c r="L1700" s="9">
        <v>1.02799999713898</v>
      </c>
      <c r="M1700" s="9">
        <v>1.02799999713898</v>
      </c>
      <c r="N1700" s="9">
        <v>1.02799999713898</v>
      </c>
      <c r="O1700" s="9">
        <v>1.02799999713898</v>
      </c>
      <c r="P1700" s="9">
        <v>1.02799999713898</v>
      </c>
      <c r="Q1700" s="9">
        <v>1.02799999713898</v>
      </c>
      <c r="R1700" s="9">
        <v>1.02799999713898</v>
      </c>
      <c r="S1700" s="9">
        <v>1.02799999713898</v>
      </c>
      <c r="T1700" s="9">
        <v>1.02799999713898</v>
      </c>
      <c r="U1700" s="9">
        <v>1.02799999713898</v>
      </c>
      <c r="V1700" s="9">
        <v>1.02799999713898</v>
      </c>
      <c r="W1700" s="9">
        <v>1.02799999713898</v>
      </c>
      <c r="X1700" s="9">
        <v>1.02799999713898</v>
      </c>
      <c r="Y1700" s="9">
        <v>1.02799999713898</v>
      </c>
      <c r="Z1700" s="9">
        <v>1.02799999713898</v>
      </c>
      <c r="AA1700" s="4">
        <v>0</v>
      </c>
    </row>
    <row r="1701" spans="1:27" ht="15.75">
      <c r="A1701" s="1" t="s">
        <v>463</v>
      </c>
      <c r="B1701" s="9">
        <v>1.02499997615814</v>
      </c>
      <c r="C1701" s="9">
        <v>1.02499997615814</v>
      </c>
      <c r="D1701" s="9">
        <v>1.02499997615814</v>
      </c>
      <c r="E1701" s="9">
        <v>1.02499997615814</v>
      </c>
      <c r="F1701" s="9">
        <v>1.02499997615814</v>
      </c>
      <c r="G1701" s="9">
        <v>1.02499997615814</v>
      </c>
      <c r="H1701" s="9">
        <v>1.02499997615814</v>
      </c>
      <c r="I1701" s="9">
        <v>1.02499997615814</v>
      </c>
      <c r="J1701" s="9">
        <v>1.02499997615814</v>
      </c>
      <c r="K1701" s="9">
        <v>1.02499997615814</v>
      </c>
      <c r="L1701" s="9">
        <v>1.02499997615814</v>
      </c>
      <c r="M1701" s="9">
        <v>1.02499997615814</v>
      </c>
      <c r="N1701" s="9">
        <v>1.02499997615814</v>
      </c>
      <c r="O1701" s="9">
        <v>1.02499997615814</v>
      </c>
      <c r="P1701" s="9">
        <v>1.02499997615814</v>
      </c>
      <c r="Q1701" s="9">
        <v>1.02499997615814</v>
      </c>
      <c r="R1701" s="9">
        <v>1.02499997615814</v>
      </c>
      <c r="S1701" s="9">
        <v>1.02499997615814</v>
      </c>
      <c r="T1701" s="9">
        <v>1.02499997615814</v>
      </c>
      <c r="U1701" s="9">
        <v>1.02499997615814</v>
      </c>
      <c r="V1701" s="9">
        <v>1.02499997615814</v>
      </c>
      <c r="W1701" s="9">
        <v>1.02499997615814</v>
      </c>
      <c r="X1701" s="9">
        <v>1.02499997615814</v>
      </c>
      <c r="Y1701" s="9">
        <v>1.02499997615814</v>
      </c>
      <c r="Z1701" s="9">
        <v>1.02499997615814</v>
      </c>
      <c r="AA1701" s="4">
        <v>0</v>
      </c>
    </row>
    <row r="1702" spans="1:27" ht="15.75">
      <c r="A1702" s="1" t="s">
        <v>464</v>
      </c>
      <c r="B1702" s="9">
        <v>1.00899994373322</v>
      </c>
      <c r="C1702" s="9">
        <v>1.00899994373322</v>
      </c>
      <c r="D1702" s="9">
        <v>1.00899994373322</v>
      </c>
      <c r="E1702" s="9">
        <v>1.00899994373322</v>
      </c>
      <c r="F1702" s="9">
        <v>1.00899994373322</v>
      </c>
      <c r="G1702" s="9">
        <v>1.00899994373322</v>
      </c>
      <c r="H1702" s="9">
        <v>1.00899994373322</v>
      </c>
      <c r="I1702" s="9">
        <v>1.00899994373322</v>
      </c>
      <c r="J1702" s="9">
        <v>1.00899994373322</v>
      </c>
      <c r="K1702" s="9">
        <v>1.00899994373322</v>
      </c>
      <c r="L1702" s="9">
        <v>1.00899994373322</v>
      </c>
      <c r="M1702" s="9">
        <v>1.00899994373322</v>
      </c>
      <c r="N1702" s="9">
        <v>1.00899994373322</v>
      </c>
      <c r="O1702" s="9">
        <v>1.00899994373322</v>
      </c>
      <c r="P1702" s="9">
        <v>1.00899994373322</v>
      </c>
      <c r="Q1702" s="9">
        <v>1.00899994373322</v>
      </c>
      <c r="R1702" s="9">
        <v>1.00899994373322</v>
      </c>
      <c r="S1702" s="9">
        <v>1.00899994373322</v>
      </c>
      <c r="T1702" s="9">
        <v>1.00899994373322</v>
      </c>
      <c r="U1702" s="9">
        <v>1.00899994373322</v>
      </c>
      <c r="V1702" s="9">
        <v>1.00899994373322</v>
      </c>
      <c r="W1702" s="9">
        <v>1.00899994373322</v>
      </c>
      <c r="X1702" s="9">
        <v>1.00899994373322</v>
      </c>
      <c r="Y1702" s="9">
        <v>1.00899994373322</v>
      </c>
      <c r="Z1702" s="9">
        <v>1.00899994373322</v>
      </c>
      <c r="AA1702" s="4">
        <v>0</v>
      </c>
    </row>
    <row r="1703" spans="1:27" ht="15.75">
      <c r="A1703" s="1" t="s">
        <v>465</v>
      </c>
      <c r="B1703" s="9">
        <v>0.959999978542328</v>
      </c>
      <c r="C1703" s="9">
        <v>0.959999978542328</v>
      </c>
      <c r="D1703" s="9">
        <v>0.959999978542328</v>
      </c>
      <c r="E1703" s="9">
        <v>0.959999978542328</v>
      </c>
      <c r="F1703" s="9">
        <v>0.959999978542328</v>
      </c>
      <c r="G1703" s="9">
        <v>0.959999978542328</v>
      </c>
      <c r="H1703" s="9">
        <v>0.959999978542328</v>
      </c>
      <c r="I1703" s="9">
        <v>0.959999978542328</v>
      </c>
      <c r="J1703" s="9">
        <v>0.959999978542328</v>
      </c>
      <c r="K1703" s="9">
        <v>0.959999978542328</v>
      </c>
      <c r="L1703" s="9">
        <v>0.959999978542328</v>
      </c>
      <c r="M1703" s="9">
        <v>0.959999978542328</v>
      </c>
      <c r="N1703" s="9">
        <v>0.959999978542328</v>
      </c>
      <c r="O1703" s="9">
        <v>0.959999978542328</v>
      </c>
      <c r="P1703" s="9">
        <v>0.959999978542328</v>
      </c>
      <c r="Q1703" s="9">
        <v>0.959999978542328</v>
      </c>
      <c r="R1703" s="9">
        <v>0.959999978542328</v>
      </c>
      <c r="S1703" s="9">
        <v>0.959999978542328</v>
      </c>
      <c r="T1703" s="9">
        <v>0.959999978542328</v>
      </c>
      <c r="U1703" s="9">
        <v>0.959999978542328</v>
      </c>
      <c r="V1703" s="9">
        <v>0.959999978542328</v>
      </c>
      <c r="W1703" s="9">
        <v>0.959999978542328</v>
      </c>
      <c r="X1703" s="9">
        <v>0.959999978542328</v>
      </c>
      <c r="Y1703" s="9">
        <v>0.959999978542328</v>
      </c>
      <c r="Z1703" s="9">
        <v>0.959999978542328</v>
      </c>
      <c r="AA1703" s="4">
        <v>0</v>
      </c>
    </row>
    <row r="1705" ht="15.75">
      <c r="A1705" s="1" t="s">
        <v>466</v>
      </c>
    </row>
    <row r="1706" spans="1:27" ht="15.75">
      <c r="A1706" s="1" t="s">
        <v>462</v>
      </c>
      <c r="B1706" s="9">
        <v>20.3029041290283</v>
      </c>
      <c r="C1706" s="9">
        <v>20.341251373291</v>
      </c>
      <c r="D1706" s="9">
        <v>20.4537925720215</v>
      </c>
      <c r="E1706" s="9">
        <v>20.4493446350098</v>
      </c>
      <c r="F1706" s="9">
        <v>20.4471645355225</v>
      </c>
      <c r="G1706" s="9">
        <v>20.3854637145996</v>
      </c>
      <c r="H1706" s="9">
        <v>20.3623962402344</v>
      </c>
      <c r="I1706" s="9">
        <v>20.3117771148682</v>
      </c>
      <c r="J1706" s="9">
        <v>20.3058700561523</v>
      </c>
      <c r="K1706" s="9">
        <v>20.2000923156738</v>
      </c>
      <c r="L1706" s="9">
        <v>20.1365203857422</v>
      </c>
      <c r="M1706" s="9">
        <v>20.1486263275146</v>
      </c>
      <c r="N1706" s="9">
        <v>20.1022338867188</v>
      </c>
      <c r="O1706" s="9">
        <v>20.0820236206055</v>
      </c>
      <c r="P1706" s="9">
        <v>20.0655822753906</v>
      </c>
      <c r="Q1706" s="9">
        <v>20.0760726928711</v>
      </c>
      <c r="R1706" s="9">
        <v>20.0375785827637</v>
      </c>
      <c r="S1706" s="9">
        <v>20.0409336090088</v>
      </c>
      <c r="T1706" s="9">
        <v>20.0120334625244</v>
      </c>
      <c r="U1706" s="9">
        <v>20.0014705657959</v>
      </c>
      <c r="V1706" s="9">
        <v>19.9864749908447</v>
      </c>
      <c r="W1706" s="9">
        <v>19.9864101409912</v>
      </c>
      <c r="X1706" s="9">
        <v>19.977201461792</v>
      </c>
      <c r="Y1706" s="9">
        <v>19.9652671813965</v>
      </c>
      <c r="Z1706" s="9">
        <v>19.9342842102051</v>
      </c>
      <c r="AA1706" s="4">
        <v>-0.000878274440765381</v>
      </c>
    </row>
    <row r="1707" spans="1:27" ht="15.75">
      <c r="A1707" s="1" t="s">
        <v>467</v>
      </c>
      <c r="B1707" s="9">
        <v>24.3439273834229</v>
      </c>
      <c r="C1707" s="9">
        <v>24.4018020629883</v>
      </c>
      <c r="D1707" s="9">
        <v>24.6161842346191</v>
      </c>
      <c r="E1707" s="9">
        <v>24.5503044128418</v>
      </c>
      <c r="F1707" s="9">
        <v>24.5034103393555</v>
      </c>
      <c r="G1707" s="9">
        <v>24.4808101654053</v>
      </c>
      <c r="H1707" s="9">
        <v>24.4613990783691</v>
      </c>
      <c r="I1707" s="9">
        <v>24.4290065765381</v>
      </c>
      <c r="J1707" s="9">
        <v>24.4124774932861</v>
      </c>
      <c r="K1707" s="9">
        <v>24.4095687866211</v>
      </c>
      <c r="L1707" s="9">
        <v>24.3654365539551</v>
      </c>
      <c r="M1707" s="9">
        <v>24.3595199584961</v>
      </c>
      <c r="N1707" s="9">
        <v>24.3448104858398</v>
      </c>
      <c r="O1707" s="9">
        <v>24.3309288024902</v>
      </c>
      <c r="P1707" s="9">
        <v>24.3159046173096</v>
      </c>
      <c r="Q1707" s="9">
        <v>24.3180484771729</v>
      </c>
      <c r="R1707" s="9">
        <v>24.3175926208496</v>
      </c>
      <c r="S1707" s="9">
        <v>24.308235168457</v>
      </c>
      <c r="T1707" s="9">
        <v>24.2938556671143</v>
      </c>
      <c r="U1707" s="9">
        <v>24.2732353210449</v>
      </c>
      <c r="V1707" s="9">
        <v>24.2561702728271</v>
      </c>
      <c r="W1707" s="9">
        <v>24.2468948364258</v>
      </c>
      <c r="X1707" s="9">
        <v>24.2204742431641</v>
      </c>
      <c r="Y1707" s="9">
        <v>24.1925830841064</v>
      </c>
      <c r="Z1707" s="9">
        <v>24.1628150939941</v>
      </c>
      <c r="AA1707" s="4">
        <v>-0.000427842140197754</v>
      </c>
    </row>
    <row r="1708" spans="1:27" ht="15.75">
      <c r="A1708" s="1" t="s">
        <v>468</v>
      </c>
      <c r="B1708" s="9">
        <v>17.3512516021729</v>
      </c>
      <c r="C1708" s="9">
        <v>17.4367218017578</v>
      </c>
      <c r="D1708" s="9">
        <v>17.4666213989258</v>
      </c>
      <c r="E1708" s="9">
        <v>17.4600677490234</v>
      </c>
      <c r="F1708" s="9">
        <v>17.4485893249512</v>
      </c>
      <c r="G1708" s="9">
        <v>17.4316291809082</v>
      </c>
      <c r="H1708" s="9">
        <v>17.4363269805908</v>
      </c>
      <c r="I1708" s="9">
        <v>17.3985118865967</v>
      </c>
      <c r="J1708" s="9">
        <v>17.3709487915039</v>
      </c>
      <c r="K1708" s="9">
        <v>17.4009246826172</v>
      </c>
      <c r="L1708" s="9">
        <v>17.3357048034668</v>
      </c>
      <c r="M1708" s="9">
        <v>17.3316650390625</v>
      </c>
      <c r="N1708" s="9">
        <v>17.3072967529297</v>
      </c>
      <c r="O1708" s="9">
        <v>17.3117485046387</v>
      </c>
      <c r="P1708" s="9">
        <v>17.2907161712646</v>
      </c>
      <c r="Q1708" s="9">
        <v>17.2907733917236</v>
      </c>
      <c r="R1708" s="9">
        <v>17.2538414001465</v>
      </c>
      <c r="S1708" s="9">
        <v>17.2473430633545</v>
      </c>
      <c r="T1708" s="9">
        <v>17.2391605377197</v>
      </c>
      <c r="U1708" s="9">
        <v>17.2476768493652</v>
      </c>
      <c r="V1708" s="9">
        <v>17.2402114868164</v>
      </c>
      <c r="W1708" s="9">
        <v>17.2466888427734</v>
      </c>
      <c r="X1708" s="9">
        <v>17.2574195861816</v>
      </c>
      <c r="Y1708" s="9">
        <v>17.2570323944092</v>
      </c>
      <c r="Z1708" s="9">
        <v>17.2391948699951</v>
      </c>
      <c r="AA1708" s="4">
        <v>-0.000495195388793945</v>
      </c>
    </row>
    <row r="1709" spans="1:27" ht="15.75">
      <c r="A1709" s="1" t="s">
        <v>459</v>
      </c>
      <c r="B1709" s="9">
        <v>20.183614730835</v>
      </c>
      <c r="C1709" s="9">
        <v>20.1726455688477</v>
      </c>
      <c r="D1709" s="9">
        <v>20.1846942901611</v>
      </c>
      <c r="E1709" s="9">
        <v>20.1182537078857</v>
      </c>
      <c r="F1709" s="9">
        <v>20.1361408233643</v>
      </c>
      <c r="G1709" s="9">
        <v>20.1121120452881</v>
      </c>
      <c r="H1709" s="9">
        <v>20.1267967224121</v>
      </c>
      <c r="I1709" s="9">
        <v>20.1119575500488</v>
      </c>
      <c r="J1709" s="9">
        <v>20.2151851654053</v>
      </c>
      <c r="K1709" s="9">
        <v>20.115779876709</v>
      </c>
      <c r="L1709" s="9">
        <v>20.0964488983154</v>
      </c>
      <c r="M1709" s="9">
        <v>20.1670932769775</v>
      </c>
      <c r="N1709" s="9">
        <v>20.1742134094238</v>
      </c>
      <c r="O1709" s="9">
        <v>20.1981983184814</v>
      </c>
      <c r="P1709" s="9">
        <v>20.2320709228516</v>
      </c>
      <c r="Q1709" s="9">
        <v>20.272497177124</v>
      </c>
      <c r="R1709" s="9">
        <v>20.2581005096436</v>
      </c>
      <c r="S1709" s="9">
        <v>20.297290802002</v>
      </c>
      <c r="T1709" s="9">
        <v>20.3141441345215</v>
      </c>
      <c r="U1709" s="9">
        <v>20.3534660339355</v>
      </c>
      <c r="V1709" s="9">
        <v>20.3850421905518</v>
      </c>
      <c r="W1709" s="9">
        <v>20.447265625</v>
      </c>
      <c r="X1709" s="9">
        <v>20.4873695373535</v>
      </c>
      <c r="Y1709" s="9">
        <v>20.5209941864014</v>
      </c>
      <c r="Z1709" s="9">
        <v>20.5332431793213</v>
      </c>
      <c r="AA1709" s="4">
        <v>0.000770688056945801</v>
      </c>
    </row>
    <row r="1710" spans="1:27" ht="15.75">
      <c r="A1710" s="1" t="s">
        <v>469</v>
      </c>
      <c r="B1710" s="9">
        <v>23.0071086883545</v>
      </c>
      <c r="C1710" s="9">
        <v>23.2070980072021</v>
      </c>
      <c r="D1710" s="9">
        <v>22.4809551239014</v>
      </c>
      <c r="E1710" s="9">
        <v>22.4862098693848</v>
      </c>
      <c r="F1710" s="9">
        <v>22.4823513031006</v>
      </c>
      <c r="G1710" s="9">
        <v>22.4823455810547</v>
      </c>
      <c r="H1710" s="9">
        <v>22.4823207855225</v>
      </c>
      <c r="I1710" s="9">
        <v>22.4822959899902</v>
      </c>
      <c r="J1710" s="9">
        <v>22.482250213623</v>
      </c>
      <c r="K1710" s="9">
        <v>22.4822292327881</v>
      </c>
      <c r="L1710" s="9">
        <v>22.4821701049805</v>
      </c>
      <c r="M1710" s="9">
        <v>22.4820804595947</v>
      </c>
      <c r="N1710" s="9">
        <v>22.4820423126221</v>
      </c>
      <c r="O1710" s="9">
        <v>22.4819431304932</v>
      </c>
      <c r="P1710" s="9">
        <v>22.4818534851074</v>
      </c>
      <c r="Q1710" s="9">
        <v>22.4817562103271</v>
      </c>
      <c r="R1710" s="9">
        <v>22.4816627502441</v>
      </c>
      <c r="S1710" s="9">
        <v>22.4815139770508</v>
      </c>
      <c r="T1710" s="9">
        <v>22.4814052581787</v>
      </c>
      <c r="U1710" s="9">
        <v>22.4812793731689</v>
      </c>
      <c r="V1710" s="9">
        <v>22.4811401367188</v>
      </c>
      <c r="W1710" s="9">
        <v>22.4810428619385</v>
      </c>
      <c r="X1710" s="9">
        <v>22.4808731079102</v>
      </c>
      <c r="Y1710" s="9">
        <v>22.4808025360107</v>
      </c>
      <c r="Z1710" s="9">
        <v>22.4806747436523</v>
      </c>
      <c r="AA1710" s="4">
        <v>-0.00138175487518311</v>
      </c>
    </row>
    <row r="1711" spans="1:27" ht="15.75">
      <c r="A1711" s="1" t="s">
        <v>432</v>
      </c>
      <c r="B1711" s="9">
        <v>22.051456451416</v>
      </c>
      <c r="C1711" s="9">
        <v>22.3711700439453</v>
      </c>
      <c r="D1711" s="9">
        <v>22.3031177520752</v>
      </c>
      <c r="E1711" s="9">
        <v>21.5982990264893</v>
      </c>
      <c r="F1711" s="9">
        <v>21.5944061279297</v>
      </c>
      <c r="G1711" s="9">
        <v>21.5959701538086</v>
      </c>
      <c r="H1711" s="9">
        <v>21.5761489868164</v>
      </c>
      <c r="I1711" s="9">
        <v>21.4121761322021</v>
      </c>
      <c r="J1711" s="9">
        <v>21.3552856445313</v>
      </c>
      <c r="K1711" s="9">
        <v>21.5928363800049</v>
      </c>
      <c r="L1711" s="9">
        <v>21.5910625457764</v>
      </c>
      <c r="M1711" s="9">
        <v>21.5898857116699</v>
      </c>
      <c r="N1711" s="9">
        <v>21.5883560180664</v>
      </c>
      <c r="O1711" s="9">
        <v>21.5862865447998</v>
      </c>
      <c r="P1711" s="9">
        <v>21.5843067169189</v>
      </c>
      <c r="Q1711" s="9">
        <v>21.5824069976807</v>
      </c>
      <c r="R1711" s="9">
        <v>21.5817012786865</v>
      </c>
      <c r="S1711" s="9">
        <v>21.5810604095459</v>
      </c>
      <c r="T1711" s="9">
        <v>21.5802097320557</v>
      </c>
      <c r="U1711" s="9">
        <v>21.5791320800781</v>
      </c>
      <c r="V1711" s="9">
        <v>21.5776824951172</v>
      </c>
      <c r="W1711" s="9">
        <v>21.5759677886963</v>
      </c>
      <c r="X1711" s="9">
        <v>21.574499130249</v>
      </c>
      <c r="Y1711" s="9">
        <v>21.4801406860352</v>
      </c>
      <c r="Z1711" s="9">
        <v>21.398588180542</v>
      </c>
      <c r="AA1711" s="4">
        <v>-0.00193065404891968</v>
      </c>
    </row>
    <row r="1712" spans="1:27" ht="15.75">
      <c r="A1712" s="1" t="s">
        <v>470</v>
      </c>
      <c r="B1712" s="9">
        <v>26.2674198150635</v>
      </c>
      <c r="C1712" s="9">
        <v>26.3248233795166</v>
      </c>
      <c r="D1712" s="9">
        <v>26.2224502563477</v>
      </c>
      <c r="E1712" s="9">
        <v>26.2251091003418</v>
      </c>
      <c r="F1712" s="9">
        <v>26.2186069488525</v>
      </c>
      <c r="G1712" s="9">
        <v>26.2194786071777</v>
      </c>
      <c r="H1712" s="9">
        <v>26.2211971282959</v>
      </c>
      <c r="I1712" s="9">
        <v>26.2206649780273</v>
      </c>
      <c r="J1712" s="9">
        <v>26.2169704437256</v>
      </c>
      <c r="K1712" s="9">
        <v>26.2142658233643</v>
      </c>
      <c r="L1712" s="9">
        <v>26.2125854492188</v>
      </c>
      <c r="M1712" s="9">
        <v>26.2115058898926</v>
      </c>
      <c r="N1712" s="9">
        <v>26.210376739502</v>
      </c>
      <c r="O1712" s="9">
        <v>26.207935333252</v>
      </c>
      <c r="P1712" s="9">
        <v>26.2050647735596</v>
      </c>
      <c r="Q1712" s="9">
        <v>26.2036972045898</v>
      </c>
      <c r="R1712" s="9">
        <v>26.2028484344482</v>
      </c>
      <c r="S1712" s="9">
        <v>26.202564239502</v>
      </c>
      <c r="T1712" s="9">
        <v>26.2028865814209</v>
      </c>
      <c r="U1712" s="9">
        <v>26.2020034790039</v>
      </c>
      <c r="V1712" s="9">
        <v>26.2012023925781</v>
      </c>
      <c r="W1712" s="9">
        <v>26.2005157470703</v>
      </c>
      <c r="X1712" s="9">
        <v>26.2001838684082</v>
      </c>
      <c r="Y1712" s="9">
        <v>26.2004795074463</v>
      </c>
      <c r="Z1712" s="9">
        <v>26.2008686065674</v>
      </c>
      <c r="AA1712" s="4">
        <v>-0.000205159187316895</v>
      </c>
    </row>
    <row r="1713" spans="1:27" ht="15.75">
      <c r="A1713" s="1" t="s">
        <v>433</v>
      </c>
      <c r="B1713" s="9">
        <v>19.9304714202881</v>
      </c>
      <c r="C1713" s="9">
        <v>19.9110584259033</v>
      </c>
      <c r="D1713" s="9">
        <v>19.9315986633301</v>
      </c>
      <c r="E1713" s="9">
        <v>19.889347076416</v>
      </c>
      <c r="F1713" s="9">
        <v>19.9243869781494</v>
      </c>
      <c r="G1713" s="9">
        <v>19.8989582061768</v>
      </c>
      <c r="H1713" s="9">
        <v>19.8938255310059</v>
      </c>
      <c r="I1713" s="9">
        <v>19.8657379150391</v>
      </c>
      <c r="J1713" s="9">
        <v>19.9301147460938</v>
      </c>
      <c r="K1713" s="9">
        <v>19.8034858703613</v>
      </c>
      <c r="L1713" s="9">
        <v>19.7697105407715</v>
      </c>
      <c r="M1713" s="9">
        <v>19.8289642333984</v>
      </c>
      <c r="N1713" s="9">
        <v>19.8193016052246</v>
      </c>
      <c r="O1713" s="9">
        <v>19.8267288208008</v>
      </c>
      <c r="P1713" s="9">
        <v>19.8414726257324</v>
      </c>
      <c r="Q1713" s="9">
        <v>19.8584976196289</v>
      </c>
      <c r="R1713" s="9">
        <v>19.8189640045166</v>
      </c>
      <c r="S1713" s="9">
        <v>19.8312892913818</v>
      </c>
      <c r="T1713" s="9">
        <v>19.8199863433838</v>
      </c>
      <c r="U1713" s="9">
        <v>19.8341827392578</v>
      </c>
      <c r="V1713" s="9">
        <v>19.8408756256104</v>
      </c>
      <c r="W1713" s="9">
        <v>19.8819389343262</v>
      </c>
      <c r="X1713" s="9">
        <v>19.9006862640381</v>
      </c>
      <c r="Y1713" s="9">
        <v>19.9194831848145</v>
      </c>
      <c r="Z1713" s="9">
        <v>19.9187755584717</v>
      </c>
      <c r="AA1713" s="4">
        <v>1.68085098266602E-05</v>
      </c>
    </row>
    <row r="1714" spans="1:27" ht="15.75">
      <c r="A1714" s="1" t="s">
        <v>463</v>
      </c>
      <c r="B1714" s="9">
        <v>25.0728855133057</v>
      </c>
      <c r="C1714" s="9">
        <v>25.0655765533447</v>
      </c>
      <c r="D1714" s="9">
        <v>23.3623161315918</v>
      </c>
      <c r="E1714" s="9">
        <v>23.3641872406006</v>
      </c>
      <c r="F1714" s="9">
        <v>23.3498992919922</v>
      </c>
      <c r="G1714" s="9">
        <v>23.4204845428467</v>
      </c>
      <c r="H1714" s="9">
        <v>23.3274936676025</v>
      </c>
      <c r="I1714" s="9">
        <v>23.2705593109131</v>
      </c>
      <c r="J1714" s="9">
        <v>23.2451686859131</v>
      </c>
      <c r="K1714" s="9">
        <v>23.3549995422363</v>
      </c>
      <c r="L1714" s="9">
        <v>23.2402496337891</v>
      </c>
      <c r="M1714" s="9">
        <v>23.2657814025879</v>
      </c>
      <c r="N1714" s="9">
        <v>23.2449226379395</v>
      </c>
      <c r="O1714" s="9">
        <v>23.2193508148193</v>
      </c>
      <c r="P1714" s="9">
        <v>23.2181282043457</v>
      </c>
      <c r="Q1714" s="9">
        <v>23.2178363800049</v>
      </c>
      <c r="R1714" s="9">
        <v>23.217212677002</v>
      </c>
      <c r="S1714" s="9">
        <v>23.2164497375488</v>
      </c>
      <c r="T1714" s="9">
        <v>23.2153797149658</v>
      </c>
      <c r="U1714" s="9">
        <v>23.2141094207764</v>
      </c>
      <c r="V1714" s="9">
        <v>23.2057647705078</v>
      </c>
      <c r="W1714" s="9">
        <v>23.1876258850098</v>
      </c>
      <c r="X1714" s="9">
        <v>23.1864109039307</v>
      </c>
      <c r="Y1714" s="9">
        <v>23.1848945617676</v>
      </c>
      <c r="Z1714" s="9">
        <v>23.1842441558838</v>
      </c>
      <c r="AA1714" s="4">
        <v>-0.00338655710220337</v>
      </c>
    </row>
    <row r="1715" spans="1:27" ht="15.75">
      <c r="A1715" s="1" t="s">
        <v>464</v>
      </c>
      <c r="B1715" s="9">
        <v>25.3776416778564</v>
      </c>
      <c r="C1715" s="9">
        <v>25.5240020751953</v>
      </c>
      <c r="D1715" s="9">
        <v>24.7303733825684</v>
      </c>
      <c r="E1715" s="9">
        <v>24.8696365356445</v>
      </c>
      <c r="F1715" s="9">
        <v>24.9107856750488</v>
      </c>
      <c r="G1715" s="9">
        <v>24.9321575164795</v>
      </c>
      <c r="H1715" s="9">
        <v>25.012357711792</v>
      </c>
      <c r="I1715" s="9">
        <v>25.0730247497559</v>
      </c>
      <c r="J1715" s="9">
        <v>25.1267127990723</v>
      </c>
      <c r="K1715" s="9">
        <v>25.1850681304932</v>
      </c>
      <c r="L1715" s="9">
        <v>25.2537403106689</v>
      </c>
      <c r="M1715" s="9">
        <v>25.2825393676758</v>
      </c>
      <c r="N1715" s="9">
        <v>25.3125972747803</v>
      </c>
      <c r="O1715" s="9">
        <v>25.2776107788086</v>
      </c>
      <c r="P1715" s="9">
        <v>25.2292823791504</v>
      </c>
      <c r="Q1715" s="9">
        <v>25.2454376220703</v>
      </c>
      <c r="R1715" s="9">
        <v>25.2548561096191</v>
      </c>
      <c r="S1715" s="9">
        <v>25.2349491119385</v>
      </c>
      <c r="T1715" s="9">
        <v>25.1956157684326</v>
      </c>
      <c r="U1715" s="9">
        <v>25.141149520874</v>
      </c>
      <c r="V1715" s="9">
        <v>25.1089782714844</v>
      </c>
      <c r="W1715" s="9">
        <v>25.0688877105713</v>
      </c>
      <c r="X1715" s="9">
        <v>25.0076446533203</v>
      </c>
      <c r="Y1715" s="9">
        <v>24.9264049530029</v>
      </c>
      <c r="Z1715" s="9">
        <v>24.8115062713623</v>
      </c>
      <c r="AA1715" s="4">
        <v>-0.00123018026351929</v>
      </c>
    </row>
    <row r="1716" spans="1:27" ht="15.75">
      <c r="A1716" s="1" t="s">
        <v>471</v>
      </c>
      <c r="B1716" s="9">
        <v>0</v>
      </c>
      <c r="C1716" s="9">
        <v>0</v>
      </c>
      <c r="D1716" s="9">
        <v>0</v>
      </c>
      <c r="E1716" s="9">
        <v>0</v>
      </c>
      <c r="F1716" s="9">
        <v>0</v>
      </c>
      <c r="G1716" s="9">
        <v>12.4699993133545</v>
      </c>
      <c r="H1716" s="9">
        <v>13.5188722610474</v>
      </c>
      <c r="I1716" s="9">
        <v>13.9688959121704</v>
      </c>
      <c r="J1716" s="9">
        <v>13.4155912399292</v>
      </c>
      <c r="K1716" s="9">
        <v>14.0681076049805</v>
      </c>
      <c r="L1716" s="9">
        <v>14.2271280288696</v>
      </c>
      <c r="M1716" s="9">
        <v>14.3303356170654</v>
      </c>
      <c r="N1716" s="9">
        <v>14.4001693725586</v>
      </c>
      <c r="O1716" s="9">
        <v>14.4348402023315</v>
      </c>
      <c r="P1716" s="9">
        <v>14.4764757156372</v>
      </c>
      <c r="Q1716" s="9">
        <v>14.6701068878174</v>
      </c>
      <c r="R1716" s="9">
        <v>14.8616905212402</v>
      </c>
      <c r="S1716" s="9">
        <v>15.0493612289429</v>
      </c>
      <c r="T1716" s="9">
        <v>15.1092290878296</v>
      </c>
      <c r="U1716" s="9">
        <v>15.1734600067139</v>
      </c>
      <c r="V1716" s="9">
        <v>15.2949743270874</v>
      </c>
      <c r="W1716" s="9">
        <v>15.3270101547241</v>
      </c>
      <c r="X1716" s="9">
        <v>15.3384447097778</v>
      </c>
      <c r="Y1716" s="9">
        <v>15.337646484375</v>
      </c>
      <c r="Z1716" s="9">
        <v>15.3460721969604</v>
      </c>
      <c r="AA1716" s="5" t="s">
        <v>31</v>
      </c>
    </row>
    <row r="1717" spans="1:27" ht="15.75">
      <c r="A1717" s="1" t="s">
        <v>472</v>
      </c>
      <c r="B1717" s="9">
        <v>12.6925745010376</v>
      </c>
      <c r="C1717" s="9">
        <v>12.614556312561</v>
      </c>
      <c r="D1717" s="9">
        <v>12.6199989318848</v>
      </c>
      <c r="E1717" s="9">
        <v>12.6200008392334</v>
      </c>
      <c r="F1717" s="9">
        <v>12.6199989318848</v>
      </c>
      <c r="G1717" s="9">
        <v>12.6199998855591</v>
      </c>
      <c r="H1717" s="9">
        <v>12.620002746582</v>
      </c>
      <c r="I1717" s="9">
        <v>12.6200065612793</v>
      </c>
      <c r="J1717" s="9">
        <v>12.620002746582</v>
      </c>
      <c r="K1717" s="9">
        <v>12.6200017929077</v>
      </c>
      <c r="L1717" s="9">
        <v>12.6200017929077</v>
      </c>
      <c r="M1717" s="9">
        <v>12.6200008392334</v>
      </c>
      <c r="N1717" s="9">
        <v>12.620002746582</v>
      </c>
      <c r="O1717" s="9">
        <v>12.6200037002563</v>
      </c>
      <c r="P1717" s="9">
        <v>12.6200037002563</v>
      </c>
      <c r="Q1717" s="9">
        <v>12.6200037002563</v>
      </c>
      <c r="R1717" s="9">
        <v>12.6200046539307</v>
      </c>
      <c r="S1717" s="9">
        <v>12.6200065612793</v>
      </c>
      <c r="T1717" s="9">
        <v>12.620005607605</v>
      </c>
      <c r="U1717" s="9">
        <v>12.6200046539307</v>
      </c>
      <c r="V1717" s="9">
        <v>12.6200037002563</v>
      </c>
      <c r="W1717" s="9">
        <v>12.6200037002563</v>
      </c>
      <c r="X1717" s="9">
        <v>12.6200046539307</v>
      </c>
      <c r="Y1717" s="9">
        <v>12.6200017929077</v>
      </c>
      <c r="Z1717" s="9">
        <v>12.6200037002563</v>
      </c>
      <c r="AA1717" s="4">
        <v>1.87158584594727E-05</v>
      </c>
    </row>
    <row r="1719" spans="1:27" ht="15.75">
      <c r="A1719" s="1" t="s">
        <v>473</v>
      </c>
      <c r="B1719" s="7">
        <v>3412</v>
      </c>
      <c r="C1719" s="7">
        <v>3412</v>
      </c>
      <c r="D1719" s="7">
        <v>3412</v>
      </c>
      <c r="E1719" s="7">
        <v>3412</v>
      </c>
      <c r="F1719" s="7">
        <v>3412</v>
      </c>
      <c r="G1719" s="7">
        <v>3412</v>
      </c>
      <c r="H1719" s="7">
        <v>3412</v>
      </c>
      <c r="I1719" s="7">
        <v>3412</v>
      </c>
      <c r="J1719" s="7">
        <v>3412</v>
      </c>
      <c r="K1719" s="7">
        <v>3412</v>
      </c>
      <c r="L1719" s="7">
        <v>3412</v>
      </c>
      <c r="M1719" s="7">
        <v>3412</v>
      </c>
      <c r="N1719" s="7">
        <v>3412</v>
      </c>
      <c r="O1719" s="7">
        <v>3412</v>
      </c>
      <c r="P1719" s="7">
        <v>3412</v>
      </c>
      <c r="Q1719" s="7">
        <v>3412</v>
      </c>
      <c r="R1719" s="7">
        <v>3412</v>
      </c>
      <c r="S1719" s="7">
        <v>3412</v>
      </c>
      <c r="T1719" s="7">
        <v>3412</v>
      </c>
      <c r="U1719" s="7">
        <v>3412</v>
      </c>
      <c r="V1719" s="7">
        <v>3412</v>
      </c>
      <c r="W1719" s="7">
        <v>3412</v>
      </c>
      <c r="X1719" s="7">
        <v>3412</v>
      </c>
      <c r="Y1719" s="7">
        <v>3412</v>
      </c>
      <c r="Z1719" s="7">
        <v>3412</v>
      </c>
      <c r="AA1719" s="4">
        <v>0</v>
      </c>
    </row>
    <row r="1723" ht="15.75">
      <c r="A1723" s="1" t="s">
        <v>474</v>
      </c>
    </row>
    <row r="1724" ht="15.75">
      <c r="A1724" s="1" t="s">
        <v>475</v>
      </c>
    </row>
  </sheetData>
  <printOptions/>
  <pageMargins left="0.5" right="0.5" top="0.5" bottom="0.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Kondis, Paul</cp:lastModifiedBy>
  <dcterms:created xsi:type="dcterms:W3CDTF">2008-12-08T13:53:54Z</dcterms:created>
  <dcterms:modified xsi:type="dcterms:W3CDTF">2008-12-16T16:07:55Z</dcterms:modified>
  <cp:category/>
  <cp:version/>
  <cp:contentType/>
  <cp:contentStatus/>
</cp:coreProperties>
</file>