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4440" windowWidth="7515" windowHeight="4875" activeTab="0"/>
  </bookViews>
  <sheets>
    <sheet name="s2491003" sheetId="1" r:id="rId1"/>
  </sheets>
  <definedNames>
    <definedName name="\s">'s2491003'!$A$106:$A$116</definedName>
    <definedName name="_xlnm.Print_Area" localSheetId="0">'s2491003'!$A$1:$M$94</definedName>
    <definedName name="_xlnm.Print_Area">'s2491003'!$A$1:$M$94</definedName>
    <definedName name="Print_Area_MI" localSheetId="0">'s2491003'!$A$1:$M$94</definedName>
    <definedName name="PRINT_AREA_MI">'s2491003'!$A$1:$M$94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<sst xmlns="http://schemas.openxmlformats.org/spreadsheetml/2006/main" count="302" uniqueCount="110">
  <si>
    <t>Table A-3.  Total (company, Federal, and other) funds for industrial R&amp;D performance, by industry and size of company: 1981-91</t>
  </si>
  <si>
    <t>[Dollars in millions]</t>
  </si>
  <si>
    <t>Page 1 of 2</t>
  </si>
  <si>
    <t>Industry and size of company</t>
  </si>
  <si>
    <t>SIC code</t>
  </si>
  <si>
    <t>1981</t>
  </si>
  <si>
    <t>1982</t>
  </si>
  <si>
    <t>1983</t>
  </si>
  <si>
    <t>1984</t>
  </si>
  <si>
    <t>1985</t>
  </si>
  <si>
    <t>1986</t>
  </si>
  <si>
    <t>1987</t>
  </si>
  <si>
    <t>1988</t>
  </si>
  <si>
    <t xml:space="preserve">     Total.............................................................................</t>
  </si>
  <si>
    <t>...........................................</t>
  </si>
  <si>
    <t>Distribution by industry:</t>
  </si>
  <si>
    <t>Food, kindred, and tobacco products 1/................</t>
  </si>
  <si>
    <t>20-21</t>
  </si>
  <si>
    <t>(D)</t>
  </si>
  <si>
    <t>Textiles and apparel....................................................</t>
  </si>
  <si>
    <t>22-23</t>
  </si>
  <si>
    <t>Lumber, wood products, and furniture...................</t>
  </si>
  <si>
    <t>24-25</t>
  </si>
  <si>
    <t>Paper and allied products.........................................</t>
  </si>
  <si>
    <t>26</t>
  </si>
  <si>
    <t>Chemicals and allied products...............................</t>
  </si>
  <si>
    <t>28</t>
  </si>
  <si>
    <t xml:space="preserve">  Industrial chemicals..................................................</t>
  </si>
  <si>
    <t>281-82,286</t>
  </si>
  <si>
    <t xml:space="preserve">  Drugs and medicines................................................</t>
  </si>
  <si>
    <t>283</t>
  </si>
  <si>
    <t xml:space="preserve">  Other chemicals.........................................................</t>
  </si>
  <si>
    <t>284-85,287-89</t>
  </si>
  <si>
    <t>Petroleum refining and extraction.........................</t>
  </si>
  <si>
    <t>13,29</t>
  </si>
  <si>
    <t>Rubber products..........................................................</t>
  </si>
  <si>
    <t>30</t>
  </si>
  <si>
    <t>Stone, clay, and glass products.............................</t>
  </si>
  <si>
    <t>32</t>
  </si>
  <si>
    <t>Primary metals..............................................................</t>
  </si>
  <si>
    <t>33</t>
  </si>
  <si>
    <t xml:space="preserve">  Ferrous metals and products...............................</t>
  </si>
  <si>
    <t>331-32,3398-99</t>
  </si>
  <si>
    <t xml:space="preserve">  Nonferrous metals and products........................</t>
  </si>
  <si>
    <t>333-36</t>
  </si>
  <si>
    <t>Fabricated metal products.......................................</t>
  </si>
  <si>
    <t>34</t>
  </si>
  <si>
    <t>Machinery.......................................................................</t>
  </si>
  <si>
    <t>35</t>
  </si>
  <si>
    <t xml:space="preserve">  Office, computing, and</t>
  </si>
  <si>
    <t xml:space="preserve">    accounting machines.............................................</t>
  </si>
  <si>
    <t>357</t>
  </si>
  <si>
    <t xml:space="preserve">  Other machinery, except electrical...............................</t>
  </si>
  <si>
    <t>351-56,358-59</t>
  </si>
  <si>
    <t>Electrical equipment...................................................</t>
  </si>
  <si>
    <t>36</t>
  </si>
  <si>
    <t xml:space="preserve">  Radio and TV receiving equipment....................</t>
  </si>
  <si>
    <t>365</t>
  </si>
  <si>
    <t xml:space="preserve">  Communication equipment...................................</t>
  </si>
  <si>
    <t>366</t>
  </si>
  <si>
    <t xml:space="preserve">  Electronic components..........................................</t>
  </si>
  <si>
    <t>367</t>
  </si>
  <si>
    <t xml:space="preserve">  Other electrical equipment.....................................</t>
  </si>
  <si>
    <t>361-64,369</t>
  </si>
  <si>
    <t>Transportation equipment.......................................</t>
  </si>
  <si>
    <t>37</t>
  </si>
  <si>
    <t xml:space="preserve">  Motor vehicles and motor vehicles</t>
  </si>
  <si>
    <t xml:space="preserve">    equipment...................................................................</t>
  </si>
  <si>
    <t>371</t>
  </si>
  <si>
    <t xml:space="preserve">  Other transportation equipment..........................</t>
  </si>
  <si>
    <t>373-75,379</t>
  </si>
  <si>
    <t xml:space="preserve">  Aircraft and missiles.................................................</t>
  </si>
  <si>
    <t>372,376</t>
  </si>
  <si>
    <t>Professional and scientific instruments..................</t>
  </si>
  <si>
    <t>38</t>
  </si>
  <si>
    <t xml:space="preserve">  Scientific and mechanical</t>
  </si>
  <si>
    <t xml:space="preserve">    measuring instruments..........................................</t>
  </si>
  <si>
    <t>381-82</t>
  </si>
  <si>
    <t xml:space="preserve">  Optical, surgical, photographic, and</t>
  </si>
  <si>
    <t xml:space="preserve">    other instruments.....................................................</t>
  </si>
  <si>
    <t>383-87</t>
  </si>
  <si>
    <t>See explanatory information and SOURCE at end of table.</t>
  </si>
  <si>
    <t xml:space="preserve">Table A-3.  Total (company, Federal, and other) funds for industrial R&amp;D performance, by industry and size of company: 1981-91 </t>
  </si>
  <si>
    <t>Page 2 of 2</t>
  </si>
  <si>
    <t>Other manufacturing industries 1/..........................</t>
  </si>
  <si>
    <t>27,31,39</t>
  </si>
  <si>
    <t>Nonmanufacturing industries.................................</t>
  </si>
  <si>
    <t>10-11,14-17,40-</t>
  </si>
  <si>
    <t>42,44-51,53-54,</t>
  </si>
  <si>
    <t>56,60,62-63,72-</t>
  </si>
  <si>
    <t>73,78,806-07,87</t>
  </si>
  <si>
    <t>Distribution by size of company:</t>
  </si>
  <si>
    <t>[Based on number of employees]</t>
  </si>
  <si>
    <t>Fewer than 500 2/.........................................................</t>
  </si>
  <si>
    <t>(S)</t>
  </si>
  <si>
    <t>500 to 999 3/.......................................................................</t>
  </si>
  <si>
    <t>..........................................</t>
  </si>
  <si>
    <t>N/A</t>
  </si>
  <si>
    <t>1,000 to 4,999................................................................</t>
  </si>
  <si>
    <t>5,000 to 9,999................................................................</t>
  </si>
  <si>
    <t>10,000 to 24,999............................................................</t>
  </si>
  <si>
    <t>25,000 or more............................................................</t>
  </si>
  <si>
    <t>1/ Until 1984, tobacco products (SIC 21) was included with "Other manufacturing industries."</t>
  </si>
  <si>
    <t>2/ Data for 1981-83 are for companies with fewer than 1,000 employees.</t>
  </si>
  <si>
    <t>3/ Until 1984, data were not broken down into this level of detail.  See "Fewer than 500," above.</t>
  </si>
  <si>
    <t>KEY:  (D) = Data have been withheld to avoid disclosing operations of individual companies.</t>
  </si>
  <si>
    <t xml:space="preserve">          (S) = Data have been withheld because of imputation of more than 50 percent.</t>
  </si>
  <si>
    <t xml:space="preserve">          N/A = Not available</t>
  </si>
  <si>
    <t>SOURCE: National Science Foundation/SRS, Survey of Research and Development in Industry: 1991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</si>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</sst>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9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43.25390625" style="0" customWidth="1"/>
    <col min="2" max="2" width="15.375" style="0" customWidth="1"/>
    <col min="3" max="13" width="9.625" style="0" customWidth="1"/>
  </cols>
  <sheetData>
    <row r="1" ht="12">
      <c r="A1" s="10" t="s">
        <v>0</v>
      </c>
    </row>
    <row r="3" ht="12">
      <c r="E3" s="1" t="s">
        <v>1</v>
      </c>
    </row>
    <row r="5" ht="12">
      <c r="M5" s="2" t="s">
        <v>2</v>
      </c>
    </row>
    <row r="7" spans="1:13" ht="12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3">
        <v>1989</v>
      </c>
      <c r="L7" s="3">
        <v>1990</v>
      </c>
      <c r="M7" s="3">
        <v>1991</v>
      </c>
    </row>
    <row r="10" spans="1:13" ht="12">
      <c r="A10" s="4" t="s">
        <v>13</v>
      </c>
      <c r="B10" s="4" t="s">
        <v>14</v>
      </c>
      <c r="C10" s="5">
        <v>51810</v>
      </c>
      <c r="D10" s="5">
        <v>58650</v>
      </c>
      <c r="E10" s="5">
        <v>65268</v>
      </c>
      <c r="F10" s="5">
        <v>74800</v>
      </c>
      <c r="G10" s="5">
        <v>84239</v>
      </c>
      <c r="H10" s="5">
        <v>87823</v>
      </c>
      <c r="I10" s="5">
        <v>92155</v>
      </c>
      <c r="J10" s="5">
        <v>97889</v>
      </c>
      <c r="K10" s="5">
        <v>101854</v>
      </c>
      <c r="L10" s="5">
        <v>104606</v>
      </c>
      <c r="M10" s="5">
        <v>102246</v>
      </c>
    </row>
    <row r="11" ht="12">
      <c r="J11" s="6"/>
    </row>
    <row r="12" spans="1:10" ht="12">
      <c r="A12" s="1" t="s">
        <v>15</v>
      </c>
      <c r="J12" s="6"/>
    </row>
    <row r="14" spans="1:13" ht="12">
      <c r="A14" s="4" t="s">
        <v>16</v>
      </c>
      <c r="B14" s="2" t="s">
        <v>17</v>
      </c>
      <c r="C14" s="7" t="s">
        <v>18</v>
      </c>
      <c r="D14" s="7" t="s">
        <v>18</v>
      </c>
      <c r="E14" s="7" t="s">
        <v>18</v>
      </c>
      <c r="F14" s="7" t="s">
        <v>18</v>
      </c>
      <c r="G14" s="7" t="s">
        <v>18</v>
      </c>
      <c r="H14" s="7" t="s">
        <v>18</v>
      </c>
      <c r="I14" s="5">
        <v>1206</v>
      </c>
      <c r="J14" s="7" t="s">
        <v>18</v>
      </c>
      <c r="K14" s="7" t="s">
        <v>18</v>
      </c>
      <c r="L14" s="7" t="s">
        <v>18</v>
      </c>
      <c r="M14" s="5">
        <v>1360</v>
      </c>
    </row>
    <row r="15" spans="1:13" ht="12">
      <c r="A15" s="4" t="s">
        <v>19</v>
      </c>
      <c r="B15" s="2" t="s">
        <v>20</v>
      </c>
      <c r="C15" s="7" t="s">
        <v>18</v>
      </c>
      <c r="D15" s="7" t="s">
        <v>18</v>
      </c>
      <c r="E15" s="7" t="s">
        <v>18</v>
      </c>
      <c r="F15" s="7" t="s">
        <v>18</v>
      </c>
      <c r="G15" s="7" t="s">
        <v>18</v>
      </c>
      <c r="H15" s="7" t="s">
        <v>18</v>
      </c>
      <c r="I15" s="7" t="s">
        <v>18</v>
      </c>
      <c r="J15" s="7" t="s">
        <v>18</v>
      </c>
      <c r="K15" s="7" t="s">
        <v>18</v>
      </c>
      <c r="L15" s="7" t="s">
        <v>18</v>
      </c>
      <c r="M15" s="7" t="s">
        <v>18</v>
      </c>
    </row>
    <row r="16" spans="1:13" ht="12">
      <c r="A16" s="4" t="s">
        <v>21</v>
      </c>
      <c r="B16" s="2" t="s">
        <v>22</v>
      </c>
      <c r="C16" s="5">
        <v>161</v>
      </c>
      <c r="D16" s="5">
        <v>159</v>
      </c>
      <c r="E16" s="5">
        <v>152</v>
      </c>
      <c r="F16" s="5">
        <v>143</v>
      </c>
      <c r="G16" s="5">
        <v>147</v>
      </c>
      <c r="H16" s="5">
        <v>144</v>
      </c>
      <c r="I16" s="5">
        <v>137</v>
      </c>
      <c r="J16" s="7" t="s">
        <v>18</v>
      </c>
      <c r="K16" s="5">
        <v>172</v>
      </c>
      <c r="L16" s="5">
        <v>183</v>
      </c>
      <c r="M16" s="5">
        <v>160</v>
      </c>
    </row>
    <row r="17" spans="1:13" ht="12">
      <c r="A17" s="4" t="s">
        <v>23</v>
      </c>
      <c r="B17" s="2" t="s">
        <v>24</v>
      </c>
      <c r="C17" s="7" t="s">
        <v>18</v>
      </c>
      <c r="D17" s="5">
        <v>566</v>
      </c>
      <c r="E17" s="7" t="s">
        <v>18</v>
      </c>
      <c r="F17" s="7" t="s">
        <v>18</v>
      </c>
      <c r="G17" s="7" t="s">
        <v>18</v>
      </c>
      <c r="H17" s="7" t="s">
        <v>18</v>
      </c>
      <c r="I17" s="7" t="s">
        <v>18</v>
      </c>
      <c r="J17" s="7" t="s">
        <v>18</v>
      </c>
      <c r="K17" s="5">
        <v>686</v>
      </c>
      <c r="L17" s="5">
        <v>730</v>
      </c>
      <c r="M17" s="5">
        <v>715</v>
      </c>
    </row>
    <row r="18" spans="1:13" ht="12">
      <c r="A18" s="4" t="s">
        <v>25</v>
      </c>
      <c r="B18" s="2" t="s">
        <v>26</v>
      </c>
      <c r="C18" s="5">
        <v>5625</v>
      </c>
      <c r="D18" s="5">
        <v>6604</v>
      </c>
      <c r="E18" s="5">
        <v>7185</v>
      </c>
      <c r="F18" s="5">
        <v>7927</v>
      </c>
      <c r="G18" s="5">
        <v>8540</v>
      </c>
      <c r="H18" s="5">
        <f>H19+H20+H21</f>
        <v>8843</v>
      </c>
      <c r="I18" s="5">
        <v>9635</v>
      </c>
      <c r="J18" s="5">
        <v>10772</v>
      </c>
      <c r="K18" s="5">
        <v>11466</v>
      </c>
      <c r="L18" s="5">
        <v>12344</v>
      </c>
      <c r="M18" s="5">
        <v>13183</v>
      </c>
    </row>
    <row r="19" spans="1:13" ht="12">
      <c r="A19" s="4" t="s">
        <v>27</v>
      </c>
      <c r="B19" s="2" t="s">
        <v>28</v>
      </c>
      <c r="C19" s="5">
        <v>2802</v>
      </c>
      <c r="D19" s="5">
        <v>3206</v>
      </c>
      <c r="E19" s="5">
        <v>3214</v>
      </c>
      <c r="F19" s="5">
        <v>3240</v>
      </c>
      <c r="G19" s="5">
        <v>3498</v>
      </c>
      <c r="H19" s="5">
        <v>3552</v>
      </c>
      <c r="I19" s="5">
        <v>3716</v>
      </c>
      <c r="J19" s="5">
        <v>3959</v>
      </c>
      <c r="K19" s="5">
        <v>4039</v>
      </c>
      <c r="L19" s="5">
        <v>4337</v>
      </c>
      <c r="M19" s="5">
        <v>4433</v>
      </c>
    </row>
    <row r="20" spans="1:13" ht="12">
      <c r="A20" s="4" t="s">
        <v>29</v>
      </c>
      <c r="B20" s="2" t="s">
        <v>30</v>
      </c>
      <c r="C20" s="7" t="s">
        <v>18</v>
      </c>
      <c r="D20" s="7" t="s">
        <v>18</v>
      </c>
      <c r="E20" s="7" t="s">
        <v>18</v>
      </c>
      <c r="F20" s="7" t="s">
        <v>18</v>
      </c>
      <c r="G20" s="7" t="s">
        <v>18</v>
      </c>
      <c r="H20" s="5">
        <v>3658</v>
      </c>
      <c r="I20" s="7" t="s">
        <v>18</v>
      </c>
      <c r="J20" s="5">
        <v>4746</v>
      </c>
      <c r="K20" s="7" t="s">
        <v>18</v>
      </c>
      <c r="L20" s="7" t="s">
        <v>18</v>
      </c>
      <c r="M20" s="7" t="s">
        <v>18</v>
      </c>
    </row>
    <row r="21" spans="1:13" ht="12">
      <c r="A21" s="4" t="s">
        <v>31</v>
      </c>
      <c r="B21" s="2" t="s">
        <v>32</v>
      </c>
      <c r="C21" s="7" t="s">
        <v>18</v>
      </c>
      <c r="D21" s="7" t="s">
        <v>18</v>
      </c>
      <c r="E21" s="7" t="s">
        <v>18</v>
      </c>
      <c r="F21" s="7" t="s">
        <v>18</v>
      </c>
      <c r="G21" s="7" t="s">
        <v>18</v>
      </c>
      <c r="H21" s="5">
        <v>1633</v>
      </c>
      <c r="I21" s="7" t="s">
        <v>18</v>
      </c>
      <c r="J21" s="5">
        <v>2067</v>
      </c>
      <c r="K21" s="7" t="s">
        <v>18</v>
      </c>
      <c r="L21" s="7" t="s">
        <v>18</v>
      </c>
      <c r="M21" s="7" t="s">
        <v>18</v>
      </c>
    </row>
    <row r="22" spans="4:13" ht="12">
      <c r="D22" s="5"/>
      <c r="E22" s="5"/>
      <c r="F22" s="5"/>
      <c r="G22" s="5"/>
      <c r="H22" s="5"/>
      <c r="J22" s="5"/>
      <c r="K22" s="5"/>
      <c r="L22" s="5"/>
      <c r="M22" s="5"/>
    </row>
    <row r="23" spans="1:13" ht="12">
      <c r="A23" s="4" t="s">
        <v>33</v>
      </c>
      <c r="B23" s="2" t="s">
        <v>34</v>
      </c>
      <c r="C23" s="7" t="s">
        <v>18</v>
      </c>
      <c r="D23" s="7" t="s">
        <v>18</v>
      </c>
      <c r="E23" s="7" t="s">
        <v>18</v>
      </c>
      <c r="F23" s="7" t="s">
        <v>18</v>
      </c>
      <c r="G23" s="7" t="s">
        <v>18</v>
      </c>
      <c r="H23" s="7" t="s">
        <v>18</v>
      </c>
      <c r="I23" s="5">
        <v>1897</v>
      </c>
      <c r="J23" s="5">
        <v>1944</v>
      </c>
      <c r="K23" s="5">
        <v>2066</v>
      </c>
      <c r="L23" s="5">
        <v>2129</v>
      </c>
      <c r="M23" s="5">
        <v>2245</v>
      </c>
    </row>
    <row r="24" spans="1:13" ht="12">
      <c r="A24" s="4" t="s">
        <v>35</v>
      </c>
      <c r="B24" s="2" t="s">
        <v>36</v>
      </c>
      <c r="C24" s="7" t="s">
        <v>18</v>
      </c>
      <c r="D24" s="7" t="s">
        <v>18</v>
      </c>
      <c r="E24" s="7" t="s">
        <v>18</v>
      </c>
      <c r="F24" s="7" t="s">
        <v>18</v>
      </c>
      <c r="G24" s="7" t="s">
        <v>18</v>
      </c>
      <c r="H24" s="7" t="s">
        <v>18</v>
      </c>
      <c r="I24" s="7" t="s">
        <v>18</v>
      </c>
      <c r="J24" s="7" t="s">
        <v>18</v>
      </c>
      <c r="K24" s="7" t="s">
        <v>18</v>
      </c>
      <c r="L24" s="7" t="s">
        <v>18</v>
      </c>
      <c r="M24" s="7" t="s">
        <v>18</v>
      </c>
    </row>
    <row r="25" spans="1:13" ht="12">
      <c r="A25" s="4" t="s">
        <v>37</v>
      </c>
      <c r="B25" s="2" t="s">
        <v>38</v>
      </c>
      <c r="C25" s="7" t="s">
        <v>18</v>
      </c>
      <c r="D25" s="7" t="s">
        <v>18</v>
      </c>
      <c r="E25" s="7" t="s">
        <v>18</v>
      </c>
      <c r="F25" s="7" t="s">
        <v>18</v>
      </c>
      <c r="G25" s="7" t="s">
        <v>18</v>
      </c>
      <c r="H25" s="5">
        <v>950</v>
      </c>
      <c r="I25" s="5">
        <v>995</v>
      </c>
      <c r="J25" s="7" t="s">
        <v>18</v>
      </c>
      <c r="K25" s="7" t="s">
        <v>18</v>
      </c>
      <c r="L25" s="7" t="s">
        <v>18</v>
      </c>
      <c r="M25" s="7" t="s">
        <v>18</v>
      </c>
    </row>
    <row r="26" spans="1:13" ht="12">
      <c r="A26" s="4" t="s">
        <v>39</v>
      </c>
      <c r="B26" s="2" t="s">
        <v>40</v>
      </c>
      <c r="C26" s="5">
        <v>878</v>
      </c>
      <c r="D26" s="5">
        <v>987</v>
      </c>
      <c r="E26" s="5">
        <v>1085</v>
      </c>
      <c r="F26" s="7" t="s">
        <v>18</v>
      </c>
      <c r="G26" s="7" t="s">
        <v>18</v>
      </c>
      <c r="H26" s="7" t="s">
        <v>18</v>
      </c>
      <c r="I26" s="5">
        <v>730</v>
      </c>
      <c r="J26" s="5">
        <v>663</v>
      </c>
      <c r="K26" s="5">
        <v>749</v>
      </c>
      <c r="L26" s="7" t="s">
        <v>18</v>
      </c>
      <c r="M26" s="5">
        <v>836</v>
      </c>
    </row>
    <row r="27" spans="1:13" ht="12">
      <c r="A27" s="4" t="s">
        <v>41</v>
      </c>
      <c r="B27" s="2" t="s">
        <v>42</v>
      </c>
      <c r="C27" s="7" t="s">
        <v>18</v>
      </c>
      <c r="D27" s="7" t="s">
        <v>18</v>
      </c>
      <c r="E27" s="7" t="s">
        <v>18</v>
      </c>
      <c r="F27" s="7" t="s">
        <v>18</v>
      </c>
      <c r="G27" s="7" t="s">
        <v>18</v>
      </c>
      <c r="H27" s="7" t="s">
        <v>18</v>
      </c>
      <c r="I27" s="7" t="s">
        <v>18</v>
      </c>
      <c r="J27" s="5">
        <v>258</v>
      </c>
      <c r="K27" s="7" t="s">
        <v>18</v>
      </c>
      <c r="L27" s="7" t="s">
        <v>18</v>
      </c>
      <c r="M27" s="7" t="s">
        <v>18</v>
      </c>
    </row>
    <row r="28" spans="1:13" ht="12">
      <c r="A28" s="4" t="s">
        <v>43</v>
      </c>
      <c r="B28" s="2" t="s">
        <v>44</v>
      </c>
      <c r="C28" s="7" t="s">
        <v>18</v>
      </c>
      <c r="D28" s="7" t="s">
        <v>18</v>
      </c>
      <c r="E28" s="7" t="s">
        <v>18</v>
      </c>
      <c r="F28" s="5">
        <v>336</v>
      </c>
      <c r="G28" s="5">
        <v>416</v>
      </c>
      <c r="H28" s="5">
        <v>458</v>
      </c>
      <c r="I28" s="7" t="s">
        <v>18</v>
      </c>
      <c r="J28" s="5">
        <v>405</v>
      </c>
      <c r="K28" s="7" t="s">
        <v>18</v>
      </c>
      <c r="L28" s="7" t="s">
        <v>18</v>
      </c>
      <c r="M28" s="7" t="s">
        <v>18</v>
      </c>
    </row>
    <row r="29" spans="4:13" ht="12">
      <c r="D29" s="5"/>
      <c r="E29" s="5"/>
      <c r="F29" s="5"/>
      <c r="G29" s="5"/>
      <c r="H29" s="5"/>
      <c r="J29" s="5"/>
      <c r="K29" s="5"/>
      <c r="L29" s="5"/>
      <c r="M29" s="5"/>
    </row>
    <row r="30" spans="1:13" ht="12">
      <c r="A30" s="4" t="s">
        <v>45</v>
      </c>
      <c r="B30" s="2" t="s">
        <v>46</v>
      </c>
      <c r="C30" s="5">
        <v>624</v>
      </c>
      <c r="D30" s="5">
        <v>625</v>
      </c>
      <c r="E30" s="5">
        <v>701</v>
      </c>
      <c r="F30" s="5">
        <v>842</v>
      </c>
      <c r="G30" s="5">
        <v>829</v>
      </c>
      <c r="H30" s="5">
        <v>895</v>
      </c>
      <c r="I30" s="5">
        <v>783</v>
      </c>
      <c r="J30" s="5">
        <v>829</v>
      </c>
      <c r="K30" s="5">
        <v>800</v>
      </c>
      <c r="L30" s="5">
        <v>778</v>
      </c>
      <c r="M30" s="5">
        <v>756</v>
      </c>
    </row>
    <row r="31" spans="1:13" ht="12">
      <c r="A31" s="4" t="s">
        <v>47</v>
      </c>
      <c r="B31" s="2" t="s">
        <v>48</v>
      </c>
      <c r="C31" s="5">
        <v>6818</v>
      </c>
      <c r="D31" s="5">
        <v>8078</v>
      </c>
      <c r="E31" s="5">
        <v>9027</v>
      </c>
      <c r="F31" s="5">
        <v>10504</v>
      </c>
      <c r="G31" s="5">
        <v>12216</v>
      </c>
      <c r="H31" s="7" t="s">
        <v>18</v>
      </c>
      <c r="I31" s="7" t="s">
        <v>18</v>
      </c>
      <c r="J31" s="7" t="s">
        <v>18</v>
      </c>
      <c r="K31" s="5">
        <v>14635</v>
      </c>
      <c r="L31" s="5">
        <v>14696</v>
      </c>
      <c r="M31" s="5">
        <v>15089</v>
      </c>
    </row>
    <row r="32" ht="12">
      <c r="A32" s="4" t="s">
        <v>49</v>
      </c>
    </row>
    <row r="33" spans="1:13" ht="12">
      <c r="A33" s="4" t="s">
        <v>50</v>
      </c>
      <c r="B33" s="2" t="s">
        <v>51</v>
      </c>
      <c r="C33" s="7" t="s">
        <v>18</v>
      </c>
      <c r="D33" s="7" t="s">
        <v>18</v>
      </c>
      <c r="E33" s="7" t="s">
        <v>18</v>
      </c>
      <c r="F33" s="7" t="s">
        <v>18</v>
      </c>
      <c r="G33" s="7" t="s">
        <v>18</v>
      </c>
      <c r="H33" s="7" t="s">
        <v>18</v>
      </c>
      <c r="I33" s="7" t="s">
        <v>18</v>
      </c>
      <c r="J33" s="7" t="s">
        <v>18</v>
      </c>
      <c r="K33" s="7" t="s">
        <v>18</v>
      </c>
      <c r="L33" s="7" t="s">
        <v>18</v>
      </c>
      <c r="M33" s="7" t="s">
        <v>18</v>
      </c>
    </row>
    <row r="34" spans="1:13" ht="12">
      <c r="A34" s="4" t="s">
        <v>52</v>
      </c>
      <c r="B34" s="2" t="s">
        <v>53</v>
      </c>
      <c r="C34" s="7" t="s">
        <v>18</v>
      </c>
      <c r="D34" s="7" t="s">
        <v>18</v>
      </c>
      <c r="E34" s="7" t="s">
        <v>18</v>
      </c>
      <c r="F34" s="7" t="s">
        <v>18</v>
      </c>
      <c r="G34" s="7" t="s">
        <v>18</v>
      </c>
      <c r="H34" s="5">
        <v>2396</v>
      </c>
      <c r="I34" s="5">
        <v>2428</v>
      </c>
      <c r="J34" s="5">
        <v>2719</v>
      </c>
      <c r="K34" s="7" t="s">
        <v>18</v>
      </c>
      <c r="L34" s="7" t="s">
        <v>18</v>
      </c>
      <c r="M34" s="7" t="s">
        <v>18</v>
      </c>
    </row>
    <row r="35" spans="4:13" ht="12">
      <c r="D35" s="5"/>
      <c r="E35" s="5"/>
      <c r="F35" s="5"/>
      <c r="G35" s="5"/>
      <c r="H35" s="5"/>
      <c r="J35" s="5"/>
      <c r="K35" s="5"/>
      <c r="L35" s="5"/>
      <c r="M35" s="5"/>
    </row>
    <row r="36" spans="1:13" ht="12">
      <c r="A36" s="4" t="s">
        <v>54</v>
      </c>
      <c r="B36" s="2" t="s">
        <v>55</v>
      </c>
      <c r="C36" s="5">
        <v>10329</v>
      </c>
      <c r="D36" s="5">
        <v>10923</v>
      </c>
      <c r="E36" s="5">
        <v>12681</v>
      </c>
      <c r="F36" s="5">
        <v>13778</v>
      </c>
      <c r="G36" s="5">
        <v>14432</v>
      </c>
      <c r="H36" s="5">
        <v>14980</v>
      </c>
      <c r="I36" s="5">
        <v>15848</v>
      </c>
      <c r="J36" s="5">
        <v>16242</v>
      </c>
      <c r="K36" s="5">
        <v>16929</v>
      </c>
      <c r="L36" s="5">
        <v>17723</v>
      </c>
      <c r="M36" s="5">
        <v>17279</v>
      </c>
    </row>
    <row r="37" spans="1:13" ht="12">
      <c r="A37" s="4" t="s">
        <v>56</v>
      </c>
      <c r="B37" s="2" t="s">
        <v>57</v>
      </c>
      <c r="C37" s="7" t="s">
        <v>18</v>
      </c>
      <c r="D37" s="7" t="s">
        <v>18</v>
      </c>
      <c r="E37" s="7" t="s">
        <v>18</v>
      </c>
      <c r="F37" s="7" t="s">
        <v>18</v>
      </c>
      <c r="G37" s="7" t="s">
        <v>18</v>
      </c>
      <c r="H37" s="5">
        <v>133</v>
      </c>
      <c r="I37" s="5">
        <v>139</v>
      </c>
      <c r="J37" s="5">
        <v>139</v>
      </c>
      <c r="K37" s="5">
        <v>84</v>
      </c>
      <c r="L37" s="5">
        <v>93</v>
      </c>
      <c r="M37" s="5">
        <v>78</v>
      </c>
    </row>
    <row r="38" spans="1:13" ht="12">
      <c r="A38" s="4" t="s">
        <v>58</v>
      </c>
      <c r="B38" s="2" t="s">
        <v>59</v>
      </c>
      <c r="C38" s="5">
        <v>4758</v>
      </c>
      <c r="D38" s="5">
        <v>5839</v>
      </c>
      <c r="E38" s="5">
        <v>7298</v>
      </c>
      <c r="F38" s="5">
        <v>8685</v>
      </c>
      <c r="G38" s="5">
        <v>9397</v>
      </c>
      <c r="H38" s="5">
        <v>9669</v>
      </c>
      <c r="I38" s="5">
        <v>10184</v>
      </c>
      <c r="J38" s="5">
        <v>10296</v>
      </c>
      <c r="K38" s="5">
        <v>10539</v>
      </c>
      <c r="L38" s="5">
        <v>10770</v>
      </c>
      <c r="M38" s="5">
        <v>10444</v>
      </c>
    </row>
    <row r="39" spans="1:13" ht="12">
      <c r="A39" s="4" t="s">
        <v>60</v>
      </c>
      <c r="B39" s="2" t="s">
        <v>61</v>
      </c>
      <c r="C39" s="5">
        <v>1573</v>
      </c>
      <c r="D39" s="5">
        <v>1740</v>
      </c>
      <c r="E39" s="5">
        <v>2169</v>
      </c>
      <c r="F39" s="5">
        <v>2831</v>
      </c>
      <c r="G39" s="5">
        <v>3385</v>
      </c>
      <c r="H39" s="7" t="s">
        <v>18</v>
      </c>
      <c r="I39" s="5">
        <v>4286</v>
      </c>
      <c r="J39" s="5">
        <v>4607</v>
      </c>
      <c r="K39" s="5">
        <v>4990</v>
      </c>
      <c r="L39" s="5">
        <v>5432</v>
      </c>
      <c r="M39" s="5">
        <v>5321</v>
      </c>
    </row>
    <row r="40" spans="1:13" ht="12">
      <c r="A40" s="4" t="s">
        <v>62</v>
      </c>
      <c r="B40" s="2" t="s">
        <v>63</v>
      </c>
      <c r="C40" s="7" t="s">
        <v>18</v>
      </c>
      <c r="D40" s="7" t="s">
        <v>18</v>
      </c>
      <c r="E40" s="7" t="s">
        <v>18</v>
      </c>
      <c r="F40" s="7" t="s">
        <v>18</v>
      </c>
      <c r="G40" s="7" t="s">
        <v>18</v>
      </c>
      <c r="H40" s="7" t="s">
        <v>18</v>
      </c>
      <c r="I40" s="5">
        <v>1239</v>
      </c>
      <c r="J40" s="5">
        <v>1200</v>
      </c>
      <c r="K40" s="5">
        <v>1316</v>
      </c>
      <c r="L40" s="5">
        <v>1428</v>
      </c>
      <c r="M40" s="5">
        <v>1436</v>
      </c>
    </row>
    <row r="41" spans="4:13" ht="12">
      <c r="D41" s="5"/>
      <c r="E41" s="5"/>
      <c r="F41" s="5"/>
      <c r="G41" s="5"/>
      <c r="H41" s="5"/>
      <c r="J41" s="5"/>
      <c r="K41" s="5"/>
      <c r="L41" s="5"/>
      <c r="M41" s="5"/>
    </row>
    <row r="42" spans="1:13" ht="12">
      <c r="A42" s="4" t="s">
        <v>64</v>
      </c>
      <c r="B42" s="2" t="s">
        <v>65</v>
      </c>
      <c r="C42" s="7" t="s">
        <v>18</v>
      </c>
      <c r="D42" s="7" t="s">
        <v>18</v>
      </c>
      <c r="E42" s="7" t="s">
        <v>18</v>
      </c>
      <c r="F42" s="7" t="s">
        <v>18</v>
      </c>
      <c r="G42" s="7" t="s">
        <v>18</v>
      </c>
      <c r="H42" s="5">
        <v>31275</v>
      </c>
      <c r="I42" s="5">
        <v>34246</v>
      </c>
      <c r="J42" s="5">
        <v>36338</v>
      </c>
      <c r="K42" s="5">
        <v>36844</v>
      </c>
      <c r="L42" s="5">
        <v>36019</v>
      </c>
      <c r="M42" s="5">
        <v>32091</v>
      </c>
    </row>
    <row r="43" ht="12">
      <c r="A43" s="4" t="s">
        <v>66</v>
      </c>
    </row>
    <row r="44" spans="1:13" ht="12">
      <c r="A44" s="4" t="s">
        <v>67</v>
      </c>
      <c r="B44" s="2" t="s">
        <v>68</v>
      </c>
      <c r="C44" s="5">
        <v>4806</v>
      </c>
      <c r="D44" s="5">
        <v>4797</v>
      </c>
      <c r="E44" s="5">
        <v>5318</v>
      </c>
      <c r="F44" s="5">
        <v>6057</v>
      </c>
      <c r="G44" s="5">
        <v>6984</v>
      </c>
      <c r="H44" s="7" t="s">
        <v>18</v>
      </c>
      <c r="I44" s="7" t="s">
        <v>18</v>
      </c>
      <c r="J44" s="7" t="s">
        <v>18</v>
      </c>
      <c r="K44" s="7" t="s">
        <v>18</v>
      </c>
      <c r="L44" s="7" t="s">
        <v>18</v>
      </c>
      <c r="M44" s="7" t="s">
        <v>18</v>
      </c>
    </row>
    <row r="45" spans="1:13" ht="12">
      <c r="A45" s="4" t="s">
        <v>69</v>
      </c>
      <c r="B45" s="2" t="s">
        <v>70</v>
      </c>
      <c r="C45" s="7" t="s">
        <v>18</v>
      </c>
      <c r="D45" s="7" t="s">
        <v>18</v>
      </c>
      <c r="E45" s="7" t="s">
        <v>18</v>
      </c>
      <c r="F45" s="7" t="s">
        <v>18</v>
      </c>
      <c r="G45" s="7" t="s">
        <v>18</v>
      </c>
      <c r="H45" s="7" t="s">
        <v>18</v>
      </c>
      <c r="I45" s="7" t="s">
        <v>18</v>
      </c>
      <c r="J45" s="7" t="s">
        <v>18</v>
      </c>
      <c r="K45" s="7" t="s">
        <v>18</v>
      </c>
      <c r="L45" s="7" t="s">
        <v>18</v>
      </c>
      <c r="M45" s="7" t="s">
        <v>18</v>
      </c>
    </row>
    <row r="46" spans="1:13" ht="12">
      <c r="A46" s="4" t="s">
        <v>71</v>
      </c>
      <c r="B46" s="2" t="s">
        <v>72</v>
      </c>
      <c r="C46" s="5">
        <v>11968</v>
      </c>
      <c r="D46" s="5">
        <v>14451</v>
      </c>
      <c r="E46" s="5">
        <v>15406</v>
      </c>
      <c r="F46" s="5">
        <v>18858</v>
      </c>
      <c r="G46" s="5">
        <v>22231</v>
      </c>
      <c r="H46" s="5">
        <v>21050</v>
      </c>
      <c r="I46" s="5">
        <v>24458</v>
      </c>
      <c r="J46" s="5">
        <v>25900</v>
      </c>
      <c r="K46" s="5">
        <v>25638</v>
      </c>
      <c r="L46" s="5">
        <v>25356</v>
      </c>
      <c r="M46" s="5">
        <v>21692</v>
      </c>
    </row>
    <row r="48" spans="1:13" ht="12">
      <c r="A48" s="4" t="s">
        <v>73</v>
      </c>
      <c r="B48" s="2" t="s">
        <v>74</v>
      </c>
      <c r="C48" s="5">
        <v>3614</v>
      </c>
      <c r="D48" s="5">
        <v>3930</v>
      </c>
      <c r="E48" s="5">
        <v>4266</v>
      </c>
      <c r="F48" s="5">
        <v>4602</v>
      </c>
      <c r="G48" s="5">
        <v>5013</v>
      </c>
      <c r="H48" s="5">
        <v>5103</v>
      </c>
      <c r="I48" s="5">
        <v>5222</v>
      </c>
      <c r="J48" s="5">
        <v>5426</v>
      </c>
      <c r="K48" s="5">
        <v>5743</v>
      </c>
      <c r="L48" s="5">
        <v>6194</v>
      </c>
      <c r="M48" s="5">
        <v>6621</v>
      </c>
    </row>
    <row r="49" ht="12">
      <c r="A49" s="4" t="s">
        <v>75</v>
      </c>
    </row>
    <row r="50" spans="1:13" ht="12">
      <c r="A50" s="4" t="s">
        <v>76</v>
      </c>
      <c r="B50" s="2" t="s">
        <v>77</v>
      </c>
      <c r="C50" s="7" t="s">
        <v>18</v>
      </c>
      <c r="D50" s="7" t="s">
        <v>18</v>
      </c>
      <c r="E50" s="7" t="s">
        <v>18</v>
      </c>
      <c r="F50" s="7" t="s">
        <v>18</v>
      </c>
      <c r="G50" s="7" t="s">
        <v>18</v>
      </c>
      <c r="H50" s="7" t="s">
        <v>18</v>
      </c>
      <c r="I50" s="7" t="s">
        <v>18</v>
      </c>
      <c r="J50" s="5">
        <v>1734</v>
      </c>
      <c r="K50" s="5">
        <v>1868</v>
      </c>
      <c r="L50" s="5">
        <v>2096</v>
      </c>
      <c r="M50" s="5">
        <v>2150</v>
      </c>
    </row>
    <row r="51" spans="1:13" ht="12">
      <c r="A51" s="4" t="s">
        <v>78</v>
      </c>
      <c r="C51" s="5"/>
      <c r="D51" s="5"/>
      <c r="E51" s="5"/>
      <c r="F51" s="5"/>
      <c r="G51" s="5"/>
      <c r="H51" s="5"/>
      <c r="J51" s="5"/>
      <c r="K51" s="5"/>
      <c r="L51" s="5"/>
      <c r="M51" s="5"/>
    </row>
    <row r="52" spans="1:13" ht="12">
      <c r="A52" s="4" t="s">
        <v>79</v>
      </c>
      <c r="B52" s="2" t="s">
        <v>80</v>
      </c>
      <c r="C52" s="7" t="s">
        <v>18</v>
      </c>
      <c r="D52" s="7" t="s">
        <v>18</v>
      </c>
      <c r="E52" s="7" t="s">
        <v>18</v>
      </c>
      <c r="F52" s="7" t="s">
        <v>18</v>
      </c>
      <c r="G52" s="7" t="s">
        <v>18</v>
      </c>
      <c r="H52" s="7" t="s">
        <v>18</v>
      </c>
      <c r="I52" s="7" t="s">
        <v>18</v>
      </c>
      <c r="J52" s="5">
        <v>3692</v>
      </c>
      <c r="K52" s="5">
        <v>3875</v>
      </c>
      <c r="L52" s="5">
        <v>4098</v>
      </c>
      <c r="M52" s="5">
        <v>4471</v>
      </c>
    </row>
    <row r="55" spans="1:13" ht="12">
      <c r="A55" s="4" t="s">
        <v>81</v>
      </c>
      <c r="M55" s="5"/>
    </row>
    <row r="56" ht="12">
      <c r="M56" s="5"/>
    </row>
    <row r="57" ht="12">
      <c r="A57" s="1" t="s">
        <v>82</v>
      </c>
    </row>
    <row r="59" ht="12">
      <c r="E59" s="4" t="s">
        <v>1</v>
      </c>
    </row>
    <row r="61" ht="12">
      <c r="M61" s="2" t="s">
        <v>83</v>
      </c>
    </row>
    <row r="63" spans="1:13" ht="12">
      <c r="A63" s="1" t="s">
        <v>3</v>
      </c>
      <c r="B63" s="1" t="s">
        <v>4</v>
      </c>
      <c r="C63" s="1" t="s">
        <v>5</v>
      </c>
      <c r="D63" s="1" t="s">
        <v>6</v>
      </c>
      <c r="E63" s="1" t="s">
        <v>7</v>
      </c>
      <c r="F63" s="1" t="s">
        <v>8</v>
      </c>
      <c r="G63" s="1" t="s">
        <v>9</v>
      </c>
      <c r="H63" s="3">
        <v>1986</v>
      </c>
      <c r="I63" s="1" t="s">
        <v>11</v>
      </c>
      <c r="J63" s="1" t="s">
        <v>12</v>
      </c>
      <c r="K63" s="3">
        <v>1989</v>
      </c>
      <c r="L63" s="8">
        <v>1990</v>
      </c>
      <c r="M63" s="3">
        <v>1991</v>
      </c>
    </row>
    <row r="66" spans="1:12" ht="12">
      <c r="A66" s="1" t="s">
        <v>15</v>
      </c>
      <c r="L66" s="5"/>
    </row>
    <row r="68" spans="1:13" ht="12">
      <c r="A68" s="4" t="s">
        <v>84</v>
      </c>
      <c r="B68" s="2" t="s">
        <v>85</v>
      </c>
      <c r="C68" s="9" t="s">
        <v>18</v>
      </c>
      <c r="D68" s="9" t="s">
        <v>18</v>
      </c>
      <c r="E68" s="9" t="s">
        <v>18</v>
      </c>
      <c r="F68" s="9" t="s">
        <v>18</v>
      </c>
      <c r="G68" s="9" t="s">
        <v>18</v>
      </c>
      <c r="H68" s="5">
        <v>382</v>
      </c>
      <c r="I68" s="9" t="s">
        <v>18</v>
      </c>
      <c r="J68" s="9" t="s">
        <v>18</v>
      </c>
      <c r="K68" s="9" t="s">
        <v>18</v>
      </c>
      <c r="L68" s="9" t="s">
        <v>18</v>
      </c>
      <c r="M68" s="9" t="s">
        <v>18</v>
      </c>
    </row>
    <row r="69" spans="1:13" ht="12">
      <c r="A69" s="4" t="s">
        <v>86</v>
      </c>
      <c r="B69" s="2" t="s">
        <v>87</v>
      </c>
      <c r="C69" s="5">
        <v>1906</v>
      </c>
      <c r="D69" s="5">
        <v>2472</v>
      </c>
      <c r="E69" s="5">
        <v>3337</v>
      </c>
      <c r="F69" s="5">
        <v>4905</v>
      </c>
      <c r="G69" s="5">
        <v>6714</v>
      </c>
      <c r="H69" s="5">
        <v>7446</v>
      </c>
      <c r="I69" s="5">
        <v>7844</v>
      </c>
      <c r="J69" s="5">
        <v>8113</v>
      </c>
      <c r="K69" s="5">
        <v>8286</v>
      </c>
      <c r="L69" s="5">
        <v>9274</v>
      </c>
      <c r="M69" s="5">
        <v>9642</v>
      </c>
    </row>
    <row r="70" spans="2:12" ht="12">
      <c r="B70" s="2" t="s">
        <v>88</v>
      </c>
      <c r="C70" s="5"/>
      <c r="D70" s="5"/>
      <c r="E70" s="5"/>
      <c r="F70" s="5"/>
      <c r="G70" s="5"/>
      <c r="H70" s="5"/>
      <c r="K70" s="5"/>
      <c r="L70" s="5"/>
    </row>
    <row r="71" spans="2:12" ht="12">
      <c r="B71" s="2" t="s">
        <v>89</v>
      </c>
      <c r="I71" s="5"/>
      <c r="L71" s="5"/>
    </row>
    <row r="72" spans="2:12" ht="12">
      <c r="B72" s="2" t="s">
        <v>90</v>
      </c>
      <c r="E72" s="5"/>
      <c r="F72" s="5"/>
      <c r="G72" s="5"/>
      <c r="H72" s="5"/>
      <c r="K72" s="5"/>
      <c r="L72" s="5"/>
    </row>
    <row r="73" ht="12">
      <c r="L73" s="5"/>
    </row>
    <row r="74" spans="1:12" ht="12">
      <c r="A74" s="1" t="s">
        <v>91</v>
      </c>
      <c r="E74" s="5"/>
      <c r="F74" s="5"/>
      <c r="G74" s="5"/>
      <c r="H74" s="5"/>
      <c r="K74" s="5"/>
      <c r="L74" s="5"/>
    </row>
    <row r="75" spans="1:12" ht="12">
      <c r="A75" s="1" t="s">
        <v>92</v>
      </c>
      <c r="E75" s="5"/>
      <c r="F75" s="5"/>
      <c r="G75" s="5"/>
      <c r="H75" s="5"/>
      <c r="K75" s="5"/>
      <c r="L75" s="5"/>
    </row>
    <row r="76" spans="5:12" ht="12">
      <c r="E76" s="5"/>
      <c r="F76" s="5"/>
      <c r="G76" s="5"/>
      <c r="H76" s="5"/>
      <c r="K76" s="5"/>
      <c r="L76" s="5"/>
    </row>
    <row r="77" spans="1:13" ht="12">
      <c r="A77" s="4" t="s">
        <v>93</v>
      </c>
      <c r="B77" s="4" t="s">
        <v>14</v>
      </c>
      <c r="C77" s="5">
        <v>2305</v>
      </c>
      <c r="D77" s="5">
        <v>2934</v>
      </c>
      <c r="E77" s="5">
        <v>4422</v>
      </c>
      <c r="F77" s="5">
        <v>4402</v>
      </c>
      <c r="G77" s="5">
        <v>5866</v>
      </c>
      <c r="H77" s="5">
        <v>7071</v>
      </c>
      <c r="I77" s="5">
        <v>7163</v>
      </c>
      <c r="J77" s="7" t="s">
        <v>94</v>
      </c>
      <c r="K77" s="5">
        <v>7620</v>
      </c>
      <c r="L77" s="7" t="s">
        <v>94</v>
      </c>
      <c r="M77" s="7" t="s">
        <v>94</v>
      </c>
    </row>
    <row r="78" spans="1:13" ht="12">
      <c r="A78" s="4" t="s">
        <v>95</v>
      </c>
      <c r="B78" s="4" t="s">
        <v>96</v>
      </c>
      <c r="C78" s="2" t="s">
        <v>97</v>
      </c>
      <c r="D78" s="2" t="s">
        <v>97</v>
      </c>
      <c r="E78" s="2" t="s">
        <v>97</v>
      </c>
      <c r="F78" s="5">
        <v>1439</v>
      </c>
      <c r="G78" s="5">
        <v>1648</v>
      </c>
      <c r="H78" s="5">
        <v>1902</v>
      </c>
      <c r="I78" s="5">
        <v>1725</v>
      </c>
      <c r="J78" s="5">
        <v>1656</v>
      </c>
      <c r="K78" s="5">
        <v>1765</v>
      </c>
      <c r="L78" s="5">
        <v>1976</v>
      </c>
      <c r="M78" s="5">
        <v>1947</v>
      </c>
    </row>
    <row r="79" spans="1:13" ht="12">
      <c r="A79" s="4" t="s">
        <v>98</v>
      </c>
      <c r="B79" s="4" t="s">
        <v>96</v>
      </c>
      <c r="C79" s="5">
        <v>3148</v>
      </c>
      <c r="D79" s="5">
        <v>3864</v>
      </c>
      <c r="E79" s="5">
        <v>4178</v>
      </c>
      <c r="F79" s="5">
        <v>5520</v>
      </c>
      <c r="G79" s="5">
        <v>6240</v>
      </c>
      <c r="H79" s="5">
        <v>7472</v>
      </c>
      <c r="I79" s="5">
        <v>7262</v>
      </c>
      <c r="J79" s="5">
        <v>7598</v>
      </c>
      <c r="K79" s="5">
        <v>7696</v>
      </c>
      <c r="L79" s="5">
        <v>7786</v>
      </c>
      <c r="M79" s="5">
        <v>8056</v>
      </c>
    </row>
    <row r="80" spans="1:13" ht="12">
      <c r="A80" s="4" t="s">
        <v>99</v>
      </c>
      <c r="B80" s="4" t="s">
        <v>96</v>
      </c>
      <c r="C80" s="5">
        <v>2988</v>
      </c>
      <c r="D80" s="5">
        <v>2751</v>
      </c>
      <c r="E80" s="5">
        <v>2798</v>
      </c>
      <c r="F80" s="5">
        <v>3251</v>
      </c>
      <c r="G80" s="5">
        <v>4022</v>
      </c>
      <c r="H80" s="5">
        <v>4251</v>
      </c>
      <c r="I80" s="5">
        <v>4501</v>
      </c>
      <c r="J80" s="5">
        <v>5236</v>
      </c>
      <c r="K80" s="5">
        <v>5626</v>
      </c>
      <c r="L80" s="5">
        <v>6163</v>
      </c>
      <c r="M80" s="5">
        <v>6593</v>
      </c>
    </row>
    <row r="81" spans="1:13" ht="12">
      <c r="A81" s="4" t="s">
        <v>100</v>
      </c>
      <c r="B81" s="4" t="s">
        <v>96</v>
      </c>
      <c r="C81" s="5">
        <v>6762</v>
      </c>
      <c r="D81" s="5">
        <v>7943</v>
      </c>
      <c r="E81" s="5">
        <v>9499</v>
      </c>
      <c r="F81" s="5">
        <v>11351</v>
      </c>
      <c r="G81" s="5">
        <v>11109</v>
      </c>
      <c r="H81" s="5">
        <v>10493</v>
      </c>
      <c r="I81" s="5">
        <v>12043</v>
      </c>
      <c r="J81" s="5">
        <v>11473</v>
      </c>
      <c r="K81" s="5">
        <v>10185</v>
      </c>
      <c r="L81" s="5">
        <v>11598</v>
      </c>
      <c r="M81" s="5">
        <v>13361</v>
      </c>
    </row>
    <row r="82" spans="1:13" ht="12">
      <c r="A82" s="4" t="s">
        <v>101</v>
      </c>
      <c r="B82" s="4" t="s">
        <v>96</v>
      </c>
      <c r="C82" s="5">
        <v>36607</v>
      </c>
      <c r="D82" s="5">
        <v>41156</v>
      </c>
      <c r="E82" s="5">
        <v>44372</v>
      </c>
      <c r="F82" s="5">
        <v>48837</v>
      </c>
      <c r="G82" s="5">
        <v>55354</v>
      </c>
      <c r="H82" s="5">
        <v>56991</v>
      </c>
      <c r="I82" s="5">
        <v>59461</v>
      </c>
      <c r="J82" s="5">
        <v>64677</v>
      </c>
      <c r="K82" s="5">
        <v>68962</v>
      </c>
      <c r="L82" s="5">
        <v>68852</v>
      </c>
      <c r="M82" s="5">
        <v>63503</v>
      </c>
    </row>
    <row r="85" spans="1:13" ht="12">
      <c r="A85" s="4" t="s">
        <v>102</v>
      </c>
      <c r="L85" s="5"/>
      <c r="M85" s="5"/>
    </row>
    <row r="86" ht="12">
      <c r="A86" s="4" t="s">
        <v>103</v>
      </c>
    </row>
    <row r="87" ht="12">
      <c r="A87" s="4" t="s">
        <v>104</v>
      </c>
    </row>
    <row r="89" spans="1:13" ht="12">
      <c r="A89" s="4" t="s">
        <v>105</v>
      </c>
      <c r="I89" s="5"/>
      <c r="M89" s="5"/>
    </row>
    <row r="90" spans="1:13" ht="12">
      <c r="A90" s="4" t="s">
        <v>106</v>
      </c>
      <c r="M90" s="5"/>
    </row>
    <row r="91" ht="12">
      <c r="A91" s="4" t="s">
        <v>107</v>
      </c>
    </row>
    <row r="92" ht="12">
      <c r="M92" s="5"/>
    </row>
    <row r="93" ht="12">
      <c r="A93" s="4" t="s">
        <v>108</v>
      </c>
    </row>
    <row r="94" ht="12">
      <c r="A94" s="4" t="s">
        <v>109</v>
      </c>
    </row>
  </sheetData>
  <printOptions/>
  <pageMargins left="0.75" right="0.75" top="1" bottom="1" header="0.5" footer="0.5"/>
  <pageSetup horizontalDpi="600" verticalDpi="600" orientation="portrait" r:id="rId1"/>
  <ignoredErrors>
    <ignoredError sqref="C7:J7 B17:B48 C63:J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2008-06-24T21:12:38Z</dcterms:created>
  <dcterms:modified xsi:type="dcterms:W3CDTF">2008-06-25T13:25:51Z</dcterms:modified>
  <cp:category/>
  <cp:version/>
  <cp:contentType/>
  <cp:contentStatus/>
</cp:coreProperties>
</file>