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1115" windowHeight="6405" tabRatio="601" activeTab="0"/>
  </bookViews>
  <sheets>
    <sheet name="Data" sheetId="1" r:id="rId1"/>
    <sheet name="Notes" sheetId="2" r:id="rId2"/>
  </sheets>
  <definedNames>
    <definedName name="INTERNET">#REF!</definedName>
    <definedName name="METHOD">#REF!</definedName>
    <definedName name="_xlnm.Print_Area" localSheetId="0">'Data'!$A$1:$I$37</definedName>
    <definedName name="_xlnm.Print_Area" localSheetId="1">'Notes'!#REF!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<sst xmlns="http://schemas.openxmlformats.org/spreadsheetml/2006/main" count="48" uniqueCount="45">
  <si>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</si>
  <si>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Age</t>
  </si>
  <si>
    <t>Sex</t>
  </si>
  <si>
    <t xml:space="preserve">       Race</t>
  </si>
  <si>
    <t>Total</t>
  </si>
  <si>
    <t>Male</t>
  </si>
  <si>
    <t>Female</t>
  </si>
  <si>
    <t>Unknown</t>
  </si>
  <si>
    <t>White</t>
  </si>
  <si>
    <t>Black</t>
  </si>
  <si>
    <t>Other</t>
  </si>
  <si>
    <t xml:space="preserve">  Total</t>
  </si>
  <si>
    <t>Age unknown</t>
  </si>
  <si>
    <t>1 to 4 years old</t>
  </si>
  <si>
    <t>5 to 8 years old</t>
  </si>
  <si>
    <t>9 to 12 years old</t>
  </si>
  <si>
    <t>13 to 16 years old</t>
  </si>
  <si>
    <t>17 to 19 years old</t>
  </si>
  <si>
    <t>20 to 24 years old</t>
  </si>
  <si>
    <t>25 to 29 years old</t>
  </si>
  <si>
    <t>30 to 34 years old</t>
  </si>
  <si>
    <t>35 to 39 years old</t>
  </si>
  <si>
    <t>40 to 44 years old</t>
  </si>
  <si>
    <t>45 to 49 years old</t>
  </si>
  <si>
    <t>50 to 54 years old</t>
  </si>
  <si>
    <t>55 to 59 years old</t>
  </si>
  <si>
    <t>60 to 64 years old</t>
  </si>
  <si>
    <t>65 to 69 years old</t>
  </si>
  <si>
    <t>70 to 74 years old</t>
  </si>
  <si>
    <t>75 years old and over</t>
  </si>
  <si>
    <t>Infant (under 1 year old)</t>
  </si>
  <si>
    <t xml:space="preserve">Source: U.S. Department of Justice, Federal Bureau of Investigation, Crime in </t>
  </si>
  <si>
    <t>the United States, annual. See also</t>
  </si>
  <si>
    <t xml:space="preserve">    Percent of total \1</t>
  </si>
  <si>
    <t>Under 18 years old \2</t>
  </si>
  <si>
    <t>18 years old and over \2</t>
  </si>
  <si>
    <t>\2 Does not include unknown ages.</t>
  </si>
  <si>
    <t>\1 Because of rounding, details may not equal total</t>
  </si>
  <si>
    <r>
      <t>Table 304.</t>
    </r>
    <r>
      <rPr>
        <b/>
        <sz val="12"/>
        <color indexed="8"/>
        <rFont val="Courier New"/>
        <family val="3"/>
      </rPr>
      <t xml:space="preserve"> Murder Victims, by Age, Sex, and Race: 2005</t>
    </r>
  </si>
  <si>
    <t>FOOTNOTES</t>
  </si>
  <si>
    <t>http://www.fbi.gov/ucr/ucr.htm</t>
  </si>
  <si>
    <t>[Back to data]</t>
  </si>
  <si>
    <t>For more information:</t>
  </si>
  <si>
    <t>the United States, annual.</t>
  </si>
  <si>
    <t>[See notes]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</si>
</sst>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_);\(#,##0.0\)"/>
    <numFmt numFmtId="167" formatCode="0.0"/>
  </numFmts>
  <fonts count="8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fill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167" fontId="3" fillId="0" borderId="2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5" xfId="0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3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3" fillId="0" borderId="4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0" fontId="4" fillId="0" borderId="4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6" fillId="0" borderId="0" xfId="2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bi.gov/ucr/ucr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6" sqref="C16"/>
    </sheetView>
  </sheetViews>
  <sheetFormatPr defaultColWidth="8.796875" defaultRowHeight="15.75"/>
  <cols>
    <col min="1" max="1" width="32.796875" style="3" customWidth="1"/>
    <col min="2" max="13" width="11.69921875" style="3" customWidth="1"/>
    <col min="14" max="16384" width="8.796875" style="3" customWidth="1"/>
  </cols>
  <sheetData>
    <row r="1" ht="16.5">
      <c r="A1" s="5" t="s">
        <v>38</v>
      </c>
    </row>
    <row r="2" ht="15.75">
      <c r="A2" s="5"/>
    </row>
    <row r="3" ht="15.75">
      <c r="A3" s="44" t="s">
        <v>44</v>
      </c>
    </row>
    <row r="4" ht="15.75">
      <c r="A4" s="6"/>
    </row>
    <row r="5" spans="1:9" ht="15.75">
      <c r="A5" s="46" t="s">
        <v>1</v>
      </c>
      <c r="B5" s="7" t="s">
        <v>0</v>
      </c>
      <c r="C5" s="47" t="s">
        <v>2</v>
      </c>
      <c r="D5" s="48"/>
      <c r="E5" s="49"/>
      <c r="F5" s="53" t="s">
        <v>3</v>
      </c>
      <c r="G5" s="48"/>
      <c r="H5" s="48"/>
      <c r="I5" s="48"/>
    </row>
    <row r="6" spans="1:9" ht="15.75">
      <c r="A6" s="6"/>
      <c r="B6" s="8" t="s">
        <v>4</v>
      </c>
      <c r="C6" s="50"/>
      <c r="D6" s="51"/>
      <c r="E6" s="52"/>
      <c r="F6" s="51"/>
      <c r="G6" s="51"/>
      <c r="H6" s="51"/>
      <c r="I6" s="51"/>
    </row>
    <row r="7" spans="1:9" ht="15.75">
      <c r="A7" s="6"/>
      <c r="B7" s="16"/>
      <c r="C7" s="8" t="s">
        <v>5</v>
      </c>
      <c r="D7" s="10" t="s">
        <v>6</v>
      </c>
      <c r="E7" s="11" t="s">
        <v>7</v>
      </c>
      <c r="F7" s="10" t="s">
        <v>8</v>
      </c>
      <c r="G7" s="10" t="s">
        <v>9</v>
      </c>
      <c r="H7" s="10" t="s">
        <v>10</v>
      </c>
      <c r="I7" s="10" t="s">
        <v>7</v>
      </c>
    </row>
    <row r="8" spans="1:9" ht="15.75">
      <c r="A8" s="9"/>
      <c r="B8" s="17"/>
      <c r="C8" s="18"/>
      <c r="D8" s="19"/>
      <c r="E8" s="20"/>
      <c r="F8" s="19"/>
      <c r="G8" s="19"/>
      <c r="H8" s="19"/>
      <c r="I8" s="19"/>
    </row>
    <row r="9" spans="1:9" ht="16.5">
      <c r="A9" s="40" t="s">
        <v>11</v>
      </c>
      <c r="B9" s="31">
        <v>14860</v>
      </c>
      <c r="C9" s="32">
        <v>11683</v>
      </c>
      <c r="D9" s="32">
        <v>3155</v>
      </c>
      <c r="E9" s="23">
        <v>22</v>
      </c>
      <c r="F9" s="21">
        <v>7133</v>
      </c>
      <c r="G9" s="32">
        <v>7125</v>
      </c>
      <c r="H9" s="32">
        <v>390</v>
      </c>
      <c r="I9" s="32">
        <v>212</v>
      </c>
    </row>
    <row r="10" spans="1:9" ht="15.75">
      <c r="A10" s="29" t="s">
        <v>33</v>
      </c>
      <c r="B10" s="33">
        <v>100</v>
      </c>
      <c r="C10" s="13">
        <f>(C9/B9)*100</f>
        <v>78.62045760430686</v>
      </c>
      <c r="D10" s="13">
        <f>(D9/B9)*100</f>
        <v>21.231493943472408</v>
      </c>
      <c r="E10" s="24">
        <f>(E9/B9)*100</f>
        <v>0.1480484522207268</v>
      </c>
      <c r="F10" s="12">
        <f>(F9/B9)*100</f>
        <v>48.00134589502019</v>
      </c>
      <c r="G10" s="13">
        <f>(G9/B9)*100</f>
        <v>47.94751009421265</v>
      </c>
      <c r="H10" s="13">
        <f>(H9/B9)*100</f>
        <v>2.624495289367429</v>
      </c>
      <c r="I10" s="13">
        <f>(I9/B9)*100</f>
        <v>1.426648721399731</v>
      </c>
    </row>
    <row r="11" spans="1:9" ht="15.75" hidden="1">
      <c r="A11" s="29"/>
      <c r="B11" s="34"/>
      <c r="C11" s="35"/>
      <c r="D11" s="35"/>
      <c r="E11" s="25"/>
      <c r="F11" s="35"/>
      <c r="G11" s="35"/>
      <c r="H11" s="35"/>
      <c r="I11" s="35"/>
    </row>
    <row r="12" spans="1:9" ht="15.75">
      <c r="A12" s="29" t="s">
        <v>34</v>
      </c>
      <c r="B12" s="36">
        <v>1446</v>
      </c>
      <c r="C12" s="37">
        <v>1019</v>
      </c>
      <c r="D12" s="37">
        <v>422</v>
      </c>
      <c r="E12" s="26">
        <v>5</v>
      </c>
      <c r="F12" s="37">
        <v>716</v>
      </c>
      <c r="G12" s="37">
        <v>670</v>
      </c>
      <c r="H12" s="37">
        <v>35</v>
      </c>
      <c r="I12" s="37">
        <v>25</v>
      </c>
    </row>
    <row r="13" spans="1:9" ht="15.75">
      <c r="A13" s="29" t="s">
        <v>35</v>
      </c>
      <c r="B13" s="36">
        <v>13153</v>
      </c>
      <c r="C13" s="37">
        <v>10474</v>
      </c>
      <c r="D13" s="37">
        <v>2677</v>
      </c>
      <c r="E13" s="27">
        <v>2</v>
      </c>
      <c r="F13" s="37">
        <v>6302</v>
      </c>
      <c r="G13" s="37">
        <v>6370</v>
      </c>
      <c r="H13" s="37">
        <v>350</v>
      </c>
      <c r="I13" s="37">
        <v>131</v>
      </c>
    </row>
    <row r="14" spans="1:9" ht="15.75">
      <c r="A14" s="29"/>
      <c r="B14" s="34"/>
      <c r="C14" s="35"/>
      <c r="D14" s="35"/>
      <c r="E14" s="25"/>
      <c r="F14" s="35"/>
      <c r="G14" s="35"/>
      <c r="H14" s="35"/>
      <c r="I14" s="35"/>
    </row>
    <row r="15" spans="1:9" ht="15.75">
      <c r="A15" s="29" t="s">
        <v>30</v>
      </c>
      <c r="B15" s="36">
        <v>182</v>
      </c>
      <c r="C15" s="37">
        <v>104</v>
      </c>
      <c r="D15" s="37">
        <v>73</v>
      </c>
      <c r="E15" s="26">
        <v>5</v>
      </c>
      <c r="F15" s="37">
        <v>115</v>
      </c>
      <c r="G15" s="37">
        <v>53</v>
      </c>
      <c r="H15" s="37">
        <v>4</v>
      </c>
      <c r="I15" s="37">
        <v>10</v>
      </c>
    </row>
    <row r="16" spans="1:9" ht="15.75">
      <c r="A16" s="29" t="s">
        <v>13</v>
      </c>
      <c r="B16" s="36">
        <v>328</v>
      </c>
      <c r="C16" s="37">
        <v>186</v>
      </c>
      <c r="D16" s="37">
        <v>142</v>
      </c>
      <c r="E16" s="26">
        <v>0</v>
      </c>
      <c r="F16" s="37">
        <v>175</v>
      </c>
      <c r="G16" s="37">
        <v>140</v>
      </c>
      <c r="H16" s="37">
        <v>5</v>
      </c>
      <c r="I16" s="37">
        <v>8</v>
      </c>
    </row>
    <row r="17" spans="1:9" ht="15.75">
      <c r="A17" s="29" t="s">
        <v>14</v>
      </c>
      <c r="B17" s="36">
        <v>75</v>
      </c>
      <c r="C17" s="37">
        <v>38</v>
      </c>
      <c r="D17" s="38">
        <v>37</v>
      </c>
      <c r="E17" s="26">
        <v>0</v>
      </c>
      <c r="F17" s="37">
        <v>38</v>
      </c>
      <c r="G17" s="38">
        <v>32</v>
      </c>
      <c r="H17" s="37">
        <v>4</v>
      </c>
      <c r="I17" s="38">
        <v>1</v>
      </c>
    </row>
    <row r="18" spans="1:9" ht="15.75">
      <c r="A18" s="29" t="s">
        <v>15</v>
      </c>
      <c r="B18" s="36">
        <v>78</v>
      </c>
      <c r="C18" s="37">
        <v>38</v>
      </c>
      <c r="D18" s="37">
        <v>40</v>
      </c>
      <c r="E18" s="26">
        <v>0</v>
      </c>
      <c r="F18" s="37">
        <v>39</v>
      </c>
      <c r="G18" s="37">
        <v>36</v>
      </c>
      <c r="H18" s="38">
        <v>2</v>
      </c>
      <c r="I18" s="38">
        <v>1</v>
      </c>
    </row>
    <row r="19" spans="1:9" ht="15.75">
      <c r="A19" s="29" t="s">
        <v>16</v>
      </c>
      <c r="B19" s="36">
        <v>456</v>
      </c>
      <c r="C19" s="37">
        <v>365</v>
      </c>
      <c r="D19" s="37">
        <v>91</v>
      </c>
      <c r="E19" s="26">
        <v>0</v>
      </c>
      <c r="F19" s="37">
        <v>208</v>
      </c>
      <c r="G19" s="37">
        <v>237</v>
      </c>
      <c r="H19" s="37">
        <v>10</v>
      </c>
      <c r="I19" s="37">
        <v>1</v>
      </c>
    </row>
    <row r="20" spans="1:9" ht="15.75">
      <c r="A20" s="29" t="s">
        <v>17</v>
      </c>
      <c r="B20" s="36">
        <v>1349</v>
      </c>
      <c r="C20" s="37">
        <v>1184</v>
      </c>
      <c r="D20" s="37">
        <v>165</v>
      </c>
      <c r="E20" s="26">
        <v>0</v>
      </c>
      <c r="F20" s="37">
        <v>555</v>
      </c>
      <c r="G20" s="37">
        <v>751</v>
      </c>
      <c r="H20" s="37">
        <v>32</v>
      </c>
      <c r="I20" s="37">
        <v>11</v>
      </c>
    </row>
    <row r="21" spans="1:9" ht="15.75">
      <c r="A21" s="29" t="s">
        <v>18</v>
      </c>
      <c r="B21" s="36">
        <v>2834</v>
      </c>
      <c r="C21" s="37">
        <v>2460</v>
      </c>
      <c r="D21" s="37">
        <v>374</v>
      </c>
      <c r="E21" s="26">
        <v>0</v>
      </c>
      <c r="F21" s="37">
        <v>1110</v>
      </c>
      <c r="G21" s="37">
        <v>1606</v>
      </c>
      <c r="H21" s="37">
        <v>93</v>
      </c>
      <c r="I21" s="37">
        <v>25</v>
      </c>
    </row>
    <row r="22" spans="1:9" ht="15.75">
      <c r="A22" s="29" t="s">
        <v>19</v>
      </c>
      <c r="B22" s="36">
        <v>2262</v>
      </c>
      <c r="C22" s="37">
        <v>1920</v>
      </c>
      <c r="D22" s="37">
        <v>342</v>
      </c>
      <c r="E22" s="26">
        <v>0</v>
      </c>
      <c r="F22" s="37">
        <v>951</v>
      </c>
      <c r="G22" s="37">
        <v>1247</v>
      </c>
      <c r="H22" s="37">
        <v>48</v>
      </c>
      <c r="I22" s="37">
        <v>16</v>
      </c>
    </row>
    <row r="23" spans="1:9" ht="15.75">
      <c r="A23" s="29" t="s">
        <v>20</v>
      </c>
      <c r="B23" s="36">
        <v>1649</v>
      </c>
      <c r="C23" s="37">
        <v>1341</v>
      </c>
      <c r="D23" s="37">
        <v>308</v>
      </c>
      <c r="E23" s="27">
        <v>0</v>
      </c>
      <c r="F23" s="37">
        <v>736</v>
      </c>
      <c r="G23" s="37">
        <v>860</v>
      </c>
      <c r="H23" s="37">
        <v>36</v>
      </c>
      <c r="I23" s="37">
        <v>17</v>
      </c>
    </row>
    <row r="24" spans="1:9" ht="15.75">
      <c r="A24" s="29" t="s">
        <v>21</v>
      </c>
      <c r="B24" s="36">
        <v>1257</v>
      </c>
      <c r="C24" s="37">
        <v>930</v>
      </c>
      <c r="D24" s="37">
        <v>326</v>
      </c>
      <c r="E24" s="26">
        <v>1</v>
      </c>
      <c r="F24" s="37">
        <v>625</v>
      </c>
      <c r="G24" s="37">
        <v>586</v>
      </c>
      <c r="H24" s="37">
        <v>32</v>
      </c>
      <c r="I24" s="37">
        <v>14</v>
      </c>
    </row>
    <row r="25" spans="1:9" ht="15.75">
      <c r="A25" s="29" t="s">
        <v>22</v>
      </c>
      <c r="B25" s="36">
        <v>1194</v>
      </c>
      <c r="C25" s="37">
        <v>874</v>
      </c>
      <c r="D25" s="37">
        <v>320</v>
      </c>
      <c r="E25" s="26">
        <v>0</v>
      </c>
      <c r="F25" s="37">
        <v>636</v>
      </c>
      <c r="G25" s="37">
        <v>504</v>
      </c>
      <c r="H25" s="37">
        <v>38</v>
      </c>
      <c r="I25" s="37">
        <v>16</v>
      </c>
    </row>
    <row r="26" spans="1:9" ht="15.75">
      <c r="A26" s="29" t="s">
        <v>23</v>
      </c>
      <c r="B26" s="36">
        <v>938</v>
      </c>
      <c r="C26" s="37">
        <v>705</v>
      </c>
      <c r="D26" s="37">
        <v>233</v>
      </c>
      <c r="E26" s="26">
        <v>0</v>
      </c>
      <c r="F26" s="37">
        <v>528</v>
      </c>
      <c r="G26" s="37">
        <v>373</v>
      </c>
      <c r="H26" s="37">
        <v>25</v>
      </c>
      <c r="I26" s="37">
        <v>12</v>
      </c>
    </row>
    <row r="27" spans="1:9" ht="15.75">
      <c r="A27" s="29" t="s">
        <v>24</v>
      </c>
      <c r="B27" s="36">
        <v>708</v>
      </c>
      <c r="C27" s="37">
        <v>543</v>
      </c>
      <c r="D27" s="37">
        <v>164</v>
      </c>
      <c r="E27" s="26">
        <v>1</v>
      </c>
      <c r="F27" s="37">
        <v>403</v>
      </c>
      <c r="G27" s="37">
        <v>277</v>
      </c>
      <c r="H27" s="37">
        <v>19</v>
      </c>
      <c r="I27" s="37">
        <v>9</v>
      </c>
    </row>
    <row r="28" spans="1:9" ht="15.75">
      <c r="A28" s="29" t="s">
        <v>25</v>
      </c>
      <c r="B28" s="36">
        <v>384</v>
      </c>
      <c r="C28" s="37">
        <v>275</v>
      </c>
      <c r="D28" s="37">
        <v>109</v>
      </c>
      <c r="E28" s="26">
        <v>0</v>
      </c>
      <c r="F28" s="37">
        <v>259</v>
      </c>
      <c r="G28" s="37">
        <v>108</v>
      </c>
      <c r="H28" s="37">
        <v>13</v>
      </c>
      <c r="I28" s="37">
        <v>4</v>
      </c>
    </row>
    <row r="29" spans="1:9" ht="15.75">
      <c r="A29" s="29" t="s">
        <v>26</v>
      </c>
      <c r="B29" s="36">
        <v>272</v>
      </c>
      <c r="C29" s="37">
        <v>192</v>
      </c>
      <c r="D29" s="37">
        <v>80</v>
      </c>
      <c r="E29" s="26">
        <v>0</v>
      </c>
      <c r="F29" s="37">
        <v>175</v>
      </c>
      <c r="G29" s="37">
        <v>81</v>
      </c>
      <c r="H29" s="37">
        <v>11</v>
      </c>
      <c r="I29" s="37">
        <v>5</v>
      </c>
    </row>
    <row r="30" spans="1:9" ht="15.75">
      <c r="A30" s="29" t="s">
        <v>27</v>
      </c>
      <c r="B30" s="36">
        <v>183</v>
      </c>
      <c r="C30" s="37">
        <v>108</v>
      </c>
      <c r="D30" s="37">
        <v>75</v>
      </c>
      <c r="E30" s="26">
        <v>0</v>
      </c>
      <c r="F30" s="37">
        <v>125</v>
      </c>
      <c r="G30" s="37">
        <v>51</v>
      </c>
      <c r="H30" s="37">
        <v>6</v>
      </c>
      <c r="I30" s="38">
        <v>1</v>
      </c>
    </row>
    <row r="31" spans="1:9" ht="15.75">
      <c r="A31" s="29" t="s">
        <v>28</v>
      </c>
      <c r="B31" s="36">
        <v>159</v>
      </c>
      <c r="C31" s="37">
        <v>96</v>
      </c>
      <c r="D31" s="37">
        <v>63</v>
      </c>
      <c r="E31" s="26">
        <v>0</v>
      </c>
      <c r="F31" s="37">
        <v>117</v>
      </c>
      <c r="G31" s="37">
        <v>38</v>
      </c>
      <c r="H31" s="37">
        <v>4</v>
      </c>
      <c r="I31" s="38">
        <v>0</v>
      </c>
    </row>
    <row r="32" spans="1:9" ht="15.75">
      <c r="A32" s="29" t="s">
        <v>29</v>
      </c>
      <c r="B32" s="36">
        <v>291</v>
      </c>
      <c r="C32" s="37">
        <v>134</v>
      </c>
      <c r="D32" s="37">
        <v>157</v>
      </c>
      <c r="E32" s="26">
        <v>0</v>
      </c>
      <c r="F32" s="37">
        <v>223</v>
      </c>
      <c r="G32" s="37">
        <v>60</v>
      </c>
      <c r="H32" s="37">
        <v>3</v>
      </c>
      <c r="I32" s="37">
        <v>5</v>
      </c>
    </row>
    <row r="33" spans="1:9" ht="15.75" hidden="1">
      <c r="A33" s="29"/>
      <c r="B33" s="34"/>
      <c r="C33" s="35"/>
      <c r="D33" s="35"/>
      <c r="E33" s="25"/>
      <c r="F33" s="35"/>
      <c r="G33" s="35"/>
      <c r="H33" s="35"/>
      <c r="I33" s="35"/>
    </row>
    <row r="34" spans="1:9" ht="15.75">
      <c r="A34" s="30" t="s">
        <v>12</v>
      </c>
      <c r="B34" s="39">
        <v>261</v>
      </c>
      <c r="C34" s="22">
        <v>190</v>
      </c>
      <c r="D34" s="22">
        <v>56</v>
      </c>
      <c r="E34" s="28">
        <v>15</v>
      </c>
      <c r="F34" s="22">
        <v>115</v>
      </c>
      <c r="G34" s="22">
        <v>85</v>
      </c>
      <c r="H34" s="22">
        <v>5</v>
      </c>
      <c r="I34" s="22">
        <v>56</v>
      </c>
    </row>
    <row r="35" ht="15.75">
      <c r="A35" s="2"/>
    </row>
    <row r="36" ht="15.75">
      <c r="A36" s="41" t="s">
        <v>31</v>
      </c>
    </row>
    <row r="37" ht="15.75">
      <c r="A37" s="42" t="s">
        <v>32</v>
      </c>
    </row>
    <row r="38" ht="15.75">
      <c r="A38" s="1"/>
    </row>
  </sheetData>
  <mergeCells count="2">
    <mergeCell ref="C5:E6"/>
    <mergeCell ref="F5:I6"/>
  </mergeCells>
  <hyperlinks>
    <hyperlink ref="A3" location="Notes!A1" display="[See notes]"/>
  </hyperlinks>
  <printOptions/>
  <pageMargins left="0.75" right="0.75" top="0.68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4"/>
  <sheetViews>
    <sheetView showGridLines="0" zoomScale="75" zoomScaleNormal="75" workbookViewId="0" topLeftCell="A1">
      <selection activeCell="A3" sqref="A3"/>
    </sheetView>
  </sheetViews>
  <sheetFormatPr defaultColWidth="8.796875" defaultRowHeight="18" customHeight="1"/>
  <cols>
    <col min="1" max="16384" width="8.796875" style="4" customWidth="1"/>
  </cols>
  <sheetData>
    <row r="1" ht="18" customHeight="1">
      <c r="A1" s="5" t="s">
        <v>38</v>
      </c>
    </row>
    <row r="3" ht="18" customHeight="1">
      <c r="A3" s="44" t="s">
        <v>41</v>
      </c>
    </row>
    <row r="5" ht="18" customHeight="1">
      <c r="A5" s="43" t="s">
        <v>39</v>
      </c>
    </row>
    <row r="6" ht="18" customHeight="1">
      <c r="A6" s="14" t="s">
        <v>37</v>
      </c>
    </row>
    <row r="7" s="45" customFormat="1" ht="18" customHeight="1">
      <c r="A7" s="43" t="s">
        <v>36</v>
      </c>
    </row>
    <row r="8" s="45" customFormat="1" ht="18" customHeight="1">
      <c r="A8" s="43"/>
    </row>
    <row r="9" ht="18" customHeight="1">
      <c r="A9" s="41" t="s">
        <v>31</v>
      </c>
    </row>
    <row r="10" ht="18" customHeight="1">
      <c r="A10" s="42" t="s">
        <v>43</v>
      </c>
    </row>
    <row r="11" ht="18" customHeight="1">
      <c r="A11" s="15"/>
    </row>
    <row r="12" ht="18" customHeight="1">
      <c r="A12" s="15" t="s">
        <v>42</v>
      </c>
    </row>
    <row r="13" ht="18" customHeight="1">
      <c r="A13" s="44" t="s">
        <v>40</v>
      </c>
    </row>
    <row r="14" ht="18" customHeight="1">
      <c r="A14" s="1"/>
    </row>
  </sheetData>
  <hyperlinks>
    <hyperlink ref="A3" location="Data!A1" display="[Back to data]"/>
    <hyperlink ref="A13" r:id="rId1" display="http://www.fbi.gov/ucr/ucr.htm"/>
  </hyperlinks>
  <printOptions/>
  <pageMargins left="0.75" right="0.75" top="1" bottom="1" header="0.5" footer="0.5"/>
  <pageSetup fitToHeight="1" fitToWidth="1" horizontalDpi="600" verticalDpi="600" orientation="landscape" paperSize="17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Murder Victims by Age, Sex, and Race:</dc:title>
  <dc:subject/>
  <dc:creator>US Census Bureau</dc:creator>
  <cp:keywords/>
  <dc:description/>
  <cp:lastModifiedBy>Bureau Of The Census</cp:lastModifiedBy>
  <cp:lastPrinted>2007-10-22T12:09:56Z</cp:lastPrinted>
  <dcterms:created xsi:type="dcterms:W3CDTF">2004-07-15T03:05:19Z</dcterms:created>
  <dcterms:modified xsi:type="dcterms:W3CDTF">2007-11-02T11:39:59Z</dcterms:modified>
  <cp:category/>
  <cp:version/>
  <cp:contentType/>
  <cp:contentStatus/>
</cp:coreProperties>
</file>