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'Data'!$B$1:$AI$61</definedName>
    <definedName name="_xlnm.Print_Titles" localSheetId="0">'Data'!$A:$A,'Data'!$1:$9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<sst xmlns="http://schemas.openxmlformats.org/spreadsheetml/2006/main" count="939" uniqueCount="434">
  <si>
    <t>State</t>
  </si>
  <si>
    <t>Alabama</t>
  </si>
  <si>
    <t>AL</t>
  </si>
  <si>
    <t>01000</t>
  </si>
  <si>
    <t>01</t>
  </si>
  <si>
    <t>(X)</t>
  </si>
  <si>
    <t>R-56.3</t>
  </si>
  <si>
    <t>Donald Siegelman</t>
  </si>
  <si>
    <t>R-49.2</t>
  </si>
  <si>
    <t>Bob Riley</t>
  </si>
  <si>
    <t>Alaska</t>
  </si>
  <si>
    <t>AK</t>
  </si>
  <si>
    <t>02000</t>
  </si>
  <si>
    <t>02</t>
  </si>
  <si>
    <t>D-47.3</t>
  </si>
  <si>
    <t>Tony Knowles</t>
  </si>
  <si>
    <t>R-55.8</t>
  </si>
  <si>
    <t>Frank H. Murkowski</t>
  </si>
  <si>
    <t>Arizona</t>
  </si>
  <si>
    <t>AZ</t>
  </si>
  <si>
    <t>04000</t>
  </si>
  <si>
    <t>04</t>
  </si>
  <si>
    <t>Jane Dee Hull</t>
  </si>
  <si>
    <t>D-46.2</t>
  </si>
  <si>
    <t>Janet Napolitano</t>
  </si>
  <si>
    <t>Arkansas</t>
  </si>
  <si>
    <t>AR</t>
  </si>
  <si>
    <t>05000</t>
  </si>
  <si>
    <t>05</t>
  </si>
  <si>
    <t>Mike Huckabee</t>
  </si>
  <si>
    <t>R-53.0</t>
  </si>
  <si>
    <t>California</t>
  </si>
  <si>
    <t>CA</t>
  </si>
  <si>
    <t>06000</t>
  </si>
  <si>
    <t>06</t>
  </si>
  <si>
    <t>Gray Davis</t>
  </si>
  <si>
    <t>\3</t>
  </si>
  <si>
    <t>Colorado</t>
  </si>
  <si>
    <t>CO</t>
  </si>
  <si>
    <t>08000</t>
  </si>
  <si>
    <t>08</t>
  </si>
  <si>
    <t>D-55.5</t>
  </si>
  <si>
    <t>Bill Owens</t>
  </si>
  <si>
    <t>R-62.6</t>
  </si>
  <si>
    <t>Connecticut</t>
  </si>
  <si>
    <t>CT</t>
  </si>
  <si>
    <t>09000</t>
  </si>
  <si>
    <t>09</t>
  </si>
  <si>
    <t>John G. Rowland</t>
  </si>
  <si>
    <t>Delaware</t>
  </si>
  <si>
    <t>DE</t>
  </si>
  <si>
    <t>10000</t>
  </si>
  <si>
    <t>10</t>
  </si>
  <si>
    <t>Ruth Ann Minner</t>
  </si>
  <si>
    <t>Florida</t>
  </si>
  <si>
    <t>FL</t>
  </si>
  <si>
    <t>12000</t>
  </si>
  <si>
    <t>12</t>
  </si>
  <si>
    <t>D-56.5</t>
  </si>
  <si>
    <t>Jeb Bush</t>
  </si>
  <si>
    <t>R-56.0</t>
  </si>
  <si>
    <t>Georgia</t>
  </si>
  <si>
    <t>GA</t>
  </si>
  <si>
    <t>13000</t>
  </si>
  <si>
    <t>13</t>
  </si>
  <si>
    <t>D-52.9</t>
  </si>
  <si>
    <t>Roy Barnes</t>
  </si>
  <si>
    <t>R-51.4</t>
  </si>
  <si>
    <t>Sonny Perdue</t>
  </si>
  <si>
    <t>Hawaii</t>
  </si>
  <si>
    <t>HI</t>
  </si>
  <si>
    <t>15000</t>
  </si>
  <si>
    <t>15</t>
  </si>
  <si>
    <t>D-45.2</t>
  </si>
  <si>
    <t>D-52.0</t>
  </si>
  <si>
    <t>D-50.1</t>
  </si>
  <si>
    <t>Benjamin J. Cayetano</t>
  </si>
  <si>
    <t>Linda Lingle</t>
  </si>
  <si>
    <t>Idaho</t>
  </si>
  <si>
    <t>ID</t>
  </si>
  <si>
    <t>16000</t>
  </si>
  <si>
    <t>16</t>
  </si>
  <si>
    <t>D-50.6</t>
  </si>
  <si>
    <t>Dirk Kempthorne</t>
  </si>
  <si>
    <t>Illinois</t>
  </si>
  <si>
    <t>IL</t>
  </si>
  <si>
    <t>17000</t>
  </si>
  <si>
    <t>17</t>
  </si>
  <si>
    <t>R-49.4</t>
  </si>
  <si>
    <t>R-51.0</t>
  </si>
  <si>
    <t>George Ryan</t>
  </si>
  <si>
    <t>D-52.2</t>
  </si>
  <si>
    <t>Rod R. Blagojevich</t>
  </si>
  <si>
    <t>Indiana</t>
  </si>
  <si>
    <t>IN</t>
  </si>
  <si>
    <t>18000</t>
  </si>
  <si>
    <t>18</t>
  </si>
  <si>
    <t>Frank L. O'Bannon</t>
  </si>
  <si>
    <t>Iowa</t>
  </si>
  <si>
    <t>IA</t>
  </si>
  <si>
    <t>19000</t>
  </si>
  <si>
    <t>19</t>
  </si>
  <si>
    <t>R-52.8</t>
  </si>
  <si>
    <t>R-56.8</t>
  </si>
  <si>
    <t>Tom Vilsack</t>
  </si>
  <si>
    <t>D-52.7</t>
  </si>
  <si>
    <t>Kansas</t>
  </si>
  <si>
    <t>KS</t>
  </si>
  <si>
    <t>20000</t>
  </si>
  <si>
    <t>20</t>
  </si>
  <si>
    <t>Bill Graves</t>
  </si>
  <si>
    <t>Kathleen Sebelius</t>
  </si>
  <si>
    <t>Kentucky \4</t>
  </si>
  <si>
    <t>KY</t>
  </si>
  <si>
    <t>21000</t>
  </si>
  <si>
    <t>21</t>
  </si>
  <si>
    <t>D-50.9</t>
  </si>
  <si>
    <t>Paul E. Patton</t>
  </si>
  <si>
    <t>R-55.0</t>
  </si>
  <si>
    <t xml:space="preserve">Ernie Fletcher </t>
  </si>
  <si>
    <t>LA</t>
  </si>
  <si>
    <t>22000</t>
  </si>
  <si>
    <t>22</t>
  </si>
  <si>
    <t>Mike Foster</t>
  </si>
  <si>
    <t>Kathleen Blanco</t>
  </si>
  <si>
    <t>Maine</t>
  </si>
  <si>
    <t>ME</t>
  </si>
  <si>
    <t>23000</t>
  </si>
  <si>
    <t>23</t>
  </si>
  <si>
    <t>Angus King</t>
  </si>
  <si>
    <t>D-47.1</t>
  </si>
  <si>
    <t>John Baldacci</t>
  </si>
  <si>
    <t>Maryland</t>
  </si>
  <si>
    <t>MD</t>
  </si>
  <si>
    <t>24000</t>
  </si>
  <si>
    <t>24</t>
  </si>
  <si>
    <t>Parris N. Glendening</t>
  </si>
  <si>
    <t>Robert L. Erlich Jr.</t>
  </si>
  <si>
    <t>Massachusetts</t>
  </si>
  <si>
    <t>MA</t>
  </si>
  <si>
    <t>25000</t>
  </si>
  <si>
    <t>25</t>
  </si>
  <si>
    <t>R-50.8</t>
  </si>
  <si>
    <t>Argeo Paul Cellucci</t>
  </si>
  <si>
    <t>R-49.8</t>
  </si>
  <si>
    <t>Mitt Romney</t>
  </si>
  <si>
    <t>Michigan</t>
  </si>
  <si>
    <t>MI</t>
  </si>
  <si>
    <t>26000</t>
  </si>
  <si>
    <t>26</t>
  </si>
  <si>
    <t>D-51.4</t>
  </si>
  <si>
    <t>John Engler</t>
  </si>
  <si>
    <t>Jennifer M. Granholm</t>
  </si>
  <si>
    <t>Minnesota</t>
  </si>
  <si>
    <t>MN</t>
  </si>
  <si>
    <t>27000</t>
  </si>
  <si>
    <t>27</t>
  </si>
  <si>
    <t>Jesse Ventura</t>
  </si>
  <si>
    <t>R-44.4</t>
  </si>
  <si>
    <t>Tim Pawlenty</t>
  </si>
  <si>
    <t>Mississippi \4</t>
  </si>
  <si>
    <t>MS</t>
  </si>
  <si>
    <t>28000</t>
  </si>
  <si>
    <t>28</t>
  </si>
  <si>
    <t>D-53.4</t>
  </si>
  <si>
    <t>Ronnie Musgrove</t>
  </si>
  <si>
    <t>Haley Barbour</t>
  </si>
  <si>
    <t>Missouri</t>
  </si>
  <si>
    <t>MO</t>
  </si>
  <si>
    <t>29000</t>
  </si>
  <si>
    <t>29</t>
  </si>
  <si>
    <t>D-49.1</t>
  </si>
  <si>
    <t>Bob Holden</t>
  </si>
  <si>
    <t>Montana</t>
  </si>
  <si>
    <t>MT</t>
  </si>
  <si>
    <t>30000</t>
  </si>
  <si>
    <t>30</t>
  </si>
  <si>
    <t>Judy Martz</t>
  </si>
  <si>
    <t>Nebraska</t>
  </si>
  <si>
    <t>NE</t>
  </si>
  <si>
    <t>31000</t>
  </si>
  <si>
    <t>31</t>
  </si>
  <si>
    <t>Mike Johanns</t>
  </si>
  <si>
    <t>R-68.7</t>
  </si>
  <si>
    <t>Nevada</t>
  </si>
  <si>
    <t>NV</t>
  </si>
  <si>
    <t>32000</t>
  </si>
  <si>
    <t>32</t>
  </si>
  <si>
    <t>Kenny Guinn</t>
  </si>
  <si>
    <t>R-68.2</t>
  </si>
  <si>
    <t>New Hampshire</t>
  </si>
  <si>
    <t>NH</t>
  </si>
  <si>
    <t>33000</t>
  </si>
  <si>
    <t>33</t>
  </si>
  <si>
    <t>Jeanne Shaheen</t>
  </si>
  <si>
    <t>Craig Benson</t>
  </si>
  <si>
    <t>NJ</t>
  </si>
  <si>
    <t>34000</t>
  </si>
  <si>
    <t>34</t>
  </si>
  <si>
    <t>James E. McGreevey</t>
  </si>
  <si>
    <t>D-56.4</t>
  </si>
  <si>
    <t>New Mexico</t>
  </si>
  <si>
    <t>NM</t>
  </si>
  <si>
    <t>35000</t>
  </si>
  <si>
    <t>35</t>
  </si>
  <si>
    <t>Gary E. Johnson</t>
  </si>
  <si>
    <t>Bill Richardson</t>
  </si>
  <si>
    <t>New York</t>
  </si>
  <si>
    <t>NY</t>
  </si>
  <si>
    <t>36000</t>
  </si>
  <si>
    <t>36</t>
  </si>
  <si>
    <t>George E. Pataki</t>
  </si>
  <si>
    <t>North Carolina</t>
  </si>
  <si>
    <t>NC</t>
  </si>
  <si>
    <t>37000</t>
  </si>
  <si>
    <t>37</t>
  </si>
  <si>
    <t>Mike Easley</t>
  </si>
  <si>
    <t>North Dakota</t>
  </si>
  <si>
    <t>ND</t>
  </si>
  <si>
    <t>38000</t>
  </si>
  <si>
    <t>38</t>
  </si>
  <si>
    <t>John Hoeven</t>
  </si>
  <si>
    <t>Ohio</t>
  </si>
  <si>
    <t>OH</t>
  </si>
  <si>
    <t>39000</t>
  </si>
  <si>
    <t>39</t>
  </si>
  <si>
    <t>Bob Taft</t>
  </si>
  <si>
    <t>R-57.8</t>
  </si>
  <si>
    <t>Oklahoma</t>
  </si>
  <si>
    <t>OK</t>
  </si>
  <si>
    <t>40000</t>
  </si>
  <si>
    <t>40</t>
  </si>
  <si>
    <t>Frank Keating</t>
  </si>
  <si>
    <t>D-43.3</t>
  </si>
  <si>
    <t>Brad Henry</t>
  </si>
  <si>
    <t>Oregon</t>
  </si>
  <si>
    <t>OR</t>
  </si>
  <si>
    <t>41000</t>
  </si>
  <si>
    <t>41</t>
  </si>
  <si>
    <t>John Kitzhaber</t>
  </si>
  <si>
    <t>Theodore R. Kulongoski</t>
  </si>
  <si>
    <t>Pennsylvania</t>
  </si>
  <si>
    <t>PA</t>
  </si>
  <si>
    <t>42000</t>
  </si>
  <si>
    <t>42</t>
  </si>
  <si>
    <t>Tom Ridge</t>
  </si>
  <si>
    <t>Edward G. Rendell</t>
  </si>
  <si>
    <t>Rhode Island</t>
  </si>
  <si>
    <t>RI</t>
  </si>
  <si>
    <t>44000</t>
  </si>
  <si>
    <t>44</t>
  </si>
  <si>
    <t>Lincoln C. Almond</t>
  </si>
  <si>
    <t>Donald L. Carcieri</t>
  </si>
  <si>
    <t>South Carolina</t>
  </si>
  <si>
    <t>SC</t>
  </si>
  <si>
    <t>45000</t>
  </si>
  <si>
    <t>45</t>
  </si>
  <si>
    <t>Jim Hodges</t>
  </si>
  <si>
    <t>Mark Sanford</t>
  </si>
  <si>
    <t>South Dakota</t>
  </si>
  <si>
    <t>SD</t>
  </si>
  <si>
    <t>46000</t>
  </si>
  <si>
    <t>46</t>
  </si>
  <si>
    <t>William J. Janklow</t>
  </si>
  <si>
    <t>Mike Rounds</t>
  </si>
  <si>
    <t>Tennessee</t>
  </si>
  <si>
    <t>TN</t>
  </si>
  <si>
    <t>47000</t>
  </si>
  <si>
    <t>47</t>
  </si>
  <si>
    <t>Don Sundquist</t>
  </si>
  <si>
    <t>Phil Bredesen</t>
  </si>
  <si>
    <t>Texas</t>
  </si>
  <si>
    <t>TX</t>
  </si>
  <si>
    <t>48000</t>
  </si>
  <si>
    <t>48</t>
  </si>
  <si>
    <t>George W. Bush</t>
  </si>
  <si>
    <t>Rick Perry</t>
  </si>
  <si>
    <t>Utah</t>
  </si>
  <si>
    <t>UT</t>
  </si>
  <si>
    <t>49000</t>
  </si>
  <si>
    <t>49</t>
  </si>
  <si>
    <t>Michael O. Leavitt</t>
  </si>
  <si>
    <t>Vermont</t>
  </si>
  <si>
    <t>VT</t>
  </si>
  <si>
    <t>50000</t>
  </si>
  <si>
    <t>50</t>
  </si>
  <si>
    <t>D-50.0</t>
  </si>
  <si>
    <t>Howard Dean</t>
  </si>
  <si>
    <t>Jim Douglas</t>
  </si>
  <si>
    <t>VA</t>
  </si>
  <si>
    <t>51000</t>
  </si>
  <si>
    <t>51</t>
  </si>
  <si>
    <t>D-53.5</t>
  </si>
  <si>
    <t>Mark Warner</t>
  </si>
  <si>
    <t>Washington</t>
  </si>
  <si>
    <t>WA</t>
  </si>
  <si>
    <t>53000</t>
  </si>
  <si>
    <t>53</t>
  </si>
  <si>
    <t>D-58.4</t>
  </si>
  <si>
    <t>Gary Locke</t>
  </si>
  <si>
    <t>West Virginia</t>
  </si>
  <si>
    <t>WV</t>
  </si>
  <si>
    <t>54000</t>
  </si>
  <si>
    <t>54</t>
  </si>
  <si>
    <t>Bob Wise</t>
  </si>
  <si>
    <t>Wisconsin</t>
  </si>
  <si>
    <t>WI</t>
  </si>
  <si>
    <t>55000</t>
  </si>
  <si>
    <t>55</t>
  </si>
  <si>
    <t>Tommy G. Thompson</t>
  </si>
  <si>
    <t>James E. Doyle</t>
  </si>
  <si>
    <t>Wyoming</t>
  </si>
  <si>
    <t>WY</t>
  </si>
  <si>
    <t>56000</t>
  </si>
  <si>
    <t>56</t>
  </si>
  <si>
    <t>R-58.7</t>
  </si>
  <si>
    <t>Jim Geringer</t>
  </si>
  <si>
    <t>Dave Freudenthal</t>
  </si>
  <si>
    <t>X Not applicable.</t>
  </si>
  <si>
    <t>\1 Includes minor party and scattered votes.</t>
  </si>
  <si>
    <t>\3 Recall election in 2003; Republican Arnold Schwarzenegger was elected governor.</t>
  </si>
  <si>
    <t>FOOTNOTES</t>
  </si>
  <si>
    <t>SYMBOLS</t>
  </si>
  <si>
    <t>R-53.2</t>
  </si>
  <si>
    <t>R-52.6</t>
  </si>
  <si>
    <t>D-50.4</t>
  </si>
  <si>
    <t>D-51.0</t>
  </si>
  <si>
    <t>D-55.6</t>
  </si>
  <si>
    <t>R-71.3</t>
  </si>
  <si>
    <t>R-57.7</t>
  </si>
  <si>
    <t>D-63.5</t>
  </si>
  <si>
    <t>Ernie Fletcher</t>
  </si>
  <si>
    <t>Arnold Schwarzenegger</t>
  </si>
  <si>
    <t>Mitch Daniels</t>
  </si>
  <si>
    <t>Matt Blunt</t>
  </si>
  <si>
    <t xml:space="preserve">John Lynch </t>
  </si>
  <si>
    <t>Christine Gregoire</t>
  </si>
  <si>
    <t>Joe Manchin III</t>
  </si>
  <si>
    <t>R-59.2</t>
  </si>
  <si>
    <t>D-61.0</t>
  </si>
  <si>
    <t>R-64.9</t>
  </si>
  <si>
    <t>D-49.2</t>
  </si>
  <si>
    <t>R-58.8</t>
  </si>
  <si>
    <t>R-54.8</t>
  </si>
  <si>
    <t>R-45.5</t>
  </si>
  <si>
    <t>R-51.1</t>
  </si>
  <si>
    <t>D-41.0</t>
  </si>
  <si>
    <t>D-48.8</t>
  </si>
  <si>
    <t>http://www.csg.org/CSG/default.htm</t>
  </si>
  <si>
    <t>Brian Schweitzer</t>
  </si>
  <si>
    <t>M. Jodi Rell</t>
  </si>
  <si>
    <t>Thomas Vilsack</t>
  </si>
  <si>
    <t>Dave Heineman</t>
  </si>
  <si>
    <t>Jon Corzine</t>
  </si>
  <si>
    <t>Tim Kaine</t>
  </si>
  <si>
    <t>Current Governor \2</t>
  </si>
  <si>
    <t>Louisiana \4</t>
  </si>
  <si>
    <t>New Jersey \5</t>
  </si>
  <si>
    <t>Virginia \5</t>
  </si>
  <si>
    <t>\5 Voting years 2001 and 2005.</t>
  </si>
  <si>
    <t>R-51.6</t>
  </si>
  <si>
    <t>POST OFFICE ABBREVIATION</t>
  </si>
  <si>
    <t>5-DIGIT FIPS</t>
  </si>
  <si>
    <t>2-DIGIT FIPS</t>
  </si>
  <si>
    <t>Total vote \1 (1,000)</t>
  </si>
  <si>
    <t>Percent leading party</t>
  </si>
  <si>
    <t>Candidate at most recent election (2000)</t>
  </si>
  <si>
    <t>Candidate elected at most recent election (2002)</t>
  </si>
  <si>
    <t>R-63.2</t>
  </si>
  <si>
    <t>R-57.4</t>
  </si>
  <si>
    <t>R-48.1</t>
  </si>
  <si>
    <t>D-62.6</t>
  </si>
  <si>
    <t>R-55.9</t>
  </si>
  <si>
    <t>D-57.0</t>
  </si>
  <si>
    <t>R-52.2</t>
  </si>
  <si>
    <t>R-57.9</t>
  </si>
  <si>
    <t>R-61.7</t>
  </si>
  <si>
    <t>R-52.7</t>
  </si>
  <si>
    <t>D-48.4</t>
  </si>
  <si>
    <t>D-53.7</t>
  </si>
  <si>
    <t>D-57.9</t>
  </si>
  <si>
    <t>D-38.1</t>
  </si>
  <si>
    <t>D-55.0</t>
  </si>
  <si>
    <t>D-56.3</t>
  </si>
  <si>
    <t>R-46.4</t>
  </si>
  <si>
    <t>R-73.3</t>
  </si>
  <si>
    <t>R-47.9</t>
  </si>
  <si>
    <t>D-74.0</t>
  </si>
  <si>
    <t>D-68.8</t>
  </si>
  <si>
    <t>D-58.3</t>
  </si>
  <si>
    <t>D-58.0</t>
  </si>
  <si>
    <t>R-66.5</t>
  </si>
  <si>
    <t>D-41.3</t>
  </si>
  <si>
    <t>D-60.4</t>
  </si>
  <si>
    <t>R-55.1</t>
  </si>
  <si>
    <t>D-68.6</t>
  </si>
  <si>
    <t>R-39.0</t>
  </si>
  <si>
    <t>D-69.8</t>
  </si>
  <si>
    <t>Sarah Palin</t>
  </si>
  <si>
    <t>Mike Beebe</t>
  </si>
  <si>
    <t>Bill Ritter</t>
  </si>
  <si>
    <t>Charlie Crist</t>
  </si>
  <si>
    <t>Rod Blagojevich</t>
  </si>
  <si>
    <t>Chet Culver</t>
  </si>
  <si>
    <t>Martin O'Malley</t>
  </si>
  <si>
    <t>Deval Patrick</t>
  </si>
  <si>
    <t>Jim Gibbons</t>
  </si>
  <si>
    <t>John Lynch</t>
  </si>
  <si>
    <t>Eliot Spitzer</t>
  </si>
  <si>
    <t>Michael Easley</t>
  </si>
  <si>
    <t>Ted Strickland</t>
  </si>
  <si>
    <t>Ted Kulongoski</t>
  </si>
  <si>
    <t>Edward Rendell</t>
  </si>
  <si>
    <t>Don Carcieri</t>
  </si>
  <si>
    <t>Jon Huntsman</t>
  </si>
  <si>
    <t>Chris Gregoire</t>
  </si>
  <si>
    <t>Jim Doyle</t>
  </si>
  <si>
    <t>James Doyle</t>
  </si>
  <si>
    <t>Current governor \2</t>
  </si>
  <si>
    <t>\4 Voting year 2003.</t>
  </si>
  <si>
    <r>
      <t xml:space="preserve">Source: Except as noted, The Council of State Governments, Lexington, KY, </t>
    </r>
    <r>
      <rPr>
        <i/>
        <sz val="12"/>
        <rFont val="Courier New"/>
        <family val="3"/>
      </rPr>
      <t>The Book of States 2007</t>
    </r>
    <r>
      <rPr>
        <sz val="12"/>
        <rFont val="Courier New"/>
        <family val="3"/>
      </rPr>
      <t>, annual (copyright).</t>
    </r>
  </si>
  <si>
    <t>C. L. "Butch" Otter</t>
  </si>
  <si>
    <t>Republican (1,000)</t>
  </si>
  <si>
    <t>Democratic (1,000)</t>
  </si>
  <si>
    <r>
      <t>Table 398.</t>
    </r>
    <r>
      <rPr>
        <b/>
        <sz val="12"/>
        <rFont val="Courier New"/>
        <family val="3"/>
      </rPr>
      <t xml:space="preserve"> Vote Cast for and Governor Elected, by State: 2000 to 2006</t>
    </r>
  </si>
  <si>
    <t>HEADNOTE</t>
  </si>
  <si>
    <t>[Back to data]</t>
  </si>
  <si>
    <t>[See notes]</t>
  </si>
  <si>
    <t>\2 For 2004, as of April 11, 2006; for 2006, as of 13 August 2007. Source: National Governors Association,</t>
  </si>
  <si>
    <t>Washington, DC. See Internet site: &lt;http://www.nga.org/portal/site/nga/menuitem.5dbb9333fc52447ae8ebb856a11010a0/&gt;.</t>
  </si>
  <si>
    <t>For more information:</t>
  </si>
  <si>
    <r>
      <t xml:space="preserve">Source: Except as noted, The Council of State Governments, Lexington, KY, </t>
    </r>
    <r>
      <rPr>
        <i/>
        <sz val="12"/>
        <rFont val="Courier New"/>
        <family val="3"/>
      </rPr>
      <t>The Book of States 2007</t>
    </r>
    <r>
      <rPr>
        <sz val="12"/>
        <rFont val="Courier New"/>
        <family val="3"/>
      </rPr>
      <t>,</t>
    </r>
  </si>
  <si>
    <t>annual (copyright).</t>
  </si>
  <si>
    <t>[In thousands (1,367 represents 1,367,000), except percent. D = Democratic, R = Republican, I = Independent]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</si>
</sst>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i/>
      <sz val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5" fillId="0" borderId="0" xfId="16" applyNumberFormat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2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172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172" fontId="0" fillId="0" borderId="2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5" fillId="0" borderId="0" xfId="16" applyNumberFormat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1" fontId="0" fillId="0" borderId="8" xfId="0" applyNumberForma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172" fontId="0" fillId="0" borderId="7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172" fontId="0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sg.org/CSG/defaul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4.8984375" style="0" customWidth="1"/>
    <col min="2" max="2" width="13" style="0" hidden="1" customWidth="1"/>
    <col min="5" max="5" width="9.69921875" style="0" customWidth="1"/>
    <col min="6" max="7" width="11.3984375" style="0" customWidth="1"/>
    <col min="8" max="8" width="9.69921875" style="0" customWidth="1"/>
    <col min="9" max="9" width="4.69921875" style="0" customWidth="1"/>
    <col min="10" max="10" width="22.69921875" style="0" customWidth="1"/>
    <col min="11" max="11" width="9.69921875" style="0" customWidth="1"/>
    <col min="12" max="13" width="11.69921875" style="4" customWidth="1"/>
    <col min="14" max="14" width="10.296875" style="5" customWidth="1"/>
    <col min="15" max="15" width="7.69921875" style="0" customWidth="1"/>
    <col min="16" max="16" width="4.19921875" style="0" customWidth="1"/>
    <col min="17" max="17" width="23.69921875" style="0" customWidth="1"/>
    <col min="18" max="18" width="8.69921875" style="0" customWidth="1"/>
    <col min="19" max="19" width="12.5" style="0" customWidth="1"/>
    <col min="20" max="20" width="11.69921875" style="0" customWidth="1"/>
    <col min="21" max="21" width="9.69921875" style="0" customWidth="1"/>
    <col min="22" max="22" width="7.59765625" style="0" customWidth="1"/>
    <col min="23" max="23" width="4.796875" style="0" customWidth="1"/>
    <col min="24" max="24" width="27.296875" style="0" customWidth="1"/>
    <col min="25" max="25" width="10.59765625" style="0" customWidth="1"/>
    <col min="26" max="27" width="11.09765625" style="0" customWidth="1"/>
    <col min="28" max="28" width="9.69921875" style="0" customWidth="1"/>
    <col min="29" max="29" width="3.59765625" style="0" customWidth="1"/>
    <col min="30" max="30" width="26.09765625" style="0" customWidth="1"/>
    <col min="31" max="16384" width="9.69921875" style="0" customWidth="1"/>
  </cols>
  <sheetData>
    <row r="1" spans="1:17" ht="15.75" customHeight="1">
      <c r="A1" s="92" t="s">
        <v>424</v>
      </c>
      <c r="B1" s="4"/>
      <c r="C1" s="4"/>
      <c r="D1" s="4"/>
      <c r="E1" s="4"/>
      <c r="F1" s="4"/>
      <c r="G1" s="4"/>
      <c r="H1" s="4"/>
      <c r="I1" s="4"/>
      <c r="J1" s="4"/>
      <c r="K1" s="4"/>
      <c r="O1" s="4"/>
      <c r="P1" s="4"/>
      <c r="Q1" s="4"/>
    </row>
    <row r="2" ht="15.75">
      <c r="A2" s="4"/>
    </row>
    <row r="3" ht="15.75">
      <c r="A3" s="14" t="s">
        <v>427</v>
      </c>
    </row>
    <row r="4" spans="1:29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6"/>
      <c r="M4" s="6"/>
      <c r="N4" s="11"/>
      <c r="O4" s="7"/>
      <c r="P4" s="7"/>
      <c r="Q4" s="7"/>
      <c r="R4" s="7"/>
      <c r="S4" s="6"/>
      <c r="T4" s="6"/>
      <c r="U4" s="11"/>
      <c r="V4" s="7"/>
      <c r="W4" s="7"/>
      <c r="X4" s="7"/>
      <c r="Y4" s="7"/>
      <c r="Z4" s="24"/>
      <c r="AA4" s="24"/>
      <c r="AC4" s="24"/>
    </row>
    <row r="5" spans="1:31" ht="15.75">
      <c r="A5" s="62" t="s">
        <v>0</v>
      </c>
      <c r="B5" s="65" t="s">
        <v>361</v>
      </c>
      <c r="C5" s="65" t="s">
        <v>362</v>
      </c>
      <c r="D5" s="68" t="s">
        <v>363</v>
      </c>
      <c r="E5" s="69">
        <v>2000</v>
      </c>
      <c r="F5" s="70"/>
      <c r="G5" s="70"/>
      <c r="H5" s="71"/>
      <c r="I5" s="82" t="s">
        <v>366</v>
      </c>
      <c r="J5" s="83"/>
      <c r="K5" s="69">
        <v>2002</v>
      </c>
      <c r="L5" s="70"/>
      <c r="M5" s="70"/>
      <c r="N5" s="71"/>
      <c r="O5" s="82" t="s">
        <v>367</v>
      </c>
      <c r="P5" s="87"/>
      <c r="Q5" s="83"/>
      <c r="R5" s="69">
        <v>2004</v>
      </c>
      <c r="S5" s="87"/>
      <c r="T5" s="87"/>
      <c r="U5" s="83"/>
      <c r="V5" s="69" t="s">
        <v>355</v>
      </c>
      <c r="W5" s="87"/>
      <c r="X5" s="83"/>
      <c r="Y5" s="69">
        <v>2006</v>
      </c>
      <c r="Z5" s="88"/>
      <c r="AA5" s="88"/>
      <c r="AB5" s="83"/>
      <c r="AC5" s="47"/>
      <c r="AD5" s="88" t="s">
        <v>418</v>
      </c>
      <c r="AE5" s="24"/>
    </row>
    <row r="6" spans="1:31" ht="15.75">
      <c r="A6" s="63"/>
      <c r="B6" s="66"/>
      <c r="C6" s="66"/>
      <c r="D6" s="63"/>
      <c r="E6" s="72"/>
      <c r="F6" s="73"/>
      <c r="G6" s="73"/>
      <c r="H6" s="74"/>
      <c r="I6" s="84"/>
      <c r="J6" s="63"/>
      <c r="K6" s="72"/>
      <c r="L6" s="73"/>
      <c r="M6" s="73"/>
      <c r="N6" s="74"/>
      <c r="O6" s="84"/>
      <c r="P6" s="66"/>
      <c r="Q6" s="63"/>
      <c r="R6" s="84"/>
      <c r="S6" s="66"/>
      <c r="T6" s="66"/>
      <c r="U6" s="63"/>
      <c r="V6" s="84"/>
      <c r="W6" s="66"/>
      <c r="X6" s="63"/>
      <c r="Y6" s="85"/>
      <c r="Z6" s="67"/>
      <c r="AA6" s="67"/>
      <c r="AB6" s="64"/>
      <c r="AC6" s="51"/>
      <c r="AD6" s="66"/>
      <c r="AE6" s="24"/>
    </row>
    <row r="7" spans="1:31" ht="15.75">
      <c r="A7" s="63"/>
      <c r="B7" s="66"/>
      <c r="C7" s="66"/>
      <c r="D7" s="63"/>
      <c r="E7" s="75" t="s">
        <v>364</v>
      </c>
      <c r="F7" s="78" t="s">
        <v>422</v>
      </c>
      <c r="G7" s="78" t="s">
        <v>423</v>
      </c>
      <c r="H7" s="81" t="s">
        <v>365</v>
      </c>
      <c r="I7" s="84"/>
      <c r="J7" s="63"/>
      <c r="K7" s="75" t="s">
        <v>364</v>
      </c>
      <c r="L7" s="78" t="s">
        <v>422</v>
      </c>
      <c r="M7" s="78" t="s">
        <v>423</v>
      </c>
      <c r="N7" s="86" t="s">
        <v>365</v>
      </c>
      <c r="O7" s="84"/>
      <c r="P7" s="66"/>
      <c r="Q7" s="63"/>
      <c r="R7" s="75" t="s">
        <v>364</v>
      </c>
      <c r="S7" s="78" t="s">
        <v>422</v>
      </c>
      <c r="T7" s="78" t="s">
        <v>423</v>
      </c>
      <c r="U7" s="86" t="s">
        <v>365</v>
      </c>
      <c r="V7" s="84"/>
      <c r="W7" s="66"/>
      <c r="X7" s="63"/>
      <c r="Y7" s="89" t="s">
        <v>364</v>
      </c>
      <c r="Z7" s="91" t="s">
        <v>422</v>
      </c>
      <c r="AA7" s="91" t="s">
        <v>423</v>
      </c>
      <c r="AB7" s="90" t="s">
        <v>365</v>
      </c>
      <c r="AC7" s="52"/>
      <c r="AD7" s="66"/>
      <c r="AE7" s="24"/>
    </row>
    <row r="8" spans="1:31" ht="15.75">
      <c r="A8" s="63"/>
      <c r="B8" s="66"/>
      <c r="C8" s="66"/>
      <c r="D8" s="63"/>
      <c r="E8" s="76"/>
      <c r="F8" s="79"/>
      <c r="G8" s="79"/>
      <c r="H8" s="60"/>
      <c r="I8" s="84"/>
      <c r="J8" s="63"/>
      <c r="K8" s="76"/>
      <c r="L8" s="79"/>
      <c r="M8" s="79"/>
      <c r="N8" s="60"/>
      <c r="O8" s="84"/>
      <c r="P8" s="66"/>
      <c r="Q8" s="63"/>
      <c r="R8" s="76"/>
      <c r="S8" s="79"/>
      <c r="T8" s="79"/>
      <c r="U8" s="60"/>
      <c r="V8" s="84"/>
      <c r="W8" s="66"/>
      <c r="X8" s="63"/>
      <c r="Y8" s="76"/>
      <c r="Z8" s="79"/>
      <c r="AA8" s="79"/>
      <c r="AB8" s="60"/>
      <c r="AC8" s="43"/>
      <c r="AD8" s="66"/>
      <c r="AE8" s="24"/>
    </row>
    <row r="9" spans="1:31" ht="15.75">
      <c r="A9" s="64"/>
      <c r="B9" s="67"/>
      <c r="C9" s="67"/>
      <c r="D9" s="64"/>
      <c r="E9" s="77"/>
      <c r="F9" s="80"/>
      <c r="G9" s="80"/>
      <c r="H9" s="61"/>
      <c r="I9" s="85"/>
      <c r="J9" s="64"/>
      <c r="K9" s="77"/>
      <c r="L9" s="80"/>
      <c r="M9" s="80"/>
      <c r="N9" s="61"/>
      <c r="O9" s="85"/>
      <c r="P9" s="67"/>
      <c r="Q9" s="64"/>
      <c r="R9" s="77"/>
      <c r="S9" s="80"/>
      <c r="T9" s="80"/>
      <c r="U9" s="61"/>
      <c r="V9" s="85"/>
      <c r="W9" s="67"/>
      <c r="X9" s="64"/>
      <c r="Y9" s="77"/>
      <c r="Z9" s="80"/>
      <c r="AA9" s="80"/>
      <c r="AB9" s="61"/>
      <c r="AC9" s="42"/>
      <c r="AD9" s="67"/>
      <c r="AE9" s="24"/>
    </row>
    <row r="10" spans="1:31" ht="15.75">
      <c r="A10" s="10" t="s">
        <v>1</v>
      </c>
      <c r="B10" s="2" t="s">
        <v>2</v>
      </c>
      <c r="C10" s="2" t="s">
        <v>3</v>
      </c>
      <c r="D10" s="44" t="s">
        <v>4</v>
      </c>
      <c r="E10" s="3" t="s">
        <v>5</v>
      </c>
      <c r="F10" s="3" t="s">
        <v>5</v>
      </c>
      <c r="G10" s="3" t="s">
        <v>5</v>
      </c>
      <c r="H10" s="16" t="s">
        <v>5</v>
      </c>
      <c r="I10" s="24"/>
      <c r="J10" s="10" t="s">
        <v>7</v>
      </c>
      <c r="K10">
        <v>1367.053</v>
      </c>
      <c r="L10" s="26">
        <v>672.225</v>
      </c>
      <c r="M10" s="26">
        <v>669.105</v>
      </c>
      <c r="N10" s="28" t="s">
        <v>8</v>
      </c>
      <c r="Q10" s="10" t="s">
        <v>9</v>
      </c>
      <c r="R10" s="18" t="s">
        <v>5</v>
      </c>
      <c r="S10" s="18" t="s">
        <v>5</v>
      </c>
      <c r="T10" s="23" t="s">
        <v>5</v>
      </c>
      <c r="U10" s="48" t="s">
        <v>5</v>
      </c>
      <c r="X10" s="10" t="s">
        <v>9</v>
      </c>
      <c r="Y10" s="54">
        <v>1250.401</v>
      </c>
      <c r="Z10" s="24">
        <v>718.327</v>
      </c>
      <c r="AA10" s="24">
        <v>519.827</v>
      </c>
      <c r="AB10" s="48" t="s">
        <v>369</v>
      </c>
      <c r="AC10" s="24"/>
      <c r="AD10" s="21" t="s">
        <v>9</v>
      </c>
      <c r="AE10" s="24"/>
    </row>
    <row r="11" spans="1:31" ht="15.75">
      <c r="A11" s="10" t="s">
        <v>10</v>
      </c>
      <c r="B11" s="2" t="s">
        <v>11</v>
      </c>
      <c r="C11" s="2" t="s">
        <v>12</v>
      </c>
      <c r="D11" s="44" t="s">
        <v>13</v>
      </c>
      <c r="E11" s="3" t="s">
        <v>5</v>
      </c>
      <c r="F11" s="3" t="s">
        <v>5</v>
      </c>
      <c r="G11" s="3" t="s">
        <v>5</v>
      </c>
      <c r="H11" s="16" t="s">
        <v>5</v>
      </c>
      <c r="I11" s="24"/>
      <c r="J11" s="10" t="s">
        <v>15</v>
      </c>
      <c r="K11">
        <v>231.484</v>
      </c>
      <c r="L11" s="26">
        <v>129.279</v>
      </c>
      <c r="M11" s="26">
        <v>94.216</v>
      </c>
      <c r="N11" s="28" t="s">
        <v>16</v>
      </c>
      <c r="Q11" s="10" t="s">
        <v>17</v>
      </c>
      <c r="R11" s="18" t="s">
        <v>5</v>
      </c>
      <c r="S11" s="18" t="s">
        <v>5</v>
      </c>
      <c r="T11" s="23" t="s">
        <v>5</v>
      </c>
      <c r="U11" s="48" t="s">
        <v>5</v>
      </c>
      <c r="X11" s="10" t="s">
        <v>17</v>
      </c>
      <c r="Y11" s="54">
        <v>238.307</v>
      </c>
      <c r="Z11" s="24">
        <v>114.697</v>
      </c>
      <c r="AA11" s="24">
        <v>97.238</v>
      </c>
      <c r="AB11" s="48" t="s">
        <v>370</v>
      </c>
      <c r="AC11" s="24"/>
      <c r="AD11" s="21" t="s">
        <v>398</v>
      </c>
      <c r="AE11" s="24"/>
    </row>
    <row r="12" spans="1:31" ht="15.75">
      <c r="A12" s="10" t="s">
        <v>18</v>
      </c>
      <c r="B12" s="2" t="s">
        <v>19</v>
      </c>
      <c r="C12" s="2" t="s">
        <v>20</v>
      </c>
      <c r="D12" s="44" t="s">
        <v>21</v>
      </c>
      <c r="E12" s="3" t="s">
        <v>5</v>
      </c>
      <c r="F12" s="3" t="s">
        <v>5</v>
      </c>
      <c r="G12" s="3" t="s">
        <v>5</v>
      </c>
      <c r="H12" s="16" t="s">
        <v>5</v>
      </c>
      <c r="I12" s="24"/>
      <c r="J12" s="10" t="s">
        <v>22</v>
      </c>
      <c r="K12">
        <v>1226.111</v>
      </c>
      <c r="L12" s="26">
        <v>554.465</v>
      </c>
      <c r="M12" s="26">
        <v>566.284</v>
      </c>
      <c r="N12" s="28" t="s">
        <v>23</v>
      </c>
      <c r="Q12" s="10" t="s">
        <v>24</v>
      </c>
      <c r="R12" s="18" t="s">
        <v>5</v>
      </c>
      <c r="S12" s="18" t="s">
        <v>5</v>
      </c>
      <c r="T12" s="23" t="s">
        <v>5</v>
      </c>
      <c r="U12" s="48" t="s">
        <v>5</v>
      </c>
      <c r="X12" s="10" t="s">
        <v>24</v>
      </c>
      <c r="Y12" s="54">
        <v>1533.645</v>
      </c>
      <c r="Z12" s="24">
        <v>543.528</v>
      </c>
      <c r="AA12" s="24">
        <v>959.83</v>
      </c>
      <c r="AB12" s="48" t="s">
        <v>371</v>
      </c>
      <c r="AC12" s="24"/>
      <c r="AD12" s="21" t="s">
        <v>24</v>
      </c>
      <c r="AE12" s="24"/>
    </row>
    <row r="13" spans="1:31" ht="15.75">
      <c r="A13" s="10" t="s">
        <v>25</v>
      </c>
      <c r="B13" s="2" t="s">
        <v>26</v>
      </c>
      <c r="C13" s="2" t="s">
        <v>27</v>
      </c>
      <c r="D13" s="44" t="s">
        <v>28</v>
      </c>
      <c r="E13" s="3" t="s">
        <v>5</v>
      </c>
      <c r="F13" s="3" t="s">
        <v>5</v>
      </c>
      <c r="G13" s="3" t="s">
        <v>5</v>
      </c>
      <c r="H13" s="16" t="s">
        <v>5</v>
      </c>
      <c r="I13" s="24"/>
      <c r="J13" s="10" t="s">
        <v>29</v>
      </c>
      <c r="K13">
        <v>805.542</v>
      </c>
      <c r="L13" s="26">
        <v>427.082</v>
      </c>
      <c r="M13" s="26">
        <v>378.25</v>
      </c>
      <c r="N13" s="28" t="s">
        <v>30</v>
      </c>
      <c r="Q13" s="10" t="s">
        <v>29</v>
      </c>
      <c r="R13" s="18" t="s">
        <v>5</v>
      </c>
      <c r="S13" s="18" t="s">
        <v>5</v>
      </c>
      <c r="T13" s="23" t="s">
        <v>5</v>
      </c>
      <c r="U13" s="48" t="s">
        <v>5</v>
      </c>
      <c r="X13" s="10" t="s">
        <v>29</v>
      </c>
      <c r="Y13" s="54">
        <v>773.552</v>
      </c>
      <c r="Z13" s="24">
        <v>314.63</v>
      </c>
      <c r="AA13" s="24">
        <v>430.09</v>
      </c>
      <c r="AB13" s="48" t="s">
        <v>41</v>
      </c>
      <c r="AC13" s="24"/>
      <c r="AD13" s="21" t="s">
        <v>399</v>
      </c>
      <c r="AE13" s="24"/>
    </row>
    <row r="14" spans="1:31" ht="15.75">
      <c r="A14" s="10" t="s">
        <v>31</v>
      </c>
      <c r="B14" s="2" t="s">
        <v>32</v>
      </c>
      <c r="C14" s="2" t="s">
        <v>33</v>
      </c>
      <c r="D14" s="44" t="s">
        <v>34</v>
      </c>
      <c r="E14" s="3" t="s">
        <v>5</v>
      </c>
      <c r="F14" s="3" t="s">
        <v>5</v>
      </c>
      <c r="G14" s="3" t="s">
        <v>5</v>
      </c>
      <c r="H14" s="16" t="s">
        <v>5</v>
      </c>
      <c r="I14" s="24"/>
      <c r="J14" s="10" t="s">
        <v>35</v>
      </c>
      <c r="K14">
        <v>7476.311</v>
      </c>
      <c r="L14" s="26">
        <v>3169.801</v>
      </c>
      <c r="M14" s="26">
        <v>3533.49</v>
      </c>
      <c r="N14" s="28" t="s">
        <v>14</v>
      </c>
      <c r="O14" s="3" t="s">
        <v>36</v>
      </c>
      <c r="P14" s="3"/>
      <c r="Q14" s="10" t="s">
        <v>35</v>
      </c>
      <c r="R14" s="18" t="s">
        <v>5</v>
      </c>
      <c r="S14" s="18" t="s">
        <v>5</v>
      </c>
      <c r="T14" s="18" t="s">
        <v>5</v>
      </c>
      <c r="U14" s="48" t="s">
        <v>5</v>
      </c>
      <c r="V14" s="18" t="s">
        <v>36</v>
      </c>
      <c r="W14" s="18"/>
      <c r="X14" s="9" t="s">
        <v>332</v>
      </c>
      <c r="Y14" s="54">
        <v>8679.048</v>
      </c>
      <c r="Z14" s="24">
        <v>4850.157</v>
      </c>
      <c r="AA14" s="24">
        <v>3376.732</v>
      </c>
      <c r="AB14" s="48" t="s">
        <v>372</v>
      </c>
      <c r="AC14" s="24"/>
      <c r="AD14" s="24" t="s">
        <v>332</v>
      </c>
      <c r="AE14" s="24"/>
    </row>
    <row r="15" spans="1:31" ht="15.75">
      <c r="A15" s="10" t="s">
        <v>37</v>
      </c>
      <c r="B15" s="2" t="s">
        <v>38</v>
      </c>
      <c r="C15" s="2" t="s">
        <v>39</v>
      </c>
      <c r="D15" s="44" t="s">
        <v>40</v>
      </c>
      <c r="E15" s="3" t="s">
        <v>5</v>
      </c>
      <c r="F15" s="3" t="s">
        <v>5</v>
      </c>
      <c r="G15" s="3" t="s">
        <v>5</v>
      </c>
      <c r="H15" s="16" t="s">
        <v>5</v>
      </c>
      <c r="I15" s="24"/>
      <c r="J15" s="10" t="s">
        <v>42</v>
      </c>
      <c r="K15">
        <v>1412.602</v>
      </c>
      <c r="L15" s="26">
        <v>884.583</v>
      </c>
      <c r="M15" s="26">
        <v>475.373</v>
      </c>
      <c r="N15" s="28" t="s">
        <v>43</v>
      </c>
      <c r="Q15" s="10" t="s">
        <v>42</v>
      </c>
      <c r="R15" s="18" t="s">
        <v>5</v>
      </c>
      <c r="S15" s="18" t="s">
        <v>5</v>
      </c>
      <c r="T15" s="23" t="s">
        <v>5</v>
      </c>
      <c r="U15" s="48" t="s">
        <v>5</v>
      </c>
      <c r="X15" s="10" t="s">
        <v>42</v>
      </c>
      <c r="Y15" s="54">
        <v>1558.387</v>
      </c>
      <c r="Z15" s="24">
        <v>625.886</v>
      </c>
      <c r="AA15" s="24">
        <v>888.096</v>
      </c>
      <c r="AB15" s="48" t="s">
        <v>373</v>
      </c>
      <c r="AC15" s="24"/>
      <c r="AD15" s="21" t="s">
        <v>400</v>
      </c>
      <c r="AE15" s="24"/>
    </row>
    <row r="16" spans="1:31" ht="15.75">
      <c r="A16" s="10" t="s">
        <v>44</v>
      </c>
      <c r="B16" s="2" t="s">
        <v>45</v>
      </c>
      <c r="C16" s="2" t="s">
        <v>46</v>
      </c>
      <c r="D16" s="44" t="s">
        <v>47</v>
      </c>
      <c r="E16" s="3" t="s">
        <v>5</v>
      </c>
      <c r="F16" s="3" t="s">
        <v>5</v>
      </c>
      <c r="G16" s="3" t="s">
        <v>5</v>
      </c>
      <c r="H16" s="16" t="s">
        <v>5</v>
      </c>
      <c r="I16" s="24"/>
      <c r="J16" s="10" t="s">
        <v>48</v>
      </c>
      <c r="K16">
        <v>1022.942</v>
      </c>
      <c r="L16" s="26">
        <v>573.958</v>
      </c>
      <c r="M16" s="26">
        <v>448.984</v>
      </c>
      <c r="N16" s="28" t="s">
        <v>60</v>
      </c>
      <c r="Q16" s="10" t="s">
        <v>48</v>
      </c>
      <c r="R16" s="18" t="s">
        <v>5</v>
      </c>
      <c r="S16" s="18" t="s">
        <v>5</v>
      </c>
      <c r="T16" s="23" t="s">
        <v>5</v>
      </c>
      <c r="U16" s="48" t="s">
        <v>5</v>
      </c>
      <c r="X16" s="10" t="s">
        <v>350</v>
      </c>
      <c r="Y16" s="54">
        <v>1123.466</v>
      </c>
      <c r="Z16" s="24">
        <v>710.048</v>
      </c>
      <c r="AA16" s="24">
        <v>398.22</v>
      </c>
      <c r="AB16" s="48" t="s">
        <v>368</v>
      </c>
      <c r="AC16" s="24"/>
      <c r="AD16" s="21" t="s">
        <v>350</v>
      </c>
      <c r="AE16" s="24"/>
    </row>
    <row r="17" spans="1:31" ht="15.75">
      <c r="A17" s="10" t="s">
        <v>49</v>
      </c>
      <c r="B17" s="2" t="s">
        <v>50</v>
      </c>
      <c r="C17" s="2" t="s">
        <v>51</v>
      </c>
      <c r="D17" s="44" t="s">
        <v>52</v>
      </c>
      <c r="E17">
        <v>323.569</v>
      </c>
      <c r="F17">
        <v>191.695</v>
      </c>
      <c r="G17">
        <v>128.603</v>
      </c>
      <c r="H17" s="16" t="s">
        <v>338</v>
      </c>
      <c r="I17" s="24"/>
      <c r="J17" s="10" t="s">
        <v>53</v>
      </c>
      <c r="K17" s="3" t="s">
        <v>5</v>
      </c>
      <c r="L17" s="25" t="s">
        <v>5</v>
      </c>
      <c r="M17" s="25" t="s">
        <v>5</v>
      </c>
      <c r="N17" s="16" t="s">
        <v>5</v>
      </c>
      <c r="Q17" s="10" t="s">
        <v>53</v>
      </c>
      <c r="R17">
        <v>364.759</v>
      </c>
      <c r="S17">
        <v>167.008</v>
      </c>
      <c r="T17" s="24">
        <v>185.548</v>
      </c>
      <c r="U17" s="48" t="s">
        <v>116</v>
      </c>
      <c r="X17" s="22" t="s">
        <v>53</v>
      </c>
      <c r="Y17" s="55" t="s">
        <v>5</v>
      </c>
      <c r="Z17" s="23" t="s">
        <v>5</v>
      </c>
      <c r="AA17" s="23" t="s">
        <v>5</v>
      </c>
      <c r="AB17" s="48" t="s">
        <v>5</v>
      </c>
      <c r="AC17" s="24"/>
      <c r="AD17" s="26" t="s">
        <v>53</v>
      </c>
      <c r="AE17" s="24"/>
    </row>
    <row r="18" spans="1:31" ht="15.75">
      <c r="A18" s="10" t="s">
        <v>54</v>
      </c>
      <c r="B18" s="2" t="s">
        <v>55</v>
      </c>
      <c r="C18" s="2" t="s">
        <v>56</v>
      </c>
      <c r="D18" s="44" t="s">
        <v>57</v>
      </c>
      <c r="E18" s="3" t="s">
        <v>5</v>
      </c>
      <c r="F18" s="3" t="s">
        <v>5</v>
      </c>
      <c r="G18" s="3" t="s">
        <v>5</v>
      </c>
      <c r="H18" s="16" t="s">
        <v>5</v>
      </c>
      <c r="I18" s="24"/>
      <c r="J18" s="10" t="s">
        <v>59</v>
      </c>
      <c r="K18">
        <v>5100.581</v>
      </c>
      <c r="L18" s="26">
        <v>2856.845</v>
      </c>
      <c r="M18" s="26">
        <v>2201.427</v>
      </c>
      <c r="N18" s="28" t="s">
        <v>60</v>
      </c>
      <c r="Q18" s="10" t="s">
        <v>59</v>
      </c>
      <c r="R18" s="18" t="s">
        <v>5</v>
      </c>
      <c r="S18" s="18" t="s">
        <v>5</v>
      </c>
      <c r="T18" s="23" t="s">
        <v>5</v>
      </c>
      <c r="U18" s="48" t="s">
        <v>5</v>
      </c>
      <c r="X18" s="10" t="s">
        <v>59</v>
      </c>
      <c r="Y18" s="54">
        <v>4829.27</v>
      </c>
      <c r="Z18" s="24">
        <v>2519.845</v>
      </c>
      <c r="AA18" s="24">
        <v>2178.289</v>
      </c>
      <c r="AB18" s="48" t="s">
        <v>374</v>
      </c>
      <c r="AC18" s="24"/>
      <c r="AD18" s="21" t="s">
        <v>401</v>
      </c>
      <c r="AE18" s="24"/>
    </row>
    <row r="19" spans="1:31" ht="15.75">
      <c r="A19" s="10" t="s">
        <v>61</v>
      </c>
      <c r="B19" s="2" t="s">
        <v>62</v>
      </c>
      <c r="C19" s="2" t="s">
        <v>63</v>
      </c>
      <c r="D19" s="44" t="s">
        <v>64</v>
      </c>
      <c r="E19" s="3" t="s">
        <v>5</v>
      </c>
      <c r="F19" s="3" t="s">
        <v>5</v>
      </c>
      <c r="G19" s="3" t="s">
        <v>5</v>
      </c>
      <c r="H19" s="16" t="s">
        <v>5</v>
      </c>
      <c r="I19" s="24"/>
      <c r="J19" s="10" t="s">
        <v>66</v>
      </c>
      <c r="K19">
        <v>2025.893</v>
      </c>
      <c r="L19" s="26">
        <v>1041.7</v>
      </c>
      <c r="M19" s="26">
        <v>937.07</v>
      </c>
      <c r="N19" s="28" t="s">
        <v>67</v>
      </c>
      <c r="Q19" s="10" t="s">
        <v>68</v>
      </c>
      <c r="R19" s="18" t="s">
        <v>5</v>
      </c>
      <c r="S19" s="18" t="s">
        <v>5</v>
      </c>
      <c r="T19" s="23" t="s">
        <v>5</v>
      </c>
      <c r="U19" s="48" t="s">
        <v>5</v>
      </c>
      <c r="X19" s="10" t="s">
        <v>68</v>
      </c>
      <c r="Y19" s="54">
        <v>2122.185</v>
      </c>
      <c r="Z19" s="24">
        <v>1229.724</v>
      </c>
      <c r="AA19" s="24">
        <v>811.049</v>
      </c>
      <c r="AB19" s="48" t="s">
        <v>375</v>
      </c>
      <c r="AC19" s="24"/>
      <c r="AD19" s="21" t="s">
        <v>68</v>
      </c>
      <c r="AE19" s="24"/>
    </row>
    <row r="20" spans="1:31" ht="15.75">
      <c r="A20" s="10" t="s">
        <v>69</v>
      </c>
      <c r="B20" s="2" t="s">
        <v>70</v>
      </c>
      <c r="C20" s="2" t="s">
        <v>71</v>
      </c>
      <c r="D20" s="44" t="s">
        <v>72</v>
      </c>
      <c r="E20" s="3" t="s">
        <v>5</v>
      </c>
      <c r="F20" s="3" t="s">
        <v>5</v>
      </c>
      <c r="G20" s="3" t="s">
        <v>5</v>
      </c>
      <c r="H20" s="16" t="s">
        <v>5</v>
      </c>
      <c r="I20" s="24"/>
      <c r="J20" s="10" t="s">
        <v>76</v>
      </c>
      <c r="K20">
        <v>385.457</v>
      </c>
      <c r="L20" s="26">
        <v>197.009</v>
      </c>
      <c r="M20" s="26">
        <v>179.647</v>
      </c>
      <c r="N20" s="28" t="s">
        <v>345</v>
      </c>
      <c r="Q20" s="10" t="s">
        <v>77</v>
      </c>
      <c r="R20" s="18" t="s">
        <v>5</v>
      </c>
      <c r="S20" s="18" t="s">
        <v>5</v>
      </c>
      <c r="T20" s="23" t="s">
        <v>5</v>
      </c>
      <c r="U20" s="48" t="s">
        <v>5</v>
      </c>
      <c r="X20" s="10" t="s">
        <v>77</v>
      </c>
      <c r="Y20" s="54">
        <v>348.751</v>
      </c>
      <c r="Z20" s="24">
        <v>215.313</v>
      </c>
      <c r="AA20" s="24">
        <v>121.717</v>
      </c>
      <c r="AB20" s="48" t="s">
        <v>376</v>
      </c>
      <c r="AC20" s="24"/>
      <c r="AD20" s="21" t="s">
        <v>77</v>
      </c>
      <c r="AE20" s="24"/>
    </row>
    <row r="21" spans="1:31" ht="15.75">
      <c r="A21" s="10" t="s">
        <v>78</v>
      </c>
      <c r="B21" s="2" t="s">
        <v>79</v>
      </c>
      <c r="C21" s="2" t="s">
        <v>80</v>
      </c>
      <c r="D21" s="44" t="s">
        <v>81</v>
      </c>
      <c r="E21" s="3" t="s">
        <v>5</v>
      </c>
      <c r="F21" s="3" t="s">
        <v>5</v>
      </c>
      <c r="G21" s="3" t="s">
        <v>5</v>
      </c>
      <c r="H21" s="16" t="s">
        <v>5</v>
      </c>
      <c r="I21" s="24"/>
      <c r="J21" s="10" t="s">
        <v>83</v>
      </c>
      <c r="K21">
        <v>411.477</v>
      </c>
      <c r="L21" s="26">
        <v>231.566</v>
      </c>
      <c r="M21" s="26">
        <v>171.711</v>
      </c>
      <c r="N21" s="28" t="s">
        <v>6</v>
      </c>
      <c r="Q21" s="10" t="s">
        <v>83</v>
      </c>
      <c r="R21" s="18" t="s">
        <v>5</v>
      </c>
      <c r="S21" s="18" t="s">
        <v>5</v>
      </c>
      <c r="T21" s="23" t="s">
        <v>5</v>
      </c>
      <c r="U21" s="48" t="s">
        <v>5</v>
      </c>
      <c r="X21" s="10" t="s">
        <v>83</v>
      </c>
      <c r="Y21" s="54">
        <v>489.424</v>
      </c>
      <c r="Z21" s="24">
        <v>276.029</v>
      </c>
      <c r="AA21" s="24">
        <v>198.845</v>
      </c>
      <c r="AB21" s="48" t="s">
        <v>377</v>
      </c>
      <c r="AC21" s="24"/>
      <c r="AD21" s="21" t="s">
        <v>421</v>
      </c>
      <c r="AE21" s="24"/>
    </row>
    <row r="22" spans="1:31" ht="15.75">
      <c r="A22" s="10" t="s">
        <v>84</v>
      </c>
      <c r="B22" s="2" t="s">
        <v>85</v>
      </c>
      <c r="C22" s="2" t="s">
        <v>86</v>
      </c>
      <c r="D22" s="44" t="s">
        <v>87</v>
      </c>
      <c r="E22" s="3" t="s">
        <v>5</v>
      </c>
      <c r="F22" s="3" t="s">
        <v>5</v>
      </c>
      <c r="G22" s="3" t="s">
        <v>5</v>
      </c>
      <c r="H22" s="16" t="s">
        <v>5</v>
      </c>
      <c r="I22" s="24"/>
      <c r="J22" s="10" t="s">
        <v>90</v>
      </c>
      <c r="K22">
        <v>3538.883</v>
      </c>
      <c r="L22" s="26">
        <v>1594.96</v>
      </c>
      <c r="M22" s="26">
        <v>1847.404</v>
      </c>
      <c r="N22" s="28" t="s">
        <v>91</v>
      </c>
      <c r="Q22" s="10" t="s">
        <v>92</v>
      </c>
      <c r="R22" s="18" t="s">
        <v>5</v>
      </c>
      <c r="S22" s="18" t="s">
        <v>5</v>
      </c>
      <c r="T22" s="23" t="s">
        <v>5</v>
      </c>
      <c r="U22" s="48" t="s">
        <v>5</v>
      </c>
      <c r="X22" s="10" t="s">
        <v>402</v>
      </c>
      <c r="Y22" s="54">
        <v>3586.292</v>
      </c>
      <c r="Z22" s="24">
        <v>1368.682</v>
      </c>
      <c r="AA22" s="24">
        <v>1736.219</v>
      </c>
      <c r="AB22" s="48" t="s">
        <v>378</v>
      </c>
      <c r="AC22" s="24"/>
      <c r="AD22" s="21" t="s">
        <v>402</v>
      </c>
      <c r="AE22" s="24"/>
    </row>
    <row r="23" spans="1:31" ht="15.75">
      <c r="A23" s="10" t="s">
        <v>93</v>
      </c>
      <c r="B23" s="2" t="s">
        <v>94</v>
      </c>
      <c r="C23" s="2" t="s">
        <v>95</v>
      </c>
      <c r="D23" s="44" t="s">
        <v>96</v>
      </c>
      <c r="E23">
        <v>2179.413</v>
      </c>
      <c r="F23">
        <v>908.285</v>
      </c>
      <c r="G23">
        <v>1232.525</v>
      </c>
      <c r="H23" s="16" t="s">
        <v>58</v>
      </c>
      <c r="I23" s="24"/>
      <c r="J23" s="10" t="s">
        <v>97</v>
      </c>
      <c r="K23" s="3" t="s">
        <v>5</v>
      </c>
      <c r="L23" s="25" t="s">
        <v>5</v>
      </c>
      <c r="M23" s="25" t="s">
        <v>5</v>
      </c>
      <c r="N23" s="16" t="s">
        <v>5</v>
      </c>
      <c r="Q23" s="10" t="s">
        <v>97</v>
      </c>
      <c r="R23">
        <v>2448.498</v>
      </c>
      <c r="S23">
        <v>1302.912</v>
      </c>
      <c r="T23" s="24">
        <v>1113.9</v>
      </c>
      <c r="U23" s="48" t="s">
        <v>323</v>
      </c>
      <c r="X23" s="9" t="s">
        <v>333</v>
      </c>
      <c r="Y23" s="55" t="s">
        <v>5</v>
      </c>
      <c r="Z23" s="23" t="s">
        <v>5</v>
      </c>
      <c r="AA23" s="23" t="s">
        <v>5</v>
      </c>
      <c r="AB23" s="48" t="s">
        <v>5</v>
      </c>
      <c r="AC23" s="24"/>
      <c r="AD23" s="24" t="s">
        <v>333</v>
      </c>
      <c r="AE23" s="24"/>
    </row>
    <row r="24" spans="1:31" ht="15.75">
      <c r="A24" s="10" t="s">
        <v>98</v>
      </c>
      <c r="B24" s="2" t="s">
        <v>99</v>
      </c>
      <c r="C24" s="2" t="s">
        <v>100</v>
      </c>
      <c r="D24" s="44" t="s">
        <v>101</v>
      </c>
      <c r="E24" s="3" t="s">
        <v>5</v>
      </c>
      <c r="F24" s="3" t="s">
        <v>5</v>
      </c>
      <c r="G24" s="3" t="s">
        <v>5</v>
      </c>
      <c r="H24" s="16" t="s">
        <v>5</v>
      </c>
      <c r="I24" s="24"/>
      <c r="J24" s="10" t="s">
        <v>104</v>
      </c>
      <c r="K24">
        <v>1025.802</v>
      </c>
      <c r="L24" s="26">
        <v>456.612</v>
      </c>
      <c r="M24" s="26">
        <v>540.449</v>
      </c>
      <c r="N24" s="28" t="s">
        <v>105</v>
      </c>
      <c r="Q24" s="10" t="s">
        <v>104</v>
      </c>
      <c r="R24" s="18" t="s">
        <v>5</v>
      </c>
      <c r="S24" s="18" t="s">
        <v>5</v>
      </c>
      <c r="T24" s="23" t="s">
        <v>5</v>
      </c>
      <c r="U24" s="48" t="s">
        <v>5</v>
      </c>
      <c r="X24" s="10" t="s">
        <v>351</v>
      </c>
      <c r="Y24" s="54">
        <v>1059.064</v>
      </c>
      <c r="Z24" s="24">
        <v>467.425</v>
      </c>
      <c r="AA24" s="24">
        <v>569.021</v>
      </c>
      <c r="AB24" s="48" t="s">
        <v>379</v>
      </c>
      <c r="AC24" s="24"/>
      <c r="AD24" s="21" t="s">
        <v>403</v>
      </c>
      <c r="AE24" s="24"/>
    </row>
    <row r="25" spans="1:31" ht="15.75">
      <c r="A25" s="10" t="s">
        <v>106</v>
      </c>
      <c r="B25" s="2" t="s">
        <v>107</v>
      </c>
      <c r="C25" s="2" t="s">
        <v>108</v>
      </c>
      <c r="D25" s="44" t="s">
        <v>109</v>
      </c>
      <c r="E25" s="3" t="s">
        <v>5</v>
      </c>
      <c r="F25" s="3" t="s">
        <v>5</v>
      </c>
      <c r="G25" s="3" t="s">
        <v>5</v>
      </c>
      <c r="H25" s="16" t="s">
        <v>5</v>
      </c>
      <c r="I25" s="24"/>
      <c r="J25" s="10" t="s">
        <v>110</v>
      </c>
      <c r="K25">
        <v>835.692</v>
      </c>
      <c r="L25" s="26">
        <v>376.83</v>
      </c>
      <c r="M25" s="26">
        <v>441.858</v>
      </c>
      <c r="N25" s="28" t="s">
        <v>65</v>
      </c>
      <c r="Q25" s="10" t="s">
        <v>111</v>
      </c>
      <c r="R25" s="18" t="s">
        <v>5</v>
      </c>
      <c r="S25" s="18" t="s">
        <v>5</v>
      </c>
      <c r="T25" s="23" t="s">
        <v>5</v>
      </c>
      <c r="U25" s="48" t="s">
        <v>5</v>
      </c>
      <c r="X25" s="10" t="s">
        <v>111</v>
      </c>
      <c r="Y25" s="54">
        <v>849.7</v>
      </c>
      <c r="Z25" s="24">
        <v>343.586</v>
      </c>
      <c r="AA25" s="24">
        <v>491.993</v>
      </c>
      <c r="AB25" s="48" t="s">
        <v>380</v>
      </c>
      <c r="AC25" s="24"/>
      <c r="AD25" s="21" t="s">
        <v>111</v>
      </c>
      <c r="AE25" s="24"/>
    </row>
    <row r="26" spans="1:31" ht="15.75">
      <c r="A26" s="10" t="s">
        <v>112</v>
      </c>
      <c r="B26" s="2" t="s">
        <v>113</v>
      </c>
      <c r="C26" s="2" t="s">
        <v>114</v>
      </c>
      <c r="D26" s="44" t="s">
        <v>115</v>
      </c>
      <c r="E26">
        <v>576.751</v>
      </c>
      <c r="F26">
        <v>128.788</v>
      </c>
      <c r="G26">
        <v>352.099</v>
      </c>
      <c r="H26" s="16" t="s">
        <v>339</v>
      </c>
      <c r="I26" s="24"/>
      <c r="J26" s="10" t="s">
        <v>117</v>
      </c>
      <c r="K26" s="3" t="s">
        <v>5</v>
      </c>
      <c r="L26" s="3" t="s">
        <v>5</v>
      </c>
      <c r="M26" s="25" t="s">
        <v>5</v>
      </c>
      <c r="N26" s="16" t="s">
        <v>5</v>
      </c>
      <c r="Q26" s="10" t="s">
        <v>119</v>
      </c>
      <c r="R26">
        <v>1083.443</v>
      </c>
      <c r="S26">
        <v>596.284</v>
      </c>
      <c r="T26" s="24">
        <v>487.159</v>
      </c>
      <c r="U26" s="48" t="s">
        <v>118</v>
      </c>
      <c r="X26" s="9" t="s">
        <v>331</v>
      </c>
      <c r="Y26" s="55" t="s">
        <v>5</v>
      </c>
      <c r="Z26" s="23" t="s">
        <v>5</v>
      </c>
      <c r="AA26" s="23" t="s">
        <v>5</v>
      </c>
      <c r="AB26" s="48" t="s">
        <v>5</v>
      </c>
      <c r="AC26" s="24"/>
      <c r="AD26" s="24" t="s">
        <v>331</v>
      </c>
      <c r="AE26" s="24"/>
    </row>
    <row r="27" spans="1:31" ht="15.75">
      <c r="A27" s="10" t="s">
        <v>356</v>
      </c>
      <c r="B27" s="2" t="s">
        <v>120</v>
      </c>
      <c r="C27" s="2" t="s">
        <v>121</v>
      </c>
      <c r="D27" s="44" t="s">
        <v>122</v>
      </c>
      <c r="E27">
        <v>1295.205</v>
      </c>
      <c r="F27">
        <v>840.637</v>
      </c>
      <c r="G27">
        <v>438.975</v>
      </c>
      <c r="H27" s="16" t="s">
        <v>340</v>
      </c>
      <c r="I27" s="24"/>
      <c r="J27" s="10" t="s">
        <v>123</v>
      </c>
      <c r="K27" s="3" t="s">
        <v>5</v>
      </c>
      <c r="L27" s="3" t="s">
        <v>5</v>
      </c>
      <c r="M27" s="25" t="s">
        <v>5</v>
      </c>
      <c r="N27" s="16" t="s">
        <v>5</v>
      </c>
      <c r="Q27" s="10" t="s">
        <v>124</v>
      </c>
      <c r="R27">
        <v>1415.641</v>
      </c>
      <c r="S27">
        <v>368.698</v>
      </c>
      <c r="T27" s="24">
        <v>871.715</v>
      </c>
      <c r="U27" s="48" t="s">
        <v>74</v>
      </c>
      <c r="X27" s="9" t="s">
        <v>124</v>
      </c>
      <c r="Y27" s="55" t="s">
        <v>5</v>
      </c>
      <c r="Z27" s="23" t="s">
        <v>5</v>
      </c>
      <c r="AA27" s="23" t="s">
        <v>5</v>
      </c>
      <c r="AB27" s="48" t="s">
        <v>5</v>
      </c>
      <c r="AC27" s="24"/>
      <c r="AD27" s="24" t="s">
        <v>124</v>
      </c>
      <c r="AE27" s="24"/>
    </row>
    <row r="28" spans="1:31" ht="15.75">
      <c r="A28" s="10" t="s">
        <v>125</v>
      </c>
      <c r="B28" s="2" t="s">
        <v>126</v>
      </c>
      <c r="C28" s="2" t="s">
        <v>127</v>
      </c>
      <c r="D28" s="44" t="s">
        <v>128</v>
      </c>
      <c r="E28" s="3" t="s">
        <v>5</v>
      </c>
      <c r="F28" s="3" t="s">
        <v>5</v>
      </c>
      <c r="G28" s="3" t="s">
        <v>5</v>
      </c>
      <c r="H28" s="16" t="s">
        <v>5</v>
      </c>
      <c r="I28" s="24"/>
      <c r="J28" s="10" t="s">
        <v>129</v>
      </c>
      <c r="K28">
        <v>505.19</v>
      </c>
      <c r="L28" s="26">
        <v>209.496</v>
      </c>
      <c r="M28" s="26">
        <v>238.179</v>
      </c>
      <c r="N28" s="28" t="s">
        <v>130</v>
      </c>
      <c r="Q28" s="10" t="s">
        <v>131</v>
      </c>
      <c r="R28" s="18" t="s">
        <v>5</v>
      </c>
      <c r="S28" s="18" t="s">
        <v>5</v>
      </c>
      <c r="T28" s="23" t="s">
        <v>5</v>
      </c>
      <c r="U28" s="48" t="s">
        <v>5</v>
      </c>
      <c r="X28" s="10" t="s">
        <v>131</v>
      </c>
      <c r="Y28" s="54">
        <v>550.865</v>
      </c>
      <c r="Z28" s="24">
        <v>166.425</v>
      </c>
      <c r="AA28" s="24">
        <v>209.927</v>
      </c>
      <c r="AB28" s="48" t="s">
        <v>381</v>
      </c>
      <c r="AC28" s="24"/>
      <c r="AD28" s="21" t="s">
        <v>131</v>
      </c>
      <c r="AE28" s="24"/>
    </row>
    <row r="29" spans="1:31" s="35" customFormat="1" ht="15.75">
      <c r="A29" s="34" t="s">
        <v>132</v>
      </c>
      <c r="B29" s="30" t="s">
        <v>133</v>
      </c>
      <c r="C29" s="30" t="s">
        <v>134</v>
      </c>
      <c r="D29" s="45" t="s">
        <v>135</v>
      </c>
      <c r="E29" s="31" t="s">
        <v>5</v>
      </c>
      <c r="F29" s="31" t="s">
        <v>5</v>
      </c>
      <c r="G29" s="31" t="s">
        <v>5</v>
      </c>
      <c r="H29" s="32" t="s">
        <v>5</v>
      </c>
      <c r="I29" s="33"/>
      <c r="J29" s="34" t="s">
        <v>136</v>
      </c>
      <c r="K29" s="35">
        <v>1706.179</v>
      </c>
      <c r="L29" s="36">
        <v>879.592</v>
      </c>
      <c r="M29" s="36">
        <v>813.422</v>
      </c>
      <c r="N29" s="37" t="s">
        <v>360</v>
      </c>
      <c r="Q29" s="34" t="s">
        <v>137</v>
      </c>
      <c r="R29" s="38" t="s">
        <v>5</v>
      </c>
      <c r="S29" s="38" t="s">
        <v>5</v>
      </c>
      <c r="T29" s="39" t="s">
        <v>5</v>
      </c>
      <c r="U29" s="49" t="s">
        <v>5</v>
      </c>
      <c r="X29" s="34" t="s">
        <v>137</v>
      </c>
      <c r="Y29" s="56">
        <v>1717.068</v>
      </c>
      <c r="Z29" s="33">
        <v>825.464</v>
      </c>
      <c r="AA29" s="33">
        <v>942.279</v>
      </c>
      <c r="AB29" s="49" t="s">
        <v>105</v>
      </c>
      <c r="AC29" s="33"/>
      <c r="AD29" s="40" t="s">
        <v>404</v>
      </c>
      <c r="AE29" s="33"/>
    </row>
    <row r="30" spans="1:31" ht="15.75">
      <c r="A30" s="10" t="s">
        <v>138</v>
      </c>
      <c r="B30" s="2" t="s">
        <v>139</v>
      </c>
      <c r="C30" s="2" t="s">
        <v>140</v>
      </c>
      <c r="D30" s="44" t="s">
        <v>141</v>
      </c>
      <c r="E30" s="3" t="s">
        <v>5</v>
      </c>
      <c r="F30" s="3" t="s">
        <v>5</v>
      </c>
      <c r="G30" s="3" t="s">
        <v>5</v>
      </c>
      <c r="H30" s="16" t="s">
        <v>5</v>
      </c>
      <c r="I30" s="24"/>
      <c r="J30" s="10" t="s">
        <v>143</v>
      </c>
      <c r="K30">
        <v>2194.179</v>
      </c>
      <c r="L30" s="26">
        <v>1091.988</v>
      </c>
      <c r="M30" s="26">
        <v>985.981</v>
      </c>
      <c r="N30" s="28" t="s">
        <v>144</v>
      </c>
      <c r="Q30" s="10" t="s">
        <v>145</v>
      </c>
      <c r="R30" s="18" t="s">
        <v>5</v>
      </c>
      <c r="S30" s="18" t="s">
        <v>5</v>
      </c>
      <c r="T30" s="23" t="s">
        <v>5</v>
      </c>
      <c r="U30" s="48" t="s">
        <v>5</v>
      </c>
      <c r="X30" s="10" t="s">
        <v>145</v>
      </c>
      <c r="Y30" s="54">
        <v>2243.835</v>
      </c>
      <c r="Z30" s="24">
        <v>784.342</v>
      </c>
      <c r="AA30" s="24">
        <v>1234.984</v>
      </c>
      <c r="AB30" s="48" t="s">
        <v>382</v>
      </c>
      <c r="AC30" s="24"/>
      <c r="AD30" s="21" t="s">
        <v>405</v>
      </c>
      <c r="AE30" s="24"/>
    </row>
    <row r="31" spans="1:31" ht="15.75">
      <c r="A31" s="10" t="s">
        <v>146</v>
      </c>
      <c r="B31" s="2" t="s">
        <v>147</v>
      </c>
      <c r="C31" s="2" t="s">
        <v>148</v>
      </c>
      <c r="D31" s="44" t="s">
        <v>149</v>
      </c>
      <c r="E31" s="3" t="s">
        <v>5</v>
      </c>
      <c r="F31" s="3" t="s">
        <v>5</v>
      </c>
      <c r="G31" s="3" t="s">
        <v>5</v>
      </c>
      <c r="H31" s="16" t="s">
        <v>5</v>
      </c>
      <c r="I31" s="24"/>
      <c r="J31" s="10" t="s">
        <v>151</v>
      </c>
      <c r="K31">
        <v>3177.565</v>
      </c>
      <c r="L31" s="26">
        <v>1506.104</v>
      </c>
      <c r="M31" s="26">
        <v>1633.796</v>
      </c>
      <c r="N31" s="28" t="s">
        <v>150</v>
      </c>
      <c r="Q31" s="10" t="s">
        <v>152</v>
      </c>
      <c r="R31" s="18" t="s">
        <v>5</v>
      </c>
      <c r="S31" s="18" t="s">
        <v>5</v>
      </c>
      <c r="T31" s="23" t="s">
        <v>5</v>
      </c>
      <c r="U31" s="48" t="s">
        <v>5</v>
      </c>
      <c r="X31" s="10" t="s">
        <v>152</v>
      </c>
      <c r="Y31" s="54">
        <v>3801.256</v>
      </c>
      <c r="Z31" s="24">
        <v>1608.086</v>
      </c>
      <c r="AA31" s="24">
        <v>2142.513</v>
      </c>
      <c r="AB31" s="48" t="s">
        <v>383</v>
      </c>
      <c r="AC31" s="24"/>
      <c r="AD31" s="21" t="s">
        <v>152</v>
      </c>
      <c r="AE31" s="24"/>
    </row>
    <row r="32" spans="1:31" ht="15.75">
      <c r="A32" s="10" t="s">
        <v>153</v>
      </c>
      <c r="B32" s="2" t="s">
        <v>154</v>
      </c>
      <c r="C32" s="2" t="s">
        <v>155</v>
      </c>
      <c r="D32" s="44" t="s">
        <v>156</v>
      </c>
      <c r="E32" s="3" t="s">
        <v>5</v>
      </c>
      <c r="F32" s="3" t="s">
        <v>5</v>
      </c>
      <c r="G32" s="3" t="s">
        <v>5</v>
      </c>
      <c r="H32" s="16" t="s">
        <v>5</v>
      </c>
      <c r="I32" s="24"/>
      <c r="J32" s="10" t="s">
        <v>157</v>
      </c>
      <c r="K32">
        <v>2252.473</v>
      </c>
      <c r="L32" s="26">
        <v>999.473</v>
      </c>
      <c r="M32" s="26">
        <v>821.268</v>
      </c>
      <c r="N32" s="28" t="s">
        <v>158</v>
      </c>
      <c r="Q32" s="10" t="s">
        <v>159</v>
      </c>
      <c r="R32" s="18" t="s">
        <v>5</v>
      </c>
      <c r="S32" s="18" t="s">
        <v>5</v>
      </c>
      <c r="T32" s="23" t="s">
        <v>5</v>
      </c>
      <c r="U32" s="48" t="s">
        <v>5</v>
      </c>
      <c r="X32" s="10" t="s">
        <v>159</v>
      </c>
      <c r="Y32" s="54">
        <v>2217.719</v>
      </c>
      <c r="Z32" s="24">
        <v>1028.568</v>
      </c>
      <c r="AA32" s="24">
        <v>1007.46</v>
      </c>
      <c r="AB32" s="48" t="s">
        <v>384</v>
      </c>
      <c r="AC32" s="24"/>
      <c r="AD32" s="21" t="s">
        <v>159</v>
      </c>
      <c r="AE32" s="24"/>
    </row>
    <row r="33" spans="1:31" ht="15.75">
      <c r="A33" s="10" t="s">
        <v>160</v>
      </c>
      <c r="B33" s="2" t="s">
        <v>161</v>
      </c>
      <c r="C33" s="2" t="s">
        <v>162</v>
      </c>
      <c r="D33" s="44" t="s">
        <v>163</v>
      </c>
      <c r="E33">
        <v>763.938</v>
      </c>
      <c r="F33">
        <v>370.691</v>
      </c>
      <c r="G33">
        <v>379.034</v>
      </c>
      <c r="H33" s="16" t="s">
        <v>341</v>
      </c>
      <c r="I33" s="24"/>
      <c r="J33" s="10" t="s">
        <v>165</v>
      </c>
      <c r="K33" s="3" t="s">
        <v>5</v>
      </c>
      <c r="L33" s="3" t="s">
        <v>5</v>
      </c>
      <c r="M33" s="25" t="s">
        <v>5</v>
      </c>
      <c r="N33" s="16" t="s">
        <v>5</v>
      </c>
      <c r="Q33" s="10" t="s">
        <v>166</v>
      </c>
      <c r="R33">
        <v>894.487</v>
      </c>
      <c r="S33">
        <v>470.404</v>
      </c>
      <c r="T33" s="24">
        <v>409.787</v>
      </c>
      <c r="U33" s="48" t="s">
        <v>324</v>
      </c>
      <c r="X33" s="9" t="s">
        <v>166</v>
      </c>
      <c r="Y33" s="55" t="s">
        <v>5</v>
      </c>
      <c r="Z33" s="23" t="s">
        <v>5</v>
      </c>
      <c r="AA33" s="23" t="s">
        <v>5</v>
      </c>
      <c r="AB33" s="48" t="s">
        <v>5</v>
      </c>
      <c r="AC33" s="24"/>
      <c r="AD33" s="24" t="s">
        <v>166</v>
      </c>
      <c r="AE33" s="24"/>
    </row>
    <row r="34" spans="1:31" ht="15.75">
      <c r="A34" s="10" t="s">
        <v>167</v>
      </c>
      <c r="B34" s="2" t="s">
        <v>168</v>
      </c>
      <c r="C34" s="2" t="s">
        <v>169</v>
      </c>
      <c r="D34" s="44" t="s">
        <v>170</v>
      </c>
      <c r="E34">
        <v>2346.83</v>
      </c>
      <c r="F34">
        <v>1131.307</v>
      </c>
      <c r="G34">
        <v>1152.752</v>
      </c>
      <c r="H34" s="16" t="s">
        <v>171</v>
      </c>
      <c r="I34" s="24"/>
      <c r="J34" s="10" t="s">
        <v>172</v>
      </c>
      <c r="K34" s="3" t="s">
        <v>5</v>
      </c>
      <c r="L34" s="25" t="s">
        <v>5</v>
      </c>
      <c r="M34" s="25" t="s">
        <v>5</v>
      </c>
      <c r="N34" s="16" t="s">
        <v>5</v>
      </c>
      <c r="Q34" s="10" t="s">
        <v>172</v>
      </c>
      <c r="R34">
        <v>2719.599</v>
      </c>
      <c r="S34">
        <v>1382.419</v>
      </c>
      <c r="T34" s="24">
        <v>1301.442</v>
      </c>
      <c r="U34" s="48" t="s">
        <v>142</v>
      </c>
      <c r="X34" s="9" t="s">
        <v>334</v>
      </c>
      <c r="Y34" s="55" t="s">
        <v>5</v>
      </c>
      <c r="Z34" s="23" t="s">
        <v>5</v>
      </c>
      <c r="AA34" s="23" t="s">
        <v>5</v>
      </c>
      <c r="AB34" s="48" t="s">
        <v>5</v>
      </c>
      <c r="AC34" s="24"/>
      <c r="AD34" s="24" t="s">
        <v>334</v>
      </c>
      <c r="AE34" s="24"/>
    </row>
    <row r="35" spans="1:31" ht="15.75">
      <c r="A35" s="10" t="s">
        <v>173</v>
      </c>
      <c r="B35" s="2" t="s">
        <v>174</v>
      </c>
      <c r="C35" s="2" t="s">
        <v>175</v>
      </c>
      <c r="D35" s="44" t="s">
        <v>176</v>
      </c>
      <c r="E35">
        <v>410.192</v>
      </c>
      <c r="F35">
        <v>209.135</v>
      </c>
      <c r="G35">
        <v>193.131</v>
      </c>
      <c r="H35" s="16" t="s">
        <v>89</v>
      </c>
      <c r="I35" s="24"/>
      <c r="J35" s="10" t="s">
        <v>177</v>
      </c>
      <c r="K35" s="3" t="s">
        <v>5</v>
      </c>
      <c r="L35" s="25" t="s">
        <v>5</v>
      </c>
      <c r="M35" s="25" t="s">
        <v>5</v>
      </c>
      <c r="N35" s="16" t="s">
        <v>5</v>
      </c>
      <c r="Q35" s="10" t="s">
        <v>177</v>
      </c>
      <c r="R35">
        <v>456.096</v>
      </c>
      <c r="S35">
        <v>205.313</v>
      </c>
      <c r="T35" s="24">
        <v>225.016</v>
      </c>
      <c r="U35" s="48" t="s">
        <v>325</v>
      </c>
      <c r="X35" s="9" t="s">
        <v>349</v>
      </c>
      <c r="Y35" s="55" t="s">
        <v>5</v>
      </c>
      <c r="Z35" s="23" t="s">
        <v>5</v>
      </c>
      <c r="AA35" s="23" t="s">
        <v>5</v>
      </c>
      <c r="AB35" s="48" t="s">
        <v>5</v>
      </c>
      <c r="AC35" s="24"/>
      <c r="AD35" s="24" t="s">
        <v>349</v>
      </c>
      <c r="AE35" s="24"/>
    </row>
    <row r="36" spans="1:31" ht="15.75">
      <c r="A36" s="10" t="s">
        <v>178</v>
      </c>
      <c r="B36" s="2" t="s">
        <v>179</v>
      </c>
      <c r="C36" s="2" t="s">
        <v>180</v>
      </c>
      <c r="D36" s="44" t="s">
        <v>181</v>
      </c>
      <c r="E36" s="3" t="s">
        <v>5</v>
      </c>
      <c r="F36" s="3" t="s">
        <v>5</v>
      </c>
      <c r="G36" s="3" t="s">
        <v>5</v>
      </c>
      <c r="H36" s="16" t="s">
        <v>5</v>
      </c>
      <c r="I36" s="24"/>
      <c r="J36" s="10" t="s">
        <v>182</v>
      </c>
      <c r="K36">
        <v>480.991</v>
      </c>
      <c r="L36" s="26">
        <v>330.349</v>
      </c>
      <c r="M36" s="26">
        <v>132.348</v>
      </c>
      <c r="N36" s="28" t="s">
        <v>183</v>
      </c>
      <c r="Q36" s="10" t="s">
        <v>182</v>
      </c>
      <c r="R36" s="18" t="s">
        <v>5</v>
      </c>
      <c r="S36" s="18" t="s">
        <v>5</v>
      </c>
      <c r="T36" s="23" t="s">
        <v>5</v>
      </c>
      <c r="U36" s="48" t="s">
        <v>5</v>
      </c>
      <c r="X36" s="10" t="s">
        <v>352</v>
      </c>
      <c r="Y36" s="54">
        <v>593.357</v>
      </c>
      <c r="Z36" s="24">
        <v>435.507</v>
      </c>
      <c r="AA36" s="24">
        <v>145.115</v>
      </c>
      <c r="AB36" s="48" t="s">
        <v>385</v>
      </c>
      <c r="AC36" s="24"/>
      <c r="AD36" s="21" t="s">
        <v>352</v>
      </c>
      <c r="AE36" s="24"/>
    </row>
    <row r="37" spans="1:31" ht="15.75">
      <c r="A37" s="10" t="s">
        <v>184</v>
      </c>
      <c r="B37" s="2" t="s">
        <v>185</v>
      </c>
      <c r="C37" s="2" t="s">
        <v>186</v>
      </c>
      <c r="D37" s="44" t="s">
        <v>187</v>
      </c>
      <c r="E37" s="3" t="s">
        <v>5</v>
      </c>
      <c r="F37" s="3" t="s">
        <v>5</v>
      </c>
      <c r="G37" s="3" t="s">
        <v>5</v>
      </c>
      <c r="H37" s="16" t="s">
        <v>5</v>
      </c>
      <c r="I37" s="24"/>
      <c r="J37" s="10" t="s">
        <v>188</v>
      </c>
      <c r="K37">
        <v>504.079</v>
      </c>
      <c r="L37" s="26">
        <v>344.001</v>
      </c>
      <c r="M37" s="26">
        <v>110.935</v>
      </c>
      <c r="N37" s="28" t="s">
        <v>189</v>
      </c>
      <c r="Q37" s="10" t="s">
        <v>188</v>
      </c>
      <c r="R37" s="18" t="s">
        <v>5</v>
      </c>
      <c r="S37" s="18" t="s">
        <v>5</v>
      </c>
      <c r="T37" s="23" t="s">
        <v>5</v>
      </c>
      <c r="U37" s="48" t="s">
        <v>5</v>
      </c>
      <c r="X37" s="10" t="s">
        <v>188</v>
      </c>
      <c r="Y37" s="54">
        <v>582.158</v>
      </c>
      <c r="Z37" s="24">
        <v>279.003</v>
      </c>
      <c r="AA37" s="24">
        <v>255.684</v>
      </c>
      <c r="AB37" s="48" t="s">
        <v>386</v>
      </c>
      <c r="AC37" s="24"/>
      <c r="AD37" s="21" t="s">
        <v>406</v>
      </c>
      <c r="AE37" s="24"/>
    </row>
    <row r="38" spans="1:31" ht="15.75">
      <c r="A38" s="10" t="s">
        <v>190</v>
      </c>
      <c r="B38" s="2" t="s">
        <v>191</v>
      </c>
      <c r="C38" s="2" t="s">
        <v>192</v>
      </c>
      <c r="D38" s="44" t="s">
        <v>193</v>
      </c>
      <c r="E38" s="3" t="s">
        <v>5</v>
      </c>
      <c r="F38" s="3" t="s">
        <v>5</v>
      </c>
      <c r="G38" s="3" t="s">
        <v>5</v>
      </c>
      <c r="H38" s="16" t="s">
        <v>5</v>
      </c>
      <c r="I38" s="24"/>
      <c r="J38" s="10" t="s">
        <v>194</v>
      </c>
      <c r="K38">
        <v>441.968</v>
      </c>
      <c r="L38" s="26">
        <v>259.663</v>
      </c>
      <c r="M38" s="26">
        <v>169.277</v>
      </c>
      <c r="N38" s="28" t="s">
        <v>342</v>
      </c>
      <c r="Q38" s="10" t="s">
        <v>195</v>
      </c>
      <c r="R38">
        <v>683.672</v>
      </c>
      <c r="S38">
        <v>326.007</v>
      </c>
      <c r="T38" s="24">
        <v>339.773</v>
      </c>
      <c r="U38" s="48" t="s">
        <v>326</v>
      </c>
      <c r="X38" s="9" t="s">
        <v>335</v>
      </c>
      <c r="Y38" s="54">
        <v>403.576</v>
      </c>
      <c r="Z38" s="24">
        <v>105.37</v>
      </c>
      <c r="AA38" s="24">
        <v>298.206</v>
      </c>
      <c r="AB38" s="48" t="s">
        <v>387</v>
      </c>
      <c r="AC38" s="24"/>
      <c r="AD38" s="24" t="s">
        <v>407</v>
      </c>
      <c r="AE38" s="24"/>
    </row>
    <row r="39" spans="1:31" ht="15.75">
      <c r="A39" s="10" t="s">
        <v>357</v>
      </c>
      <c r="B39" s="2" t="s">
        <v>196</v>
      </c>
      <c r="C39" s="2" t="s">
        <v>197</v>
      </c>
      <c r="D39" s="44" t="s">
        <v>198</v>
      </c>
      <c r="E39" s="3" t="s">
        <v>5</v>
      </c>
      <c r="F39" s="3" t="s">
        <v>5</v>
      </c>
      <c r="G39" s="3" t="s">
        <v>5</v>
      </c>
      <c r="H39" s="16" t="s">
        <v>5</v>
      </c>
      <c r="I39" s="24"/>
      <c r="J39" s="10" t="s">
        <v>199</v>
      </c>
      <c r="K39">
        <v>2227.165</v>
      </c>
      <c r="L39" s="26">
        <v>928.174</v>
      </c>
      <c r="M39" s="26">
        <v>1256.853</v>
      </c>
      <c r="N39" s="28" t="s">
        <v>200</v>
      </c>
      <c r="Q39" s="10" t="s">
        <v>199</v>
      </c>
      <c r="R39" s="18">
        <v>2290.099</v>
      </c>
      <c r="S39" s="18">
        <v>985.271</v>
      </c>
      <c r="T39" s="23">
        <v>1224.551</v>
      </c>
      <c r="U39" s="48" t="s">
        <v>292</v>
      </c>
      <c r="X39" s="10" t="s">
        <v>353</v>
      </c>
      <c r="Y39" s="55" t="s">
        <v>5</v>
      </c>
      <c r="Z39" s="23" t="s">
        <v>5</v>
      </c>
      <c r="AA39" s="23" t="s">
        <v>5</v>
      </c>
      <c r="AB39" s="48" t="s">
        <v>5</v>
      </c>
      <c r="AC39" s="24"/>
      <c r="AD39" s="21" t="s">
        <v>353</v>
      </c>
      <c r="AE39" s="24"/>
    </row>
    <row r="40" spans="1:31" ht="15.75">
      <c r="A40" s="10" t="s">
        <v>201</v>
      </c>
      <c r="B40" s="2" t="s">
        <v>202</v>
      </c>
      <c r="C40" s="2" t="s">
        <v>203</v>
      </c>
      <c r="D40" s="44" t="s">
        <v>204</v>
      </c>
      <c r="E40" s="3" t="s">
        <v>5</v>
      </c>
      <c r="F40" s="3" t="s">
        <v>5</v>
      </c>
      <c r="G40" s="3" t="s">
        <v>5</v>
      </c>
      <c r="H40" s="16" t="s">
        <v>5</v>
      </c>
      <c r="I40" s="24"/>
      <c r="J40" s="10" t="s">
        <v>205</v>
      </c>
      <c r="K40">
        <v>484.233</v>
      </c>
      <c r="L40" s="26">
        <v>189.074</v>
      </c>
      <c r="M40" s="26">
        <v>268.693</v>
      </c>
      <c r="N40" s="28" t="s">
        <v>41</v>
      </c>
      <c r="Q40" s="10" t="s">
        <v>206</v>
      </c>
      <c r="R40" s="18" t="s">
        <v>5</v>
      </c>
      <c r="S40" s="18" t="s">
        <v>5</v>
      </c>
      <c r="T40" s="23" t="s">
        <v>5</v>
      </c>
      <c r="U40" s="48" t="s">
        <v>5</v>
      </c>
      <c r="X40" s="10" t="s">
        <v>206</v>
      </c>
      <c r="Y40" s="54">
        <v>559.17</v>
      </c>
      <c r="Z40" s="24">
        <v>174.364</v>
      </c>
      <c r="AA40" s="24">
        <v>384.806</v>
      </c>
      <c r="AB40" s="48" t="s">
        <v>388</v>
      </c>
      <c r="AC40" s="24"/>
      <c r="AD40" s="21" t="s">
        <v>206</v>
      </c>
      <c r="AE40" s="24"/>
    </row>
    <row r="41" spans="1:31" ht="15.75">
      <c r="A41" s="10" t="s">
        <v>207</v>
      </c>
      <c r="B41" s="2" t="s">
        <v>208</v>
      </c>
      <c r="C41" s="2" t="s">
        <v>209</v>
      </c>
      <c r="D41" s="44" t="s">
        <v>210</v>
      </c>
      <c r="E41" s="3" t="s">
        <v>5</v>
      </c>
      <c r="F41" s="3" t="s">
        <v>5</v>
      </c>
      <c r="G41" s="3" t="s">
        <v>5</v>
      </c>
      <c r="H41" s="16" t="s">
        <v>5</v>
      </c>
      <c r="I41" s="24"/>
      <c r="J41" s="10" t="s">
        <v>211</v>
      </c>
      <c r="K41">
        <v>4579.078</v>
      </c>
      <c r="L41" s="26">
        <v>2262.255</v>
      </c>
      <c r="M41" s="26">
        <v>1534.064</v>
      </c>
      <c r="N41" s="28" t="s">
        <v>88</v>
      </c>
      <c r="Q41" s="10" t="s">
        <v>211</v>
      </c>
      <c r="R41" s="18" t="s">
        <v>5</v>
      </c>
      <c r="S41" s="18" t="s">
        <v>5</v>
      </c>
      <c r="T41" s="23" t="s">
        <v>5</v>
      </c>
      <c r="U41" s="48" t="s">
        <v>5</v>
      </c>
      <c r="X41" s="10" t="s">
        <v>211</v>
      </c>
      <c r="Y41" s="54">
        <v>4697.867</v>
      </c>
      <c r="Z41" s="24">
        <v>1105.681</v>
      </c>
      <c r="AA41" s="24">
        <v>2740.864</v>
      </c>
      <c r="AB41" s="48" t="s">
        <v>389</v>
      </c>
      <c r="AC41" s="24"/>
      <c r="AD41" s="21" t="s">
        <v>408</v>
      </c>
      <c r="AE41" s="24"/>
    </row>
    <row r="42" spans="1:31" ht="15.75">
      <c r="A42" s="10" t="s">
        <v>212</v>
      </c>
      <c r="B42" s="2" t="s">
        <v>213</v>
      </c>
      <c r="C42" s="2" t="s">
        <v>214</v>
      </c>
      <c r="D42" s="44" t="s">
        <v>215</v>
      </c>
      <c r="E42">
        <v>2942.062</v>
      </c>
      <c r="F42">
        <v>1360.96</v>
      </c>
      <c r="G42">
        <v>1530.324</v>
      </c>
      <c r="H42" s="16" t="s">
        <v>74</v>
      </c>
      <c r="I42" s="24"/>
      <c r="J42" s="10" t="s">
        <v>216</v>
      </c>
      <c r="K42" s="3" t="s">
        <v>5</v>
      </c>
      <c r="L42" s="25" t="s">
        <v>5</v>
      </c>
      <c r="M42" s="25" t="s">
        <v>5</v>
      </c>
      <c r="N42" s="16" t="s">
        <v>5</v>
      </c>
      <c r="Q42" s="10" t="s">
        <v>216</v>
      </c>
      <c r="R42">
        <v>3486.688</v>
      </c>
      <c r="S42">
        <v>1495.021</v>
      </c>
      <c r="T42" s="24">
        <v>1939.154</v>
      </c>
      <c r="U42" s="48" t="s">
        <v>327</v>
      </c>
      <c r="X42" s="9" t="s">
        <v>409</v>
      </c>
      <c r="Y42" s="55" t="s">
        <v>5</v>
      </c>
      <c r="Z42" s="23" t="s">
        <v>5</v>
      </c>
      <c r="AA42" s="23" t="s">
        <v>5</v>
      </c>
      <c r="AB42" s="48" t="s">
        <v>5</v>
      </c>
      <c r="AC42" s="24"/>
      <c r="AD42" s="24" t="s">
        <v>409</v>
      </c>
      <c r="AE42" s="24"/>
    </row>
    <row r="43" spans="1:31" ht="15.75">
      <c r="A43" s="10" t="s">
        <v>217</v>
      </c>
      <c r="B43" s="2" t="s">
        <v>218</v>
      </c>
      <c r="C43" s="2" t="s">
        <v>219</v>
      </c>
      <c r="D43" s="44" t="s">
        <v>220</v>
      </c>
      <c r="E43">
        <v>289.412</v>
      </c>
      <c r="F43">
        <v>159.255</v>
      </c>
      <c r="G43">
        <v>130.144</v>
      </c>
      <c r="H43" s="16" t="s">
        <v>118</v>
      </c>
      <c r="I43" s="24"/>
      <c r="J43" s="10" t="s">
        <v>221</v>
      </c>
      <c r="K43" s="3" t="s">
        <v>5</v>
      </c>
      <c r="L43" s="25" t="s">
        <v>5</v>
      </c>
      <c r="M43" s="25" t="s">
        <v>5</v>
      </c>
      <c r="N43" s="16" t="s">
        <v>5</v>
      </c>
      <c r="Q43" s="10" t="s">
        <v>221</v>
      </c>
      <c r="R43">
        <v>309.873</v>
      </c>
      <c r="S43">
        <v>220.803</v>
      </c>
      <c r="T43" s="24">
        <v>84.877</v>
      </c>
      <c r="U43" s="48" t="s">
        <v>328</v>
      </c>
      <c r="X43" s="9" t="s">
        <v>221</v>
      </c>
      <c r="Y43" s="55" t="s">
        <v>5</v>
      </c>
      <c r="Z43" s="23" t="s">
        <v>5</v>
      </c>
      <c r="AA43" s="23" t="s">
        <v>5</v>
      </c>
      <c r="AB43" s="48" t="s">
        <v>5</v>
      </c>
      <c r="AC43" s="24"/>
      <c r="AD43" s="24" t="s">
        <v>221</v>
      </c>
      <c r="AE43" s="24"/>
    </row>
    <row r="44" spans="1:31" ht="15.75">
      <c r="A44" s="10" t="s">
        <v>222</v>
      </c>
      <c r="B44" s="2" t="s">
        <v>223</v>
      </c>
      <c r="C44" s="2" t="s">
        <v>224</v>
      </c>
      <c r="D44" s="44" t="s">
        <v>225</v>
      </c>
      <c r="E44" s="3" t="s">
        <v>5</v>
      </c>
      <c r="F44" s="3" t="s">
        <v>5</v>
      </c>
      <c r="G44" s="3" t="s">
        <v>5</v>
      </c>
      <c r="H44" s="16" t="s">
        <v>5</v>
      </c>
      <c r="I44" s="24"/>
      <c r="J44" s="10" t="s">
        <v>226</v>
      </c>
      <c r="K44">
        <v>3228.992</v>
      </c>
      <c r="L44" s="26">
        <v>1865.007</v>
      </c>
      <c r="M44" s="26">
        <v>1236.924</v>
      </c>
      <c r="N44" s="28" t="s">
        <v>329</v>
      </c>
      <c r="Q44" s="10" t="s">
        <v>226</v>
      </c>
      <c r="R44" s="18" t="s">
        <v>5</v>
      </c>
      <c r="S44" s="18" t="s">
        <v>5</v>
      </c>
      <c r="T44" s="23" t="s">
        <v>5</v>
      </c>
      <c r="U44" s="48" t="s">
        <v>5</v>
      </c>
      <c r="X44" s="10" t="s">
        <v>226</v>
      </c>
      <c r="Y44" s="54">
        <v>4184.072</v>
      </c>
      <c r="Z44" s="24">
        <v>1470.708</v>
      </c>
      <c r="AA44" s="24">
        <v>2428.013</v>
      </c>
      <c r="AB44" s="48" t="s">
        <v>390</v>
      </c>
      <c r="AC44" s="24"/>
      <c r="AD44" s="21" t="s">
        <v>410</v>
      </c>
      <c r="AE44" s="24"/>
    </row>
    <row r="45" spans="1:31" ht="15.75">
      <c r="A45" s="10" t="s">
        <v>228</v>
      </c>
      <c r="B45" s="2" t="s">
        <v>229</v>
      </c>
      <c r="C45" s="2" t="s">
        <v>230</v>
      </c>
      <c r="D45" s="44" t="s">
        <v>231</v>
      </c>
      <c r="E45" s="3" t="s">
        <v>5</v>
      </c>
      <c r="F45" s="3" t="s">
        <v>5</v>
      </c>
      <c r="G45" s="3" t="s">
        <v>5</v>
      </c>
      <c r="H45" s="16" t="s">
        <v>5</v>
      </c>
      <c r="I45" s="24"/>
      <c r="J45" s="10" t="s">
        <v>232</v>
      </c>
      <c r="K45">
        <v>1035.62</v>
      </c>
      <c r="L45" s="26">
        <v>441.277</v>
      </c>
      <c r="M45" s="27">
        <v>448.143</v>
      </c>
      <c r="N45" s="28" t="s">
        <v>233</v>
      </c>
      <c r="Q45" s="10" t="s">
        <v>234</v>
      </c>
      <c r="R45" s="18" t="s">
        <v>5</v>
      </c>
      <c r="S45" s="18" t="s">
        <v>5</v>
      </c>
      <c r="T45" s="23" t="s">
        <v>5</v>
      </c>
      <c r="U45" s="48" t="s">
        <v>5</v>
      </c>
      <c r="X45" s="10" t="s">
        <v>234</v>
      </c>
      <c r="Y45" s="54">
        <v>926.462</v>
      </c>
      <c r="Z45" s="24">
        <v>310.327</v>
      </c>
      <c r="AA45" s="24">
        <v>616.135</v>
      </c>
      <c r="AB45" s="48" t="s">
        <v>391</v>
      </c>
      <c r="AC45" s="24"/>
      <c r="AD45" s="21" t="s">
        <v>234</v>
      </c>
      <c r="AE45" s="24"/>
    </row>
    <row r="46" spans="1:31" ht="15.75">
      <c r="A46" s="10" t="s">
        <v>235</v>
      </c>
      <c r="B46" s="2" t="s">
        <v>236</v>
      </c>
      <c r="C46" s="2" t="s">
        <v>237</v>
      </c>
      <c r="D46" s="44" t="s">
        <v>238</v>
      </c>
      <c r="E46" s="3" t="s">
        <v>5</v>
      </c>
      <c r="F46" s="3" t="s">
        <v>5</v>
      </c>
      <c r="G46" s="3" t="s">
        <v>5</v>
      </c>
      <c r="H46" s="16" t="s">
        <v>5</v>
      </c>
      <c r="I46" s="24"/>
      <c r="J46" s="10" t="s">
        <v>239</v>
      </c>
      <c r="K46">
        <v>1293.761</v>
      </c>
      <c r="L46" s="26">
        <v>517.243</v>
      </c>
      <c r="M46" s="26">
        <v>530.708</v>
      </c>
      <c r="N46" s="28" t="s">
        <v>346</v>
      </c>
      <c r="Q46" s="10" t="s">
        <v>240</v>
      </c>
      <c r="R46" s="18" t="s">
        <v>5</v>
      </c>
      <c r="S46" s="18" t="s">
        <v>5</v>
      </c>
      <c r="T46" s="23" t="s">
        <v>5</v>
      </c>
      <c r="U46" s="48" t="s">
        <v>5</v>
      </c>
      <c r="X46" s="10" t="s">
        <v>411</v>
      </c>
      <c r="Y46" s="54">
        <v>1399.65</v>
      </c>
      <c r="Z46" s="24">
        <v>533.65</v>
      </c>
      <c r="AA46" s="24">
        <v>579.06</v>
      </c>
      <c r="AB46" s="48" t="s">
        <v>392</v>
      </c>
      <c r="AC46" s="24"/>
      <c r="AD46" s="21" t="s">
        <v>411</v>
      </c>
      <c r="AE46" s="24"/>
    </row>
    <row r="47" spans="1:31" ht="15.75">
      <c r="A47" s="10" t="s">
        <v>241</v>
      </c>
      <c r="B47" s="2" t="s">
        <v>242</v>
      </c>
      <c r="C47" s="2" t="s">
        <v>243</v>
      </c>
      <c r="D47" s="44" t="s">
        <v>244</v>
      </c>
      <c r="E47" s="3" t="s">
        <v>5</v>
      </c>
      <c r="F47" s="3" t="s">
        <v>5</v>
      </c>
      <c r="G47" s="3" t="s">
        <v>5</v>
      </c>
      <c r="H47" s="16" t="s">
        <v>5</v>
      </c>
      <c r="I47" s="24"/>
      <c r="J47" s="10" t="s">
        <v>245</v>
      </c>
      <c r="K47">
        <v>3581.989</v>
      </c>
      <c r="L47" s="26">
        <v>1589.408</v>
      </c>
      <c r="M47" s="26">
        <v>1913.235</v>
      </c>
      <c r="N47" s="28" t="s">
        <v>164</v>
      </c>
      <c r="Q47" s="10" t="s">
        <v>246</v>
      </c>
      <c r="R47" s="18" t="s">
        <v>5</v>
      </c>
      <c r="S47" s="18" t="s">
        <v>5</v>
      </c>
      <c r="T47" s="23" t="s">
        <v>5</v>
      </c>
      <c r="U47" s="48" t="s">
        <v>5</v>
      </c>
      <c r="X47" s="10" t="s">
        <v>412</v>
      </c>
      <c r="Y47" s="54">
        <v>4092.652</v>
      </c>
      <c r="Z47" s="24">
        <v>1622.135</v>
      </c>
      <c r="AA47" s="24">
        <v>2470.517</v>
      </c>
      <c r="AB47" s="48" t="s">
        <v>393</v>
      </c>
      <c r="AC47" s="24"/>
      <c r="AD47" s="21" t="s">
        <v>412</v>
      </c>
      <c r="AE47" s="24"/>
    </row>
    <row r="48" spans="1:31" ht="15.75">
      <c r="A48" s="10" t="s">
        <v>247</v>
      </c>
      <c r="B48" s="2" t="s">
        <v>248</v>
      </c>
      <c r="C48" s="2" t="s">
        <v>249</v>
      </c>
      <c r="D48" s="44" t="s">
        <v>250</v>
      </c>
      <c r="E48" s="3" t="s">
        <v>5</v>
      </c>
      <c r="F48" s="3" t="s">
        <v>5</v>
      </c>
      <c r="G48" s="3" t="s">
        <v>5</v>
      </c>
      <c r="H48" s="16" t="s">
        <v>5</v>
      </c>
      <c r="I48" s="24"/>
      <c r="J48" s="10" t="s">
        <v>251</v>
      </c>
      <c r="K48">
        <v>332.056</v>
      </c>
      <c r="L48" s="26">
        <v>181.827</v>
      </c>
      <c r="M48" s="26">
        <v>150.229</v>
      </c>
      <c r="N48" s="28" t="s">
        <v>343</v>
      </c>
      <c r="Q48" s="10" t="s">
        <v>252</v>
      </c>
      <c r="R48" s="18" t="s">
        <v>5</v>
      </c>
      <c r="S48" s="18" t="s">
        <v>5</v>
      </c>
      <c r="T48" s="23" t="s">
        <v>5</v>
      </c>
      <c r="U48" s="48" t="s">
        <v>5</v>
      </c>
      <c r="X48" s="10" t="s">
        <v>413</v>
      </c>
      <c r="Y48" s="58">
        <v>386.809</v>
      </c>
      <c r="Z48" s="58">
        <v>197.306</v>
      </c>
      <c r="AA48" s="58">
        <v>189.503</v>
      </c>
      <c r="AB48" s="57" t="s">
        <v>89</v>
      </c>
      <c r="AC48" s="24"/>
      <c r="AD48" s="21" t="s">
        <v>413</v>
      </c>
      <c r="AE48" s="24"/>
    </row>
    <row r="49" spans="1:31" ht="15.75">
      <c r="A49" s="10" t="s">
        <v>253</v>
      </c>
      <c r="B49" s="2" t="s">
        <v>254</v>
      </c>
      <c r="C49" s="2" t="s">
        <v>255</v>
      </c>
      <c r="D49" s="44" t="s">
        <v>256</v>
      </c>
      <c r="E49" s="3" t="s">
        <v>5</v>
      </c>
      <c r="F49" s="3" t="s">
        <v>5</v>
      </c>
      <c r="G49" s="3" t="s">
        <v>5</v>
      </c>
      <c r="H49" s="16" t="s">
        <v>5</v>
      </c>
      <c r="I49" s="24"/>
      <c r="J49" s="10" t="s">
        <v>257</v>
      </c>
      <c r="K49">
        <v>1107.725</v>
      </c>
      <c r="L49" s="26">
        <v>585.422</v>
      </c>
      <c r="M49" s="26">
        <v>521.14</v>
      </c>
      <c r="N49" s="28" t="s">
        <v>102</v>
      </c>
      <c r="Q49" s="10" t="s">
        <v>258</v>
      </c>
      <c r="R49" s="18" t="s">
        <v>5</v>
      </c>
      <c r="S49" s="18" t="s">
        <v>5</v>
      </c>
      <c r="T49" s="23" t="s">
        <v>5</v>
      </c>
      <c r="U49" s="48" t="s">
        <v>5</v>
      </c>
      <c r="X49" s="10" t="s">
        <v>258</v>
      </c>
      <c r="Y49" s="54">
        <v>1091.952</v>
      </c>
      <c r="Z49" s="24">
        <v>601.868</v>
      </c>
      <c r="AA49" s="24">
        <v>489.076</v>
      </c>
      <c r="AB49" s="48" t="s">
        <v>394</v>
      </c>
      <c r="AC49" s="24"/>
      <c r="AD49" s="21" t="s">
        <v>258</v>
      </c>
      <c r="AE49" s="24"/>
    </row>
    <row r="50" spans="1:31" ht="15.75">
      <c r="A50" s="10" t="s">
        <v>259</v>
      </c>
      <c r="B50" s="2" t="s">
        <v>260</v>
      </c>
      <c r="C50" s="2" t="s">
        <v>261</v>
      </c>
      <c r="D50" s="44" t="s">
        <v>262</v>
      </c>
      <c r="E50" s="3" t="s">
        <v>5</v>
      </c>
      <c r="F50" s="3" t="s">
        <v>5</v>
      </c>
      <c r="G50" s="3" t="s">
        <v>5</v>
      </c>
      <c r="H50" s="16" t="s">
        <v>5</v>
      </c>
      <c r="I50" s="24"/>
      <c r="J50" s="10" t="s">
        <v>263</v>
      </c>
      <c r="K50">
        <v>334.559</v>
      </c>
      <c r="L50" s="26">
        <v>189.92</v>
      </c>
      <c r="M50" s="26">
        <v>140.263</v>
      </c>
      <c r="N50" s="28" t="s">
        <v>103</v>
      </c>
      <c r="Q50" s="10" t="s">
        <v>264</v>
      </c>
      <c r="R50" s="18" t="s">
        <v>5</v>
      </c>
      <c r="S50" s="18" t="s">
        <v>5</v>
      </c>
      <c r="T50" s="23" t="s">
        <v>5</v>
      </c>
      <c r="U50" s="48" t="s">
        <v>5</v>
      </c>
      <c r="X50" s="10" t="s">
        <v>264</v>
      </c>
      <c r="Y50" s="54">
        <v>355.508</v>
      </c>
      <c r="Z50" s="24">
        <v>206.99</v>
      </c>
      <c r="AA50" s="24">
        <v>121.226</v>
      </c>
      <c r="AB50" s="48" t="s">
        <v>376</v>
      </c>
      <c r="AC50" s="24"/>
      <c r="AD50" s="21" t="s">
        <v>264</v>
      </c>
      <c r="AE50" s="24"/>
    </row>
    <row r="51" spans="1:31" ht="15.75">
      <c r="A51" s="10" t="s">
        <v>265</v>
      </c>
      <c r="B51" s="2" t="s">
        <v>266</v>
      </c>
      <c r="C51" s="2" t="s">
        <v>267</v>
      </c>
      <c r="D51" s="44" t="s">
        <v>268</v>
      </c>
      <c r="E51" s="3" t="s">
        <v>5</v>
      </c>
      <c r="F51" s="3" t="s">
        <v>5</v>
      </c>
      <c r="G51" s="3" t="s">
        <v>5</v>
      </c>
      <c r="H51" s="16" t="s">
        <v>5</v>
      </c>
      <c r="I51" s="24"/>
      <c r="J51" s="10" t="s">
        <v>269</v>
      </c>
      <c r="K51">
        <v>1653.167</v>
      </c>
      <c r="L51" s="26">
        <v>786.803</v>
      </c>
      <c r="M51" s="26">
        <v>837.284</v>
      </c>
      <c r="N51" s="28" t="s">
        <v>82</v>
      </c>
      <c r="Q51" s="10" t="s">
        <v>270</v>
      </c>
      <c r="R51" s="18" t="s">
        <v>5</v>
      </c>
      <c r="S51" s="18" t="s">
        <v>5</v>
      </c>
      <c r="T51" s="23" t="s">
        <v>5</v>
      </c>
      <c r="U51" s="48" t="s">
        <v>5</v>
      </c>
      <c r="X51" s="10" t="s">
        <v>270</v>
      </c>
      <c r="Y51" s="54">
        <v>1818.549</v>
      </c>
      <c r="Z51" s="24">
        <v>540.853</v>
      </c>
      <c r="AA51" s="24">
        <v>1247.491</v>
      </c>
      <c r="AB51" s="48" t="s">
        <v>395</v>
      </c>
      <c r="AC51" s="24"/>
      <c r="AD51" s="21" t="s">
        <v>270</v>
      </c>
      <c r="AE51" s="24"/>
    </row>
    <row r="52" spans="1:31" ht="15.75">
      <c r="A52" s="10" t="s">
        <v>271</v>
      </c>
      <c r="B52" s="2" t="s">
        <v>272</v>
      </c>
      <c r="C52" s="2" t="s">
        <v>273</v>
      </c>
      <c r="D52" s="44" t="s">
        <v>274</v>
      </c>
      <c r="E52" s="3" t="s">
        <v>5</v>
      </c>
      <c r="F52" s="3" t="s">
        <v>5</v>
      </c>
      <c r="G52" s="3" t="s">
        <v>5</v>
      </c>
      <c r="H52" s="16" t="s">
        <v>5</v>
      </c>
      <c r="I52" s="24"/>
      <c r="J52" s="10" t="s">
        <v>275</v>
      </c>
      <c r="K52">
        <v>4553.927</v>
      </c>
      <c r="L52" s="26">
        <v>2632.591</v>
      </c>
      <c r="M52" s="26">
        <v>1819.798</v>
      </c>
      <c r="N52" s="28" t="s">
        <v>227</v>
      </c>
      <c r="Q52" s="10" t="s">
        <v>276</v>
      </c>
      <c r="R52" s="18" t="s">
        <v>5</v>
      </c>
      <c r="S52" s="18" t="s">
        <v>5</v>
      </c>
      <c r="T52" s="23" t="s">
        <v>5</v>
      </c>
      <c r="U52" s="48" t="s">
        <v>5</v>
      </c>
      <c r="X52" s="10" t="s">
        <v>276</v>
      </c>
      <c r="Y52" s="54">
        <v>4399.116</v>
      </c>
      <c r="Z52" s="24">
        <v>1716.792</v>
      </c>
      <c r="AA52" s="24">
        <v>1310.337</v>
      </c>
      <c r="AB52" s="48" t="s">
        <v>396</v>
      </c>
      <c r="AC52" s="24"/>
      <c r="AD52" s="21" t="s">
        <v>276</v>
      </c>
      <c r="AE52" s="24"/>
    </row>
    <row r="53" spans="1:31" ht="15.75">
      <c r="A53" s="10" t="s">
        <v>277</v>
      </c>
      <c r="B53" s="2" t="s">
        <v>278</v>
      </c>
      <c r="C53" s="2" t="s">
        <v>279</v>
      </c>
      <c r="D53" s="44" t="s">
        <v>280</v>
      </c>
      <c r="E53">
        <v>761.806</v>
      </c>
      <c r="F53">
        <v>424.837</v>
      </c>
      <c r="G53">
        <v>321.979</v>
      </c>
      <c r="H53" s="16" t="s">
        <v>60</v>
      </c>
      <c r="I53" s="24"/>
      <c r="J53" s="10" t="s">
        <v>281</v>
      </c>
      <c r="K53" s="3" t="s">
        <v>5</v>
      </c>
      <c r="L53" s="25" t="s">
        <v>5</v>
      </c>
      <c r="M53" s="25" t="s">
        <v>5</v>
      </c>
      <c r="N53" s="16" t="s">
        <v>5</v>
      </c>
      <c r="Q53" s="10" t="s">
        <v>281</v>
      </c>
      <c r="R53">
        <v>906.706</v>
      </c>
      <c r="S53">
        <v>524.816</v>
      </c>
      <c r="T53" s="24">
        <v>373.67</v>
      </c>
      <c r="U53" s="48" t="s">
        <v>227</v>
      </c>
      <c r="X53" s="9" t="s">
        <v>414</v>
      </c>
      <c r="Y53" s="55" t="s">
        <v>5</v>
      </c>
      <c r="Z53" s="23" t="s">
        <v>5</v>
      </c>
      <c r="AA53" s="23" t="s">
        <v>5</v>
      </c>
      <c r="AB53" s="48" t="s">
        <v>5</v>
      </c>
      <c r="AC53" s="24"/>
      <c r="AD53" s="24" t="s">
        <v>414</v>
      </c>
      <c r="AE53" s="24"/>
    </row>
    <row r="54" spans="1:31" ht="15.75">
      <c r="A54" s="10" t="s">
        <v>282</v>
      </c>
      <c r="B54" s="2" t="s">
        <v>283</v>
      </c>
      <c r="C54" s="2" t="s">
        <v>284</v>
      </c>
      <c r="D54" s="44" t="s">
        <v>285</v>
      </c>
      <c r="E54" s="3" t="s">
        <v>5</v>
      </c>
      <c r="F54" s="3" t="s">
        <v>5</v>
      </c>
      <c r="G54" s="3" t="s">
        <v>5</v>
      </c>
      <c r="H54" s="16" t="s">
        <v>5</v>
      </c>
      <c r="I54" s="24"/>
      <c r="J54" s="10" t="s">
        <v>287</v>
      </c>
      <c r="K54">
        <v>227.369</v>
      </c>
      <c r="L54" s="26">
        <v>103.436</v>
      </c>
      <c r="M54" s="26">
        <v>97.565</v>
      </c>
      <c r="N54" s="28" t="s">
        <v>344</v>
      </c>
      <c r="Q54" s="10" t="s">
        <v>288</v>
      </c>
      <c r="R54">
        <v>309.285</v>
      </c>
      <c r="S54">
        <v>181.54</v>
      </c>
      <c r="T54" s="24">
        <v>117.327</v>
      </c>
      <c r="U54" s="48" t="s">
        <v>315</v>
      </c>
      <c r="X54" s="9" t="s">
        <v>288</v>
      </c>
      <c r="Y54" s="54">
        <v>262.524</v>
      </c>
      <c r="Z54" s="24">
        <v>148.014</v>
      </c>
      <c r="AA54" s="24">
        <v>108.09</v>
      </c>
      <c r="AB54" s="48" t="s">
        <v>6</v>
      </c>
      <c r="AC54" s="24"/>
      <c r="AD54" s="24" t="s">
        <v>288</v>
      </c>
      <c r="AE54" s="24"/>
    </row>
    <row r="55" spans="1:31" ht="15.75">
      <c r="A55" s="10" t="s">
        <v>358</v>
      </c>
      <c r="B55" s="2" t="s">
        <v>289</v>
      </c>
      <c r="C55" s="2" t="s">
        <v>290</v>
      </c>
      <c r="D55" s="44" t="s">
        <v>291</v>
      </c>
      <c r="E55" s="25" t="s">
        <v>5</v>
      </c>
      <c r="F55" s="3" t="s">
        <v>5</v>
      </c>
      <c r="G55" s="3" t="s">
        <v>5</v>
      </c>
      <c r="H55" s="16" t="s">
        <v>5</v>
      </c>
      <c r="I55" s="24"/>
      <c r="J55" s="10" t="s">
        <v>293</v>
      </c>
      <c r="K55">
        <v>1886.721</v>
      </c>
      <c r="L55" s="26">
        <v>887.234</v>
      </c>
      <c r="M55" s="26">
        <v>984.177</v>
      </c>
      <c r="N55" s="28" t="s">
        <v>91</v>
      </c>
      <c r="Q55" s="10" t="s">
        <v>293</v>
      </c>
      <c r="R55" s="18">
        <v>1983.778</v>
      </c>
      <c r="S55" s="18">
        <v>912.327</v>
      </c>
      <c r="T55" s="23">
        <v>1025.942</v>
      </c>
      <c r="U55" s="48" t="s">
        <v>74</v>
      </c>
      <c r="V55" s="18"/>
      <c r="W55" s="18"/>
      <c r="X55" s="10" t="s">
        <v>354</v>
      </c>
      <c r="Y55" s="55" t="s">
        <v>5</v>
      </c>
      <c r="Z55" s="23" t="s">
        <v>5</v>
      </c>
      <c r="AA55" s="23" t="s">
        <v>5</v>
      </c>
      <c r="AB55" s="48" t="s">
        <v>5</v>
      </c>
      <c r="AC55" s="24"/>
      <c r="AD55" s="21" t="s">
        <v>354</v>
      </c>
      <c r="AE55" s="24"/>
    </row>
    <row r="56" spans="1:31" ht="15.75">
      <c r="A56" s="10" t="s">
        <v>294</v>
      </c>
      <c r="B56" s="2" t="s">
        <v>295</v>
      </c>
      <c r="C56" s="2" t="s">
        <v>296</v>
      </c>
      <c r="D56" s="44" t="s">
        <v>297</v>
      </c>
      <c r="E56">
        <v>2469.852</v>
      </c>
      <c r="F56">
        <v>980.06</v>
      </c>
      <c r="G56">
        <v>1441.973</v>
      </c>
      <c r="H56" s="16" t="s">
        <v>298</v>
      </c>
      <c r="I56" s="24"/>
      <c r="J56" s="10" t="s">
        <v>299</v>
      </c>
      <c r="K56" s="3" t="s">
        <v>5</v>
      </c>
      <c r="L56" s="25" t="s">
        <v>5</v>
      </c>
      <c r="M56" s="25" t="s">
        <v>5</v>
      </c>
      <c r="N56" s="16" t="s">
        <v>5</v>
      </c>
      <c r="Q56" s="10" t="s">
        <v>299</v>
      </c>
      <c r="R56">
        <v>2883.499</v>
      </c>
      <c r="S56">
        <v>1373.232</v>
      </c>
      <c r="T56" s="24">
        <v>1373.361</v>
      </c>
      <c r="U56" s="48" t="s">
        <v>347</v>
      </c>
      <c r="X56" s="9" t="s">
        <v>336</v>
      </c>
      <c r="Y56" s="55" t="s">
        <v>5</v>
      </c>
      <c r="Z56" s="23" t="s">
        <v>5</v>
      </c>
      <c r="AA56" s="23" t="s">
        <v>5</v>
      </c>
      <c r="AB56" s="48" t="s">
        <v>5</v>
      </c>
      <c r="AC56" s="24"/>
      <c r="AD56" s="24" t="s">
        <v>415</v>
      </c>
      <c r="AE56" s="24"/>
    </row>
    <row r="57" spans="1:31" ht="15.75">
      <c r="A57" s="10" t="s">
        <v>300</v>
      </c>
      <c r="B57" s="2" t="s">
        <v>301</v>
      </c>
      <c r="C57" s="2" t="s">
        <v>302</v>
      </c>
      <c r="D57" s="44" t="s">
        <v>303</v>
      </c>
      <c r="E57">
        <v>648.047</v>
      </c>
      <c r="F57">
        <v>305.926</v>
      </c>
      <c r="G57">
        <v>324.822</v>
      </c>
      <c r="H57" s="16" t="s">
        <v>75</v>
      </c>
      <c r="I57" s="24"/>
      <c r="J57" s="10" t="s">
        <v>304</v>
      </c>
      <c r="K57" s="3" t="s">
        <v>5</v>
      </c>
      <c r="L57" s="25" t="s">
        <v>5</v>
      </c>
      <c r="M57" s="25" t="s">
        <v>5</v>
      </c>
      <c r="N57" s="16" t="s">
        <v>5</v>
      </c>
      <c r="Q57" s="10" t="s">
        <v>304</v>
      </c>
      <c r="R57">
        <v>744.433</v>
      </c>
      <c r="S57">
        <v>253.131</v>
      </c>
      <c r="T57" s="24">
        <v>472.758</v>
      </c>
      <c r="U57" s="48" t="s">
        <v>330</v>
      </c>
      <c r="X57" s="9" t="s">
        <v>337</v>
      </c>
      <c r="Y57" s="55" t="s">
        <v>5</v>
      </c>
      <c r="Z57" s="23" t="s">
        <v>5</v>
      </c>
      <c r="AA57" s="23" t="s">
        <v>5</v>
      </c>
      <c r="AB57" s="48" t="s">
        <v>5</v>
      </c>
      <c r="AC57" s="24"/>
      <c r="AD57" s="24" t="s">
        <v>337</v>
      </c>
      <c r="AE57" s="24"/>
    </row>
    <row r="58" spans="1:31" ht="15.75">
      <c r="A58" s="10" t="s">
        <v>305</v>
      </c>
      <c r="B58" s="2" t="s">
        <v>306</v>
      </c>
      <c r="C58" s="2" t="s">
        <v>307</v>
      </c>
      <c r="D58" s="44" t="s">
        <v>308</v>
      </c>
      <c r="E58" s="3" t="s">
        <v>5</v>
      </c>
      <c r="F58" s="3" t="s">
        <v>5</v>
      </c>
      <c r="G58" s="3" t="s">
        <v>5</v>
      </c>
      <c r="H58" s="16" t="s">
        <v>5</v>
      </c>
      <c r="I58" s="24"/>
      <c r="J58" s="10" t="s">
        <v>309</v>
      </c>
      <c r="K58">
        <v>1775.349</v>
      </c>
      <c r="L58" s="26">
        <v>734.779</v>
      </c>
      <c r="M58" s="26">
        <v>800.515</v>
      </c>
      <c r="N58" s="28" t="s">
        <v>73</v>
      </c>
      <c r="Q58" s="10" t="s">
        <v>310</v>
      </c>
      <c r="R58" s="18" t="s">
        <v>5</v>
      </c>
      <c r="S58" s="18" t="s">
        <v>5</v>
      </c>
      <c r="T58" s="23" t="s">
        <v>5</v>
      </c>
      <c r="U58" s="48" t="s">
        <v>5</v>
      </c>
      <c r="X58" s="10" t="s">
        <v>417</v>
      </c>
      <c r="Y58" s="54">
        <v>2161.7</v>
      </c>
      <c r="Z58" s="24">
        <v>979.427</v>
      </c>
      <c r="AA58" s="24">
        <v>1139.115</v>
      </c>
      <c r="AB58" s="48" t="s">
        <v>105</v>
      </c>
      <c r="AC58" s="24"/>
      <c r="AD58" s="21" t="s">
        <v>416</v>
      </c>
      <c r="AE58" s="24"/>
    </row>
    <row r="59" spans="1:31" ht="15.75">
      <c r="A59" s="15" t="s">
        <v>311</v>
      </c>
      <c r="B59" s="12" t="s">
        <v>312</v>
      </c>
      <c r="C59" s="12" t="s">
        <v>313</v>
      </c>
      <c r="D59" s="46" t="s">
        <v>314</v>
      </c>
      <c r="E59" s="13" t="s">
        <v>5</v>
      </c>
      <c r="F59" s="13" t="s">
        <v>5</v>
      </c>
      <c r="G59" s="13" t="s">
        <v>5</v>
      </c>
      <c r="H59" s="17" t="s">
        <v>5</v>
      </c>
      <c r="I59" s="7"/>
      <c r="J59" s="15" t="s">
        <v>316</v>
      </c>
      <c r="K59" s="7">
        <v>185.459</v>
      </c>
      <c r="L59" s="6">
        <v>88.873</v>
      </c>
      <c r="M59" s="6">
        <v>92.662</v>
      </c>
      <c r="N59" s="29" t="s">
        <v>286</v>
      </c>
      <c r="O59" s="7"/>
      <c r="P59" s="7"/>
      <c r="Q59" s="15" t="s">
        <v>317</v>
      </c>
      <c r="R59" s="19" t="s">
        <v>5</v>
      </c>
      <c r="S59" s="20" t="s">
        <v>5</v>
      </c>
      <c r="T59" s="20" t="s">
        <v>5</v>
      </c>
      <c r="U59" s="50" t="s">
        <v>5</v>
      </c>
      <c r="V59" s="20"/>
      <c r="W59" s="20"/>
      <c r="X59" s="15" t="s">
        <v>317</v>
      </c>
      <c r="Y59" s="53">
        <v>193.892</v>
      </c>
      <c r="Z59" s="7">
        <v>58.1</v>
      </c>
      <c r="AA59" s="7">
        <v>135.516</v>
      </c>
      <c r="AB59" s="50" t="s">
        <v>397</v>
      </c>
      <c r="AC59" s="7"/>
      <c r="AD59" s="8" t="s">
        <v>317</v>
      </c>
      <c r="AE59" s="24"/>
    </row>
    <row r="60" ht="15.75">
      <c r="A60" s="4"/>
    </row>
    <row r="61" ht="15.75" customHeight="1">
      <c r="A61" s="1" t="s">
        <v>420</v>
      </c>
    </row>
  </sheetData>
  <mergeCells count="28">
    <mergeCell ref="V5:X9"/>
    <mergeCell ref="AD5:AD9"/>
    <mergeCell ref="Y5:AB6"/>
    <mergeCell ref="Y7:Y9"/>
    <mergeCell ref="AB7:AB9"/>
    <mergeCell ref="Z7:Z9"/>
    <mergeCell ref="AA7:AA9"/>
    <mergeCell ref="O5:Q9"/>
    <mergeCell ref="R5:U6"/>
    <mergeCell ref="R7:R9"/>
    <mergeCell ref="S7:S9"/>
    <mergeCell ref="T7:T9"/>
    <mergeCell ref="U7:U9"/>
    <mergeCell ref="I5:J9"/>
    <mergeCell ref="K5:N6"/>
    <mergeCell ref="K7:K9"/>
    <mergeCell ref="L7:L9"/>
    <mergeCell ref="M7:M9"/>
    <mergeCell ref="N7:N9"/>
    <mergeCell ref="E5:H6"/>
    <mergeCell ref="E7:E9"/>
    <mergeCell ref="F7:F9"/>
    <mergeCell ref="G7:G9"/>
    <mergeCell ref="H7:H9"/>
    <mergeCell ref="A5:A9"/>
    <mergeCell ref="B5:B9"/>
    <mergeCell ref="C5:C9"/>
    <mergeCell ref="D5:D9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5.75">
      <c r="A1" t="str">
        <f>Data!A1</f>
        <v>Table 398. Vote Cast for and Governor Elected, by State: 2000 to 2006</v>
      </c>
    </row>
    <row r="3" ht="15.75">
      <c r="A3" s="59" t="s">
        <v>426</v>
      </c>
    </row>
    <row r="5" ht="15.75">
      <c r="A5" t="s">
        <v>425</v>
      </c>
    </row>
    <row r="6" ht="16.5">
      <c r="A6" s="41" t="s">
        <v>433</v>
      </c>
    </row>
    <row r="8" ht="15.75">
      <c r="A8" s="4" t="s">
        <v>322</v>
      </c>
    </row>
    <row r="9" ht="15.75">
      <c r="A9" s="1" t="s">
        <v>318</v>
      </c>
    </row>
    <row r="10" ht="15.75">
      <c r="A10" s="1"/>
    </row>
    <row r="11" ht="15.75">
      <c r="A11" s="1" t="s">
        <v>321</v>
      </c>
    </row>
    <row r="12" ht="15.75">
      <c r="A12" s="1" t="s">
        <v>319</v>
      </c>
    </row>
    <row r="13" ht="15.75">
      <c r="A13" s="1" t="s">
        <v>428</v>
      </c>
    </row>
    <row r="14" ht="15.75">
      <c r="A14" s="1" t="s">
        <v>429</v>
      </c>
    </row>
    <row r="15" ht="15.75">
      <c r="A15" s="1" t="s">
        <v>320</v>
      </c>
    </row>
    <row r="16" ht="15.75">
      <c r="A16" s="1" t="s">
        <v>419</v>
      </c>
    </row>
    <row r="17" ht="15.75">
      <c r="A17" s="4" t="s">
        <v>359</v>
      </c>
    </row>
    <row r="18" ht="15.75">
      <c r="A18" s="4"/>
    </row>
    <row r="19" ht="16.5">
      <c r="A19" s="1" t="s">
        <v>431</v>
      </c>
    </row>
    <row r="20" ht="15.75">
      <c r="A20" s="4" t="s">
        <v>432</v>
      </c>
    </row>
    <row r="21" ht="15.75">
      <c r="A21" s="4"/>
    </row>
    <row r="22" ht="15.75">
      <c r="A22" s="4" t="s">
        <v>430</v>
      </c>
    </row>
    <row r="23" ht="15.75">
      <c r="A23" s="14" t="s">
        <v>348</v>
      </c>
    </row>
  </sheetData>
  <hyperlinks>
    <hyperlink ref="A3" location="Data!A1" display="[Back to data]"/>
    <hyperlink ref="A23" r:id="rId1" display="http://www.csg.org/CSG/default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 Cast for and Governor Elected by State</dc:title>
  <dc:subject/>
  <dc:creator>US Census Bureau</dc:creator>
  <cp:keywords/>
  <dc:description/>
  <cp:lastModifiedBy>mulli320</cp:lastModifiedBy>
  <cp:lastPrinted>2007-08-13T18:53:37Z</cp:lastPrinted>
  <dcterms:created xsi:type="dcterms:W3CDTF">2004-04-20T17:23:44Z</dcterms:created>
  <dcterms:modified xsi:type="dcterms:W3CDTF">2007-11-21T19:03:34Z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