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'data'!$A$1:$K$65</definedName>
    <definedName name="SOURCE">'data'!$A$59:$A$65</definedName>
    <definedName name="TERMS">'data'!$B$84:$B$135</definedName>
    <definedName name="TITLE">'data'!$A$1:$A$2</definedName>
  </definedNames>
  <calcPr fullCalcOnLoad="1"/>
</workbook>
</file>

<file path=xl/sharedStrings.xml><?xml version="1.0" encoding="utf-8"?>
<sst xmlns="http://schemas.openxmlformats.org/spreadsheetml/2006/main" count="114" uniqueCount="94">
  <si>
    <t xml:space="preserve">interviews with builders or owners of one-family houses for which building </t>
  </si>
  <si>
    <t>permits have been issued or, for nonpermit areas, on which construction</t>
  </si>
  <si>
    <t>Composition of regions:</t>
  </si>
  <si>
    <t>NORTHEAST: Maine, New Hampshire, Vermont, Massachusetts, Rhode Island, Connecticut,</t>
  </si>
  <si>
    <t xml:space="preserve"> New York, New Jersey, and Pennsylvania.</t>
  </si>
  <si>
    <t>MIDWEST: Ohio, Indiana, Illinois, Michigan, Wisconsin,</t>
  </si>
  <si>
    <t xml:space="preserve"> Minnesota, Iowa, Missouri, North Dakota, South Dakota, Nebraska, and</t>
  </si>
  <si>
    <t xml:space="preserve"> Kansas.</t>
  </si>
  <si>
    <t>SOUTH: Delaware, Maryland, District of Columbia, Virginia, West Virginia,</t>
  </si>
  <si>
    <t xml:space="preserve"> North Carolina, South Carolina, Georgia, Florida,</t>
  </si>
  <si>
    <t xml:space="preserve"> Kentucky, Tennessee, Alabama, Mississippi,</t>
  </si>
  <si>
    <t xml:space="preserve"> Arkansas, Louisiana, Oklahoma, and Texas.</t>
  </si>
  <si>
    <t>WEST: Montana, Idaho, Wyoming, Colorado, New Mexico, Arizona, Utah, Nevada,</t>
  </si>
  <si>
    <t xml:space="preserve"> Washington, Oregon, California, Alaska, and Hawaii]</t>
  </si>
  <si>
    <t>Total</t>
  </si>
  <si>
    <t>FHA</t>
  </si>
  <si>
    <t>Rural-</t>
  </si>
  <si>
    <t>Cash</t>
  </si>
  <si>
    <t>sales</t>
  </si>
  <si>
    <t>Northeast</t>
  </si>
  <si>
    <t>Midwest</t>
  </si>
  <si>
    <t>South</t>
  </si>
  <si>
    <t>West</t>
  </si>
  <si>
    <t>Conventional \1</t>
  </si>
  <si>
    <t>and</t>
  </si>
  <si>
    <t>Housing</t>
  </si>
  <si>
    <t>VA</t>
  </si>
  <si>
    <t>Service \2</t>
  </si>
  <si>
    <t>1970</t>
  </si>
  <si>
    <t>\3</t>
  </si>
  <si>
    <t>(\3)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</si>
  <si>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</si>
  <si>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</si>
  <si>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</si>
  <si>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</si>
  <si>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</si>
  <si>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</si>
  <si>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</si>
  <si>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</si>
  <si>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</si>
  <si>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</si>
  <si>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</si>
  <si>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</si>
  <si>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</si>
  <si>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</si>
  <si>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</si>
  <si>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</si>
  <si>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</si>
  <si>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</si>
  <si>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</si>
  <si>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</si>
  <si>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</si>
  <si>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</si>
  <si>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</si>
  <si>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</si>
  <si>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</si>
  <si>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</si>
  <si>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</si>
  <si>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</si>
  <si>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</si>
  <si>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</si>
  <si>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$200,000 to $299,999</t>
  </si>
  <si>
    <t>2001</t>
  </si>
  <si>
    <t>2002</t>
  </si>
  <si>
    <t>\2 Prior to 1996, the Farmers Home Administration.</t>
  </si>
  <si>
    <t>Source: U.S. Census Bureau and U.S. Dept. of Housing and Urban</t>
  </si>
  <si>
    <t xml:space="preserve">Development, Current Construction Reports, Series C25, </t>
  </si>
  <si>
    <t xml:space="preserve">Characteristics of New Housing, annual; and </t>
  </si>
  <si>
    <t>has started. For details, see source and Appendix III.</t>
  </si>
  <si>
    <t>http://www.census.gov/const/www/index.html</t>
  </si>
  <si>
    <t>FOOTNOTES</t>
  </si>
  <si>
    <t>\3 Rural Housing Service included under conventional financing.</t>
  </si>
  <si>
    <t>Under $200,000</t>
  </si>
  <si>
    <t>$300,000 to $499,999</t>
  </si>
  <si>
    <t>$500,000 and over</t>
  </si>
  <si>
    <t>Year and sales-price group</t>
  </si>
  <si>
    <r>
      <t>[</t>
    </r>
    <r>
      <rPr>
        <b/>
        <sz val="12"/>
        <rFont val="Courier New"/>
        <family val="3"/>
      </rPr>
      <t>In thousands (485 represents 485,000).</t>
    </r>
    <r>
      <rPr>
        <sz val="12"/>
        <rFont val="Courier New"/>
        <family val="0"/>
      </rPr>
      <t xml:space="preserve"> Based on a national probability sample of monthly </t>
    </r>
  </si>
  <si>
    <t>"New Residential Sales" at</t>
  </si>
  <si>
    <t xml:space="preserve">New One-Family Houses Sold, monthly; publications discontinued in 2001. See </t>
  </si>
  <si>
    <t>&lt;http://www.census.gov/const/www/newressalesindex.html&gt;.</t>
  </si>
  <si>
    <t>2006, total</t>
  </si>
  <si>
    <r>
      <t>Table 939.</t>
    </r>
    <r>
      <rPr>
        <b/>
        <sz val="12"/>
        <rFont val="Courier New"/>
        <family val="3"/>
      </rPr>
      <t xml:space="preserve"> New Privately Owned One-Family Houses Sold by Region and Type </t>
    </r>
  </si>
  <si>
    <t>- Represents or rounds to zero.</t>
  </si>
  <si>
    <t>-</t>
  </si>
  <si>
    <t>(1,000)</t>
  </si>
  <si>
    <t>\1 Includes houses reporting other types of financing.</t>
  </si>
  <si>
    <t xml:space="preserve"> of Financing and by Sales-Price Group: 1970 to 2006</t>
  </si>
  <si>
    <t>[Back to data]</t>
  </si>
  <si>
    <t>For more information</t>
  </si>
  <si>
    <t>HEADNOTE</t>
  </si>
  <si>
    <t>SYMBOL</t>
  </si>
  <si>
    <t>[See notes]</t>
  </si>
  <si>
    <t>REGION  (1,000)</t>
  </si>
  <si>
    <t>FINANCING TYPE (1,000)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</si>
</sst>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\ 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0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left" indent="1"/>
    </xf>
    <xf numFmtId="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9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28.5" style="0" customWidth="1"/>
    <col min="2" max="3" width="12.69921875" style="0" customWidth="1"/>
    <col min="4" max="6" width="9.69921875" style="0" customWidth="1"/>
    <col min="7" max="7" width="7.09765625" style="0" customWidth="1"/>
    <col min="8" max="8" width="8.5" style="0" customWidth="1"/>
    <col min="9" max="9" width="9.69921875" style="0" customWidth="1"/>
    <col min="10" max="10" width="18.69921875" style="0" customWidth="1"/>
    <col min="11" max="11" width="10.69921875" style="0" customWidth="1"/>
    <col min="12" max="16384" width="9.69921875" style="0" customWidth="1"/>
  </cols>
  <sheetData>
    <row r="1" spans="1:11" ht="16.5">
      <c r="A1" s="27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8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5" customFormat="1" ht="15.75">
      <c r="A4" s="44" t="s">
        <v>91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8"/>
    </row>
    <row r="6" spans="1:12" ht="15.75">
      <c r="A6" s="9"/>
      <c r="B6" s="11"/>
      <c r="C6" s="11"/>
      <c r="D6" s="9"/>
      <c r="E6" s="9"/>
      <c r="F6" s="9"/>
      <c r="G6" s="11"/>
      <c r="H6" s="9"/>
      <c r="I6" s="9"/>
      <c r="J6" s="9"/>
      <c r="K6" s="9"/>
      <c r="L6" s="19"/>
    </row>
    <row r="7" spans="1:12" ht="15.75">
      <c r="A7" s="2"/>
      <c r="B7" s="12"/>
      <c r="C7" s="12"/>
      <c r="D7" s="46" t="s">
        <v>92</v>
      </c>
      <c r="E7" s="2"/>
      <c r="F7" s="2"/>
      <c r="G7" s="12"/>
      <c r="H7" s="2"/>
      <c r="I7" s="1" t="s">
        <v>93</v>
      </c>
      <c r="J7" s="2"/>
      <c r="K7" s="2"/>
      <c r="L7" s="18"/>
    </row>
    <row r="8" spans="1:12" ht="15.75">
      <c r="A8" s="28"/>
      <c r="B8" s="12"/>
      <c r="C8" s="14"/>
      <c r="D8" s="10"/>
      <c r="E8" s="10"/>
      <c r="F8" s="10"/>
      <c r="G8" s="14"/>
      <c r="H8" s="10"/>
      <c r="I8" s="10"/>
      <c r="J8" s="10"/>
      <c r="K8" s="10"/>
      <c r="L8" s="18"/>
    </row>
    <row r="9" spans="1:12" ht="15.75">
      <c r="A9" s="28" t="s">
        <v>75</v>
      </c>
      <c r="B9" s="12"/>
      <c r="C9" s="12"/>
      <c r="D9" s="2"/>
      <c r="E9" s="2"/>
      <c r="F9" s="2"/>
      <c r="G9" s="12"/>
      <c r="H9" s="20"/>
      <c r="I9" s="2"/>
      <c r="J9" s="2"/>
      <c r="K9" s="2"/>
      <c r="L9" s="18"/>
    </row>
    <row r="10" spans="1:12" ht="15.75">
      <c r="A10" s="28"/>
      <c r="B10" s="13" t="s">
        <v>14</v>
      </c>
      <c r="C10" s="13"/>
      <c r="D10" s="4"/>
      <c r="E10" s="2"/>
      <c r="F10" s="2"/>
      <c r="G10" s="12"/>
      <c r="H10" s="30"/>
      <c r="I10" s="4" t="s">
        <v>15</v>
      </c>
      <c r="J10" s="4" t="s">
        <v>16</v>
      </c>
      <c r="K10" s="4" t="s">
        <v>17</v>
      </c>
      <c r="L10" s="18"/>
    </row>
    <row r="11" spans="1:12" ht="15.75">
      <c r="A11" s="28"/>
      <c r="B11" s="13" t="s">
        <v>18</v>
      </c>
      <c r="C11" s="13" t="s">
        <v>19</v>
      </c>
      <c r="D11" s="4" t="s">
        <v>20</v>
      </c>
      <c r="E11" s="4" t="s">
        <v>21</v>
      </c>
      <c r="F11" s="4" t="s">
        <v>22</v>
      </c>
      <c r="G11" s="12"/>
      <c r="H11" s="30" t="s">
        <v>23</v>
      </c>
      <c r="I11" s="4" t="s">
        <v>24</v>
      </c>
      <c r="J11" s="4" t="s">
        <v>25</v>
      </c>
      <c r="K11" s="2"/>
      <c r="L11" s="18"/>
    </row>
    <row r="12" spans="1:12" ht="15.75">
      <c r="A12" s="2"/>
      <c r="B12" s="12"/>
      <c r="C12" s="12"/>
      <c r="D12" s="2"/>
      <c r="E12" s="2"/>
      <c r="F12" s="2"/>
      <c r="G12" s="12"/>
      <c r="H12" s="20"/>
      <c r="I12" s="4" t="s">
        <v>26</v>
      </c>
      <c r="J12" s="4" t="s">
        <v>27</v>
      </c>
      <c r="K12" s="2"/>
      <c r="L12" s="18"/>
    </row>
    <row r="13" spans="1:12" ht="15.75">
      <c r="A13" s="41"/>
      <c r="B13" s="42" t="s">
        <v>84</v>
      </c>
      <c r="C13" s="42"/>
      <c r="D13" s="43"/>
      <c r="E13" s="43"/>
      <c r="F13" s="43"/>
      <c r="G13" s="42"/>
      <c r="H13" s="43"/>
      <c r="I13" s="43"/>
      <c r="J13" s="43"/>
      <c r="K13" s="43"/>
      <c r="L13" s="19"/>
    </row>
    <row r="14" spans="1:12" ht="15.75">
      <c r="A14" s="2" t="s">
        <v>28</v>
      </c>
      <c r="B14" s="15">
        <v>485</v>
      </c>
      <c r="C14" s="15">
        <v>61</v>
      </c>
      <c r="D14" s="5">
        <v>100</v>
      </c>
      <c r="E14" s="5">
        <v>203</v>
      </c>
      <c r="F14" s="5">
        <v>121</v>
      </c>
      <c r="G14" s="13" t="s">
        <v>29</v>
      </c>
      <c r="H14" s="20">
        <v>213</v>
      </c>
      <c r="I14" s="5">
        <v>244</v>
      </c>
      <c r="J14" s="4" t="s">
        <v>30</v>
      </c>
      <c r="K14" s="2">
        <v>27</v>
      </c>
      <c r="L14" s="18"/>
    </row>
    <row r="15" spans="1:11" ht="15.75">
      <c r="A15" s="2" t="s">
        <v>31</v>
      </c>
      <c r="B15" s="15">
        <v>656</v>
      </c>
      <c r="C15" s="15">
        <v>82</v>
      </c>
      <c r="D15" s="5">
        <v>127</v>
      </c>
      <c r="E15" s="5">
        <v>270</v>
      </c>
      <c r="F15" s="5">
        <v>176</v>
      </c>
      <c r="G15" s="13" t="s">
        <v>29</v>
      </c>
      <c r="H15" s="20">
        <v>314</v>
      </c>
      <c r="I15" s="5">
        <v>314</v>
      </c>
      <c r="J15" s="4" t="s">
        <v>30</v>
      </c>
      <c r="K15" s="2">
        <v>28</v>
      </c>
    </row>
    <row r="16" spans="1:11" ht="15.75">
      <c r="A16" s="2" t="s">
        <v>32</v>
      </c>
      <c r="B16" s="15">
        <v>718</v>
      </c>
      <c r="C16" s="15">
        <v>96</v>
      </c>
      <c r="D16" s="5">
        <v>130</v>
      </c>
      <c r="E16" s="5">
        <v>305</v>
      </c>
      <c r="F16" s="5">
        <v>187</v>
      </c>
      <c r="G16" s="13" t="s">
        <v>29</v>
      </c>
      <c r="H16" s="20">
        <v>447</v>
      </c>
      <c r="I16" s="5">
        <v>242</v>
      </c>
      <c r="J16" s="4" t="s">
        <v>30</v>
      </c>
      <c r="K16" s="2">
        <v>30</v>
      </c>
    </row>
    <row r="17" spans="1:11" ht="15.75">
      <c r="A17" s="2" t="s">
        <v>33</v>
      </c>
      <c r="B17" s="15">
        <v>634</v>
      </c>
      <c r="C17" s="15">
        <v>95</v>
      </c>
      <c r="D17" s="5">
        <v>120</v>
      </c>
      <c r="E17" s="5">
        <v>257</v>
      </c>
      <c r="F17" s="5">
        <v>161</v>
      </c>
      <c r="G17" s="13" t="s">
        <v>29</v>
      </c>
      <c r="H17" s="20">
        <v>465</v>
      </c>
      <c r="I17" s="5">
        <v>134</v>
      </c>
      <c r="J17" s="4" t="s">
        <v>30</v>
      </c>
      <c r="K17" s="2">
        <v>34</v>
      </c>
    </row>
    <row r="18" spans="1:11" ht="15.75">
      <c r="A18" s="2" t="s">
        <v>34</v>
      </c>
      <c r="B18" s="15">
        <v>519</v>
      </c>
      <c r="C18" s="15">
        <v>69</v>
      </c>
      <c r="D18" s="5">
        <v>103</v>
      </c>
      <c r="E18" s="5">
        <v>207</v>
      </c>
      <c r="F18" s="5">
        <v>139</v>
      </c>
      <c r="G18" s="13" t="s">
        <v>29</v>
      </c>
      <c r="H18" s="20">
        <v>378</v>
      </c>
      <c r="I18" s="5">
        <v>112</v>
      </c>
      <c r="J18" s="4" t="s">
        <v>30</v>
      </c>
      <c r="K18" s="2">
        <v>28</v>
      </c>
    </row>
    <row r="19" spans="1:11" ht="15.75">
      <c r="A19" s="2" t="s">
        <v>35</v>
      </c>
      <c r="B19" s="15">
        <v>549</v>
      </c>
      <c r="C19" s="15">
        <v>71</v>
      </c>
      <c r="D19" s="5">
        <v>106</v>
      </c>
      <c r="E19" s="5">
        <v>222</v>
      </c>
      <c r="F19" s="5">
        <v>150</v>
      </c>
      <c r="G19" s="12"/>
      <c r="H19" s="31">
        <v>363</v>
      </c>
      <c r="I19" s="5">
        <v>122</v>
      </c>
      <c r="J19" s="5">
        <v>43</v>
      </c>
      <c r="K19" s="2">
        <v>22</v>
      </c>
    </row>
    <row r="20" spans="1:11" ht="15.75">
      <c r="A20" s="2" t="s">
        <v>36</v>
      </c>
      <c r="B20" s="15">
        <v>646</v>
      </c>
      <c r="C20" s="15">
        <v>72</v>
      </c>
      <c r="D20" s="5">
        <v>128</v>
      </c>
      <c r="E20" s="5">
        <v>247</v>
      </c>
      <c r="F20" s="5">
        <v>199</v>
      </c>
      <c r="G20" s="12"/>
      <c r="H20" s="31">
        <v>458</v>
      </c>
      <c r="I20" s="5">
        <v>134</v>
      </c>
      <c r="J20" s="5">
        <v>23</v>
      </c>
      <c r="K20" s="2">
        <v>31</v>
      </c>
    </row>
    <row r="21" spans="1:11" ht="15.75">
      <c r="A21" s="2" t="s">
        <v>37</v>
      </c>
      <c r="B21" s="15">
        <v>819</v>
      </c>
      <c r="C21" s="15">
        <v>86</v>
      </c>
      <c r="D21" s="5">
        <v>162</v>
      </c>
      <c r="E21" s="5">
        <v>317</v>
      </c>
      <c r="F21" s="5">
        <v>255</v>
      </c>
      <c r="G21" s="12"/>
      <c r="H21" s="31">
        <v>592</v>
      </c>
      <c r="I21" s="5">
        <v>166</v>
      </c>
      <c r="J21" s="5">
        <v>24</v>
      </c>
      <c r="K21" s="2">
        <v>38</v>
      </c>
    </row>
    <row r="22" spans="1:11" ht="15.75">
      <c r="A22" s="2" t="s">
        <v>38</v>
      </c>
      <c r="B22" s="15">
        <v>817</v>
      </c>
      <c r="C22" s="15">
        <v>78</v>
      </c>
      <c r="D22" s="5">
        <v>145</v>
      </c>
      <c r="E22" s="5">
        <v>331</v>
      </c>
      <c r="F22" s="5">
        <v>262</v>
      </c>
      <c r="G22" s="12"/>
      <c r="H22" s="31">
        <v>575</v>
      </c>
      <c r="I22" s="5">
        <v>174</v>
      </c>
      <c r="J22" s="5">
        <v>26</v>
      </c>
      <c r="K22" s="2">
        <v>43</v>
      </c>
    </row>
    <row r="23" spans="1:11" ht="15.75">
      <c r="A23" s="2" t="s">
        <v>39</v>
      </c>
      <c r="B23" s="15">
        <v>709</v>
      </c>
      <c r="C23" s="15">
        <v>67</v>
      </c>
      <c r="D23" s="5">
        <v>112</v>
      </c>
      <c r="E23" s="5">
        <v>304</v>
      </c>
      <c r="F23" s="5">
        <v>225</v>
      </c>
      <c r="G23" s="12"/>
      <c r="H23" s="31">
        <v>469</v>
      </c>
      <c r="I23" s="5">
        <v>186</v>
      </c>
      <c r="J23" s="5">
        <v>18</v>
      </c>
      <c r="K23" s="2">
        <v>36</v>
      </c>
    </row>
    <row r="24" spans="1:11" ht="15.75">
      <c r="A24" s="2" t="s">
        <v>40</v>
      </c>
      <c r="B24" s="15">
        <v>545</v>
      </c>
      <c r="C24" s="15">
        <v>50</v>
      </c>
      <c r="D24" s="5">
        <v>81</v>
      </c>
      <c r="E24" s="5">
        <v>267</v>
      </c>
      <c r="F24" s="5">
        <v>145</v>
      </c>
      <c r="G24" s="12"/>
      <c r="H24" s="31">
        <v>302</v>
      </c>
      <c r="I24" s="5">
        <v>196</v>
      </c>
      <c r="J24" s="5">
        <v>14</v>
      </c>
      <c r="K24" s="2">
        <v>32</v>
      </c>
    </row>
    <row r="25" spans="1:11" ht="15.75">
      <c r="A25" s="2" t="s">
        <v>41</v>
      </c>
      <c r="B25" s="15">
        <v>436</v>
      </c>
      <c r="C25" s="15">
        <v>46</v>
      </c>
      <c r="D25" s="5">
        <v>60</v>
      </c>
      <c r="E25" s="5">
        <v>219</v>
      </c>
      <c r="F25" s="5">
        <v>112</v>
      </c>
      <c r="G25" s="12"/>
      <c r="H25" s="31">
        <v>244</v>
      </c>
      <c r="I25" s="5">
        <v>142</v>
      </c>
      <c r="J25" s="5">
        <v>14</v>
      </c>
      <c r="K25" s="2">
        <v>36</v>
      </c>
    </row>
    <row r="26" spans="1:11" ht="15.75">
      <c r="A26" s="2" t="s">
        <v>42</v>
      </c>
      <c r="B26" s="15">
        <v>412</v>
      </c>
      <c r="C26" s="15">
        <v>47</v>
      </c>
      <c r="D26" s="5">
        <v>48</v>
      </c>
      <c r="E26" s="5">
        <v>219</v>
      </c>
      <c r="F26" s="5">
        <v>99</v>
      </c>
      <c r="G26" s="12"/>
      <c r="H26" s="31">
        <v>193</v>
      </c>
      <c r="I26" s="5">
        <v>173</v>
      </c>
      <c r="J26" s="5">
        <v>11</v>
      </c>
      <c r="K26" s="2">
        <v>34</v>
      </c>
    </row>
    <row r="27" spans="1:11" ht="15.75">
      <c r="A27" s="2" t="s">
        <v>43</v>
      </c>
      <c r="B27" s="15">
        <v>623</v>
      </c>
      <c r="C27" s="15">
        <v>76</v>
      </c>
      <c r="D27" s="5">
        <v>71</v>
      </c>
      <c r="E27" s="5">
        <v>323</v>
      </c>
      <c r="F27" s="5">
        <v>152</v>
      </c>
      <c r="G27" s="12"/>
      <c r="H27" s="31">
        <v>350</v>
      </c>
      <c r="I27" s="5">
        <v>217</v>
      </c>
      <c r="J27" s="5">
        <v>8</v>
      </c>
      <c r="K27" s="2">
        <v>49</v>
      </c>
    </row>
    <row r="28" spans="1:11" ht="15.75">
      <c r="A28" s="2" t="s">
        <v>44</v>
      </c>
      <c r="B28" s="15">
        <v>639</v>
      </c>
      <c r="C28" s="15">
        <v>94</v>
      </c>
      <c r="D28" s="5">
        <v>76</v>
      </c>
      <c r="E28" s="5">
        <v>309</v>
      </c>
      <c r="F28" s="5">
        <v>160</v>
      </c>
      <c r="G28" s="12"/>
      <c r="H28" s="31">
        <v>423</v>
      </c>
      <c r="I28" s="5">
        <v>149</v>
      </c>
      <c r="J28" s="5">
        <v>9</v>
      </c>
      <c r="K28" s="2">
        <v>58</v>
      </c>
    </row>
    <row r="29" spans="1:11" ht="15.75">
      <c r="A29" s="2" t="s">
        <v>45</v>
      </c>
      <c r="B29" s="15">
        <v>688</v>
      </c>
      <c r="C29" s="15">
        <v>112</v>
      </c>
      <c r="D29" s="5">
        <v>82</v>
      </c>
      <c r="E29" s="5">
        <v>323</v>
      </c>
      <c r="F29" s="5">
        <v>170</v>
      </c>
      <c r="G29" s="12"/>
      <c r="H29" s="31">
        <v>403</v>
      </c>
      <c r="I29" s="5">
        <v>208</v>
      </c>
      <c r="J29" s="5">
        <v>11</v>
      </c>
      <c r="K29" s="2">
        <v>64</v>
      </c>
    </row>
    <row r="30" spans="1:11" ht="15.75">
      <c r="A30" s="2" t="s">
        <v>46</v>
      </c>
      <c r="B30" s="15">
        <v>750</v>
      </c>
      <c r="C30" s="15">
        <v>136</v>
      </c>
      <c r="D30" s="5">
        <v>96</v>
      </c>
      <c r="E30" s="5">
        <v>322</v>
      </c>
      <c r="F30" s="5">
        <v>196</v>
      </c>
      <c r="G30" s="12"/>
      <c r="H30" s="31">
        <v>411</v>
      </c>
      <c r="I30" s="5">
        <v>268</v>
      </c>
      <c r="J30" s="5">
        <v>12</v>
      </c>
      <c r="K30" s="2">
        <v>59</v>
      </c>
    </row>
    <row r="31" spans="1:11" ht="15.75">
      <c r="A31" s="2" t="s">
        <v>47</v>
      </c>
      <c r="B31" s="15">
        <v>671</v>
      </c>
      <c r="C31" s="15">
        <v>117</v>
      </c>
      <c r="D31" s="5">
        <v>97</v>
      </c>
      <c r="E31" s="5">
        <v>271</v>
      </c>
      <c r="F31" s="5">
        <v>186</v>
      </c>
      <c r="G31" s="12"/>
      <c r="H31" s="31">
        <v>408</v>
      </c>
      <c r="I31" s="5">
        <v>190</v>
      </c>
      <c r="J31" s="5">
        <v>8</v>
      </c>
      <c r="K31" s="2">
        <v>64</v>
      </c>
    </row>
    <row r="32" spans="1:11" ht="15.75">
      <c r="A32" s="2" t="s">
        <v>48</v>
      </c>
      <c r="B32" s="12">
        <v>676</v>
      </c>
      <c r="C32" s="12">
        <v>101</v>
      </c>
      <c r="D32" s="2">
        <v>97</v>
      </c>
      <c r="E32" s="2">
        <v>276</v>
      </c>
      <c r="F32" s="2">
        <v>202</v>
      </c>
      <c r="G32" s="12"/>
      <c r="H32" s="20">
        <v>437</v>
      </c>
      <c r="I32" s="2">
        <v>171</v>
      </c>
      <c r="J32" s="2">
        <v>6</v>
      </c>
      <c r="K32" s="2">
        <v>62</v>
      </c>
    </row>
    <row r="33" spans="1:11" ht="15.75">
      <c r="A33" s="2" t="s">
        <v>49</v>
      </c>
      <c r="B33" s="12">
        <v>650</v>
      </c>
      <c r="C33" s="12">
        <v>86</v>
      </c>
      <c r="D33" s="2">
        <v>102</v>
      </c>
      <c r="E33" s="2">
        <v>260</v>
      </c>
      <c r="F33" s="2">
        <v>202</v>
      </c>
      <c r="G33" s="12"/>
      <c r="H33" s="20">
        <v>416</v>
      </c>
      <c r="I33" s="2">
        <f>118+44</f>
        <v>162</v>
      </c>
      <c r="J33" s="2">
        <v>14</v>
      </c>
      <c r="K33" s="2">
        <v>58</v>
      </c>
    </row>
    <row r="34" spans="1:11" ht="15.75">
      <c r="A34" s="2" t="s">
        <v>50</v>
      </c>
      <c r="B34" s="12">
        <v>534</v>
      </c>
      <c r="C34" s="12">
        <v>71</v>
      </c>
      <c r="D34" s="2">
        <v>89</v>
      </c>
      <c r="E34" s="2">
        <v>225</v>
      </c>
      <c r="F34" s="2">
        <v>149</v>
      </c>
      <c r="G34" s="12"/>
      <c r="H34" s="20">
        <v>337</v>
      </c>
      <c r="I34" s="2">
        <v>138</v>
      </c>
      <c r="J34" s="2">
        <v>10</v>
      </c>
      <c r="K34" s="2">
        <v>50</v>
      </c>
    </row>
    <row r="35" spans="1:11" ht="15.75">
      <c r="A35" s="2" t="s">
        <v>51</v>
      </c>
      <c r="B35" s="12">
        <v>509</v>
      </c>
      <c r="C35" s="12">
        <v>57</v>
      </c>
      <c r="D35" s="2">
        <v>93</v>
      </c>
      <c r="E35" s="2">
        <v>215</v>
      </c>
      <c r="F35" s="2">
        <v>144</v>
      </c>
      <c r="G35" s="12"/>
      <c r="H35" s="20">
        <v>329</v>
      </c>
      <c r="I35" s="2">
        <v>128</v>
      </c>
      <c r="J35" s="2">
        <v>9</v>
      </c>
      <c r="K35" s="2">
        <v>43</v>
      </c>
    </row>
    <row r="36" spans="1:11" ht="15.75">
      <c r="A36" s="2" t="s">
        <v>52</v>
      </c>
      <c r="B36" s="12">
        <v>610</v>
      </c>
      <c r="C36" s="12">
        <v>65</v>
      </c>
      <c r="D36" s="2">
        <v>116</v>
      </c>
      <c r="E36" s="2">
        <v>259</v>
      </c>
      <c r="F36" s="2">
        <v>170</v>
      </c>
      <c r="G36" s="12"/>
      <c r="H36" s="20">
        <v>428</v>
      </c>
      <c r="I36" s="2">
        <v>134</v>
      </c>
      <c r="J36" s="2">
        <v>7</v>
      </c>
      <c r="K36" s="2">
        <v>41</v>
      </c>
    </row>
    <row r="37" spans="1:11" ht="15.75">
      <c r="A37" s="2" t="s">
        <v>53</v>
      </c>
      <c r="B37" s="12">
        <v>666</v>
      </c>
      <c r="C37" s="12">
        <v>60</v>
      </c>
      <c r="D37" s="2">
        <v>123</v>
      </c>
      <c r="E37" s="2">
        <v>295</v>
      </c>
      <c r="F37" s="2">
        <v>188</v>
      </c>
      <c r="G37" s="12"/>
      <c r="H37" s="20">
        <v>476</v>
      </c>
      <c r="I37" s="2">
        <v>147</v>
      </c>
      <c r="J37" s="2">
        <v>6</v>
      </c>
      <c r="K37" s="2">
        <v>37</v>
      </c>
    </row>
    <row r="38" spans="1:11" ht="15.75">
      <c r="A38" s="2" t="s">
        <v>54</v>
      </c>
      <c r="B38" s="12">
        <v>670</v>
      </c>
      <c r="C38" s="12">
        <v>61</v>
      </c>
      <c r="D38" s="2">
        <v>123</v>
      </c>
      <c r="E38" s="2">
        <v>295</v>
      </c>
      <c r="F38" s="2">
        <v>191</v>
      </c>
      <c r="G38" s="12"/>
      <c r="H38" s="20">
        <v>490</v>
      </c>
      <c r="I38" s="2">
        <v>130</v>
      </c>
      <c r="J38" s="2">
        <v>9</v>
      </c>
      <c r="K38" s="2">
        <v>41</v>
      </c>
    </row>
    <row r="39" spans="1:11" ht="15.75">
      <c r="A39" s="2" t="s">
        <v>55</v>
      </c>
      <c r="B39" s="16">
        <v>667</v>
      </c>
      <c r="C39" s="16">
        <v>55</v>
      </c>
      <c r="D39" s="6">
        <v>125</v>
      </c>
      <c r="E39" s="6">
        <v>300</v>
      </c>
      <c r="F39" s="6">
        <v>187</v>
      </c>
      <c r="G39" s="16"/>
      <c r="H39" s="21">
        <v>490</v>
      </c>
      <c r="I39" s="6">
        <v>129</v>
      </c>
      <c r="J39" s="6">
        <v>9</v>
      </c>
      <c r="K39" s="6">
        <v>39</v>
      </c>
    </row>
    <row r="40" spans="1:11" ht="15.75">
      <c r="A40" s="2" t="s">
        <v>56</v>
      </c>
      <c r="B40" s="12">
        <v>757</v>
      </c>
      <c r="C40" s="12">
        <v>74</v>
      </c>
      <c r="D40" s="2">
        <v>137</v>
      </c>
      <c r="E40" s="2">
        <v>337</v>
      </c>
      <c r="F40" s="2">
        <v>209</v>
      </c>
      <c r="G40" s="12"/>
      <c r="H40" s="20">
        <v>570</v>
      </c>
      <c r="I40" s="2">
        <v>140</v>
      </c>
      <c r="J40" s="2">
        <v>9</v>
      </c>
      <c r="K40" s="2">
        <v>38</v>
      </c>
    </row>
    <row r="41" spans="1:11" ht="15.75">
      <c r="A41" s="2" t="s">
        <v>57</v>
      </c>
      <c r="B41" s="12">
        <v>804</v>
      </c>
      <c r="C41" s="12">
        <v>78</v>
      </c>
      <c r="D41" s="2">
        <v>140</v>
      </c>
      <c r="E41" s="2">
        <v>363</v>
      </c>
      <c r="F41" s="2">
        <v>223</v>
      </c>
      <c r="G41" s="12"/>
      <c r="H41" s="20">
        <v>616</v>
      </c>
      <c r="I41" s="2">
        <v>137</v>
      </c>
      <c r="J41" s="2">
        <v>6</v>
      </c>
      <c r="K41" s="2">
        <v>46</v>
      </c>
    </row>
    <row r="42" spans="1:11" ht="15.75">
      <c r="A42" s="2" t="s">
        <v>58</v>
      </c>
      <c r="B42" s="12">
        <v>886</v>
      </c>
      <c r="C42" s="12">
        <v>81</v>
      </c>
      <c r="D42" s="2">
        <v>164</v>
      </c>
      <c r="E42" s="2">
        <v>398</v>
      </c>
      <c r="F42" s="2">
        <v>243</v>
      </c>
      <c r="G42" s="12"/>
      <c r="H42" s="20">
        <v>693</v>
      </c>
      <c r="I42" s="2">
        <v>136</v>
      </c>
      <c r="J42" s="2">
        <v>9</v>
      </c>
      <c r="K42" s="2">
        <v>48</v>
      </c>
    </row>
    <row r="43" spans="1:11" ht="15.75">
      <c r="A43" s="2" t="s">
        <v>59</v>
      </c>
      <c r="B43" s="12">
        <v>880</v>
      </c>
      <c r="C43" s="12">
        <v>76</v>
      </c>
      <c r="D43" s="2">
        <v>168</v>
      </c>
      <c r="E43" s="2">
        <v>395</v>
      </c>
      <c r="F43" s="2">
        <v>242</v>
      </c>
      <c r="G43" s="12"/>
      <c r="H43" s="20">
        <v>689</v>
      </c>
      <c r="I43" s="2">
        <v>143</v>
      </c>
      <c r="J43" s="2">
        <v>6</v>
      </c>
      <c r="K43" s="2">
        <v>41</v>
      </c>
    </row>
    <row r="44" spans="1:11" ht="15.75">
      <c r="A44" s="2" t="s">
        <v>60</v>
      </c>
      <c r="B44" s="12">
        <v>877</v>
      </c>
      <c r="C44" s="12">
        <v>71</v>
      </c>
      <c r="D44" s="2">
        <v>155</v>
      </c>
      <c r="E44" s="2">
        <v>406</v>
      </c>
      <c r="F44" s="2">
        <v>244</v>
      </c>
      <c r="G44" s="12"/>
      <c r="H44" s="20">
        <v>695</v>
      </c>
      <c r="I44" s="2">
        <v>138</v>
      </c>
      <c r="J44" s="2">
        <v>4</v>
      </c>
      <c r="K44" s="2">
        <v>40</v>
      </c>
    </row>
    <row r="45" spans="1:11" ht="15.75">
      <c r="A45" s="2" t="s">
        <v>62</v>
      </c>
      <c r="B45" s="12">
        <v>908</v>
      </c>
      <c r="C45" s="12">
        <v>66</v>
      </c>
      <c r="D45" s="2">
        <v>164</v>
      </c>
      <c r="E45" s="2">
        <v>439</v>
      </c>
      <c r="F45" s="2">
        <v>239</v>
      </c>
      <c r="G45" s="12"/>
      <c r="H45" s="30">
        <v>726</v>
      </c>
      <c r="I45" s="4">
        <v>141</v>
      </c>
      <c r="J45" s="4">
        <v>2</v>
      </c>
      <c r="K45" s="4">
        <v>39</v>
      </c>
    </row>
    <row r="46" spans="1:11" ht="15.75">
      <c r="A46" s="7" t="s">
        <v>63</v>
      </c>
      <c r="B46" s="12">
        <v>973</v>
      </c>
      <c r="C46" s="12">
        <v>65</v>
      </c>
      <c r="D46" s="2">
        <v>185</v>
      </c>
      <c r="E46" s="2">
        <v>450</v>
      </c>
      <c r="F46" s="2">
        <v>273</v>
      </c>
      <c r="G46" s="12"/>
      <c r="H46" s="20">
        <v>788</v>
      </c>
      <c r="I46" s="2">
        <v>140</v>
      </c>
      <c r="J46" s="2">
        <v>4</v>
      </c>
      <c r="K46" s="2">
        <v>42</v>
      </c>
    </row>
    <row r="47" spans="1:11" ht="15.75">
      <c r="A47" s="7">
        <v>2003</v>
      </c>
      <c r="B47" s="16">
        <v>1086</v>
      </c>
      <c r="C47" s="12">
        <v>79</v>
      </c>
      <c r="D47" s="2">
        <v>189</v>
      </c>
      <c r="E47" s="2">
        <v>511</v>
      </c>
      <c r="F47" s="2">
        <v>307</v>
      </c>
      <c r="G47" s="12"/>
      <c r="H47" s="30">
        <v>911</v>
      </c>
      <c r="I47" s="4">
        <v>130</v>
      </c>
      <c r="J47" s="4">
        <v>4</v>
      </c>
      <c r="K47" s="4">
        <v>41</v>
      </c>
    </row>
    <row r="48" spans="1:11" ht="15.75">
      <c r="A48" s="7">
        <v>2004</v>
      </c>
      <c r="B48" s="16">
        <v>1203</v>
      </c>
      <c r="C48" s="12">
        <v>83</v>
      </c>
      <c r="D48" s="2">
        <v>210</v>
      </c>
      <c r="E48" s="17">
        <v>562</v>
      </c>
      <c r="F48" s="17">
        <v>348</v>
      </c>
      <c r="G48" s="12"/>
      <c r="H48" s="32">
        <v>1047</v>
      </c>
      <c r="I48" s="4">
        <v>105</v>
      </c>
      <c r="J48" s="4">
        <v>6</v>
      </c>
      <c r="K48" s="4">
        <v>46</v>
      </c>
    </row>
    <row r="49" spans="1:11" ht="15.75">
      <c r="A49" s="23">
        <v>2005</v>
      </c>
      <c r="B49" s="16">
        <v>1283</v>
      </c>
      <c r="C49" s="25">
        <v>81</v>
      </c>
      <c r="D49" s="17">
        <v>205</v>
      </c>
      <c r="E49" s="20">
        <v>638</v>
      </c>
      <c r="F49" s="4">
        <v>358</v>
      </c>
      <c r="G49" s="12"/>
      <c r="H49" s="32">
        <v>1150</v>
      </c>
      <c r="I49" s="4">
        <v>79</v>
      </c>
      <c r="J49" s="4">
        <v>1</v>
      </c>
      <c r="K49" s="4">
        <v>52</v>
      </c>
    </row>
    <row r="50" spans="1:11" ht="15.75">
      <c r="A50" s="24"/>
      <c r="B50" s="16"/>
      <c r="C50" s="12"/>
      <c r="D50" s="2"/>
      <c r="E50" s="17"/>
      <c r="F50" s="17"/>
      <c r="G50" s="12"/>
      <c r="H50" s="26"/>
      <c r="I50" s="26"/>
      <c r="J50" s="26"/>
      <c r="K50" s="26"/>
    </row>
    <row r="51" spans="1:13" s="38" customFormat="1" ht="16.5">
      <c r="A51" s="29" t="s">
        <v>80</v>
      </c>
      <c r="B51" s="34">
        <v>1051</v>
      </c>
      <c r="C51" s="35">
        <v>63</v>
      </c>
      <c r="D51" s="8">
        <v>161</v>
      </c>
      <c r="E51" s="36">
        <v>559</v>
      </c>
      <c r="F51" s="36">
        <v>267</v>
      </c>
      <c r="G51" s="35"/>
      <c r="H51" s="37">
        <v>948</v>
      </c>
      <c r="I51" s="37">
        <v>63</v>
      </c>
      <c r="J51" s="37">
        <v>1</v>
      </c>
      <c r="K51" s="37">
        <v>38</v>
      </c>
      <c r="M51" s="39"/>
    </row>
    <row r="52" spans="1:13" ht="15.75">
      <c r="A52" s="24" t="s">
        <v>72</v>
      </c>
      <c r="B52" s="16">
        <v>369</v>
      </c>
      <c r="C52" s="12">
        <v>9</v>
      </c>
      <c r="D52" s="2">
        <v>73</v>
      </c>
      <c r="E52" s="17">
        <v>263</v>
      </c>
      <c r="F52" s="17">
        <v>25</v>
      </c>
      <c r="G52" s="12"/>
      <c r="H52" s="26">
        <v>305</v>
      </c>
      <c r="I52" s="26">
        <v>51</v>
      </c>
      <c r="J52" s="26" t="s">
        <v>83</v>
      </c>
      <c r="K52" s="26">
        <v>13</v>
      </c>
      <c r="M52" s="33"/>
    </row>
    <row r="53" spans="1:13" ht="15.75">
      <c r="A53" s="24" t="s">
        <v>61</v>
      </c>
      <c r="B53" s="16">
        <v>300</v>
      </c>
      <c r="C53" s="12">
        <v>15</v>
      </c>
      <c r="D53" s="2">
        <v>49</v>
      </c>
      <c r="E53" s="17">
        <v>158</v>
      </c>
      <c r="F53" s="17">
        <v>79</v>
      </c>
      <c r="G53" s="12"/>
      <c r="H53" s="26">
        <v>274</v>
      </c>
      <c r="I53" s="26">
        <v>11</v>
      </c>
      <c r="J53" s="26" t="s">
        <v>83</v>
      </c>
      <c r="K53" s="26">
        <v>15</v>
      </c>
      <c r="M53" s="33"/>
    </row>
    <row r="54" spans="1:13" ht="15.75">
      <c r="A54" s="24" t="s">
        <v>73</v>
      </c>
      <c r="B54" s="16">
        <v>258</v>
      </c>
      <c r="C54" s="12">
        <v>24</v>
      </c>
      <c r="D54" s="2">
        <v>29</v>
      </c>
      <c r="E54" s="17">
        <v>100</v>
      </c>
      <c r="F54" s="17">
        <v>104</v>
      </c>
      <c r="G54" s="12"/>
      <c r="H54" s="26">
        <v>248</v>
      </c>
      <c r="I54" s="26">
        <v>1</v>
      </c>
      <c r="J54" s="26" t="s">
        <v>83</v>
      </c>
      <c r="K54" s="26">
        <v>8</v>
      </c>
      <c r="M54" s="33"/>
    </row>
    <row r="55" spans="1:13" ht="15.75">
      <c r="A55" s="24" t="s">
        <v>74</v>
      </c>
      <c r="B55" s="16">
        <v>123</v>
      </c>
      <c r="C55" s="12">
        <v>14</v>
      </c>
      <c r="D55" s="2">
        <v>10</v>
      </c>
      <c r="E55" s="17">
        <v>38</v>
      </c>
      <c r="F55" s="17">
        <v>60</v>
      </c>
      <c r="G55" s="12"/>
      <c r="H55" s="26">
        <v>119</v>
      </c>
      <c r="I55" s="26" t="s">
        <v>83</v>
      </c>
      <c r="J55" s="26" t="s">
        <v>83</v>
      </c>
      <c r="K55" s="26">
        <v>3</v>
      </c>
      <c r="M55" s="33"/>
    </row>
    <row r="56" spans="1:11" ht="15.75">
      <c r="A56" s="10"/>
      <c r="B56" s="14"/>
      <c r="C56" s="14"/>
      <c r="D56" s="10"/>
      <c r="E56" s="10"/>
      <c r="F56" s="10"/>
      <c r="G56" s="14"/>
      <c r="H56" s="10"/>
      <c r="I56" s="10"/>
      <c r="J56" s="10"/>
      <c r="K56" s="10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 t="s">
        <v>65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 t="s">
        <v>66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 t="s">
        <v>67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1" t="s">
        <v>78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1" t="s">
        <v>77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1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>
      <c r="B135" s="2"/>
      <c r="C135" s="2"/>
      <c r="D135" s="2"/>
      <c r="E135" s="2"/>
      <c r="F135" s="2"/>
      <c r="G135" s="2"/>
      <c r="H135" s="2"/>
      <c r="I135" s="2"/>
      <c r="J135" s="2"/>
      <c r="K135" s="2"/>
    </row>
  </sheetData>
  <hyperlinks>
    <hyperlink ref="A4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8.5" style="0" customWidth="1"/>
    <col min="2" max="3" width="12.69921875" style="0" customWidth="1"/>
    <col min="4" max="6" width="9.69921875" style="0" customWidth="1"/>
    <col min="7" max="7" width="7.09765625" style="0" customWidth="1"/>
    <col min="8" max="8" width="8.5" style="0" customWidth="1"/>
    <col min="9" max="9" width="9.69921875" style="0" customWidth="1"/>
    <col min="10" max="10" width="18.69921875" style="0" customWidth="1"/>
    <col min="11" max="11" width="10.69921875" style="0" customWidth="1"/>
    <col min="12" max="16384" width="9.69921875" style="0" customWidth="1"/>
  </cols>
  <sheetData>
    <row r="1" spans="1:11" ht="16.5">
      <c r="A1" s="27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8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5" customFormat="1" ht="15.75">
      <c r="A4" s="44" t="s">
        <v>87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2" t="s">
        <v>89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5">
      <c r="A7" s="1" t="s">
        <v>76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2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1" t="s">
        <v>90</v>
      </c>
      <c r="B24" s="6"/>
      <c r="C24" s="6"/>
      <c r="D24" s="6"/>
      <c r="E24" s="6"/>
      <c r="F24" s="6"/>
      <c r="G24" s="2"/>
      <c r="H24" s="2"/>
      <c r="I24" s="2"/>
      <c r="J24" s="2"/>
      <c r="K24" s="2"/>
    </row>
    <row r="25" spans="1:11" ht="15.75">
      <c r="A25" s="40" t="s">
        <v>82</v>
      </c>
      <c r="B25" s="6"/>
      <c r="C25" s="6"/>
      <c r="D25" s="6"/>
      <c r="E25" s="6"/>
      <c r="F25" s="6"/>
      <c r="G25" s="2"/>
      <c r="H25" s="2"/>
      <c r="I25" s="2"/>
      <c r="J25" s="2"/>
      <c r="K25" s="2"/>
    </row>
    <row r="26" spans="1:11" ht="15.75">
      <c r="A26" s="1"/>
      <c r="B26" s="2"/>
      <c r="C26" s="22"/>
      <c r="D26" s="22"/>
      <c r="E26" s="22"/>
      <c r="F26" s="22"/>
      <c r="G26" s="2"/>
      <c r="H26" s="2"/>
      <c r="I26" s="2"/>
      <c r="J26" s="2"/>
      <c r="K26" s="2"/>
    </row>
    <row r="27" spans="1:11" ht="15.75">
      <c r="A27" s="1" t="s">
        <v>70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1" t="s">
        <v>85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 t="s">
        <v>64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>
      <c r="A30" s="1" t="s">
        <v>71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>
      <c r="A33" s="2" t="s">
        <v>66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>
      <c r="A34" s="2" t="s">
        <v>67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>
      <c r="A35" s="1" t="s">
        <v>78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1" t="s">
        <v>77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>
      <c r="A37" s="1" t="s">
        <v>79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>
      <c r="A39" s="1" t="s">
        <v>88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45" customFormat="1" ht="15.75">
      <c r="A40" s="44" t="s">
        <v>69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hyperlinks>
    <hyperlink ref="A40" r:id="rId1" display="http://www.census.gov/const/www/index.html"/>
    <hyperlink ref="A4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Privately Owned One-Family Houses Sold by Region and Type of Financing and by Sales-Price Group</dc:title>
  <dc:subject/>
  <dc:creator>US Census Bureau</dc:creator>
  <cp:keywords/>
  <dc:description/>
  <cp:lastModifiedBy>clark016</cp:lastModifiedBy>
  <cp:lastPrinted>2007-07-25T14:13:58Z</cp:lastPrinted>
  <dcterms:created xsi:type="dcterms:W3CDTF">2004-06-18T14:04:56Z</dcterms:created>
  <dcterms:modified xsi:type="dcterms:W3CDTF">2007-11-07T12:55:43Z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