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601" activeTab="0"/>
  </bookViews>
  <sheets>
    <sheet name="Data" sheetId="1" r:id="rId1"/>
    <sheet name="Notes" sheetId="2" r:id="rId2"/>
  </sheets>
  <definedNames>
    <definedName name="Internet">'Data'!$A$37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<sst xmlns="http://schemas.openxmlformats.org/spreadsheetml/2006/main" count="66" uniqueCount="44">
  <si>
    <t>through 12]</t>
  </si>
  <si>
    <t>Language</t>
  </si>
  <si>
    <t>1970</t>
  </si>
  <si>
    <t>1974</t>
  </si>
  <si>
    <t>1976</t>
  </si>
  <si>
    <t>1978</t>
  </si>
  <si>
    <t>1982</t>
  </si>
  <si>
    <t>1985</t>
  </si>
  <si>
    <t>1990</t>
  </si>
  <si>
    <t>1994</t>
  </si>
  <si>
    <t>2000</t>
  </si>
  <si>
    <t xml:space="preserve">  Total enrollment</t>
  </si>
  <si>
    <t xml:space="preserve">  Enrolled in all foreign languages</t>
  </si>
  <si>
    <t xml:space="preserve">    Percent of all students</t>
  </si>
  <si>
    <t>Enrolled in modern foreign</t>
  </si>
  <si>
    <t xml:space="preserve"> languages \1</t>
  </si>
  <si>
    <t xml:space="preserve">  Spanish</t>
  </si>
  <si>
    <t xml:space="preserve">  French</t>
  </si>
  <si>
    <t xml:space="preserve">  German</t>
  </si>
  <si>
    <t xml:space="preserve">  Italian</t>
  </si>
  <si>
    <t xml:space="preserve">  Japanese</t>
  </si>
  <si>
    <t>(NA)</t>
  </si>
  <si>
    <t xml:space="preserve">  Russian</t>
  </si>
  <si>
    <t>(Z)</t>
  </si>
  <si>
    <t>\1 Includes other foreign languages, not shown separately.</t>
  </si>
  <si>
    <t xml:space="preserve">fall 1994 and fall 2000. </t>
  </si>
  <si>
    <t>http://www.actfl.org/</t>
  </si>
  <si>
    <t>SYMBOLS</t>
  </si>
  <si>
    <t>FOOTNOTE</t>
  </si>
  <si>
    <t>Source: The American Council on the Teaching of Foreign Languages, Alexandria, VA,</t>
  </si>
  <si>
    <t>NA Not available.</t>
  </si>
  <si>
    <r>
      <t>[</t>
    </r>
    <r>
      <rPr>
        <b/>
        <sz val="12"/>
        <rFont val="Courier New"/>
        <family val="3"/>
      </rPr>
      <t>In thousands (13,301.9 represents 13,301,900), except percent.</t>
    </r>
    <r>
      <rPr>
        <sz val="12"/>
        <rFont val="Courier New"/>
        <family val="0"/>
      </rPr>
      <t xml:space="preserve"> </t>
    </r>
    <r>
      <rPr>
        <b/>
        <sz val="12"/>
        <rFont val="Courier New"/>
        <family val="3"/>
      </rPr>
      <t>As of fall,</t>
    </r>
    <r>
      <rPr>
        <sz val="12"/>
        <rFont val="Courier New"/>
        <family val="0"/>
      </rPr>
      <t xml:space="preserve"> for grades 9 </t>
    </r>
  </si>
  <si>
    <t>Unit</t>
  </si>
  <si>
    <t>Percent</t>
  </si>
  <si>
    <t>[Back to Data]</t>
  </si>
  <si>
    <t>HEADNOTE</t>
  </si>
  <si>
    <t>For more information</t>
  </si>
  <si>
    <r>
      <t>Table 262.</t>
    </r>
    <r>
      <rPr>
        <b/>
        <sz val="12"/>
        <rFont val="Courier New"/>
        <family val="3"/>
      </rPr>
      <t xml:space="preserve"> Foreign Language Enrollments in Public High Schools by Type of Language: 1970 to 2000</t>
    </r>
  </si>
  <si>
    <t>[See Notes]</t>
  </si>
  <si>
    <t>\Z Less than 0.05 percent.</t>
  </si>
  <si>
    <t>Percent of all students \1</t>
  </si>
  <si>
    <t xml:space="preserve">  Russian </t>
  </si>
  <si>
    <t>Foreign Language Enrollments in Public Secondary Schools,</t>
  </si>
  <si>
    <t xml:space="preserve">Foreign Language Enrollments in Public Secondary Schools,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</si>
</sst>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5" fillId="0" borderId="0" xfId="16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0" fillId="0" borderId="3" xfId="0" applyFont="1" applyBorder="1" applyAlignment="1">
      <alignment horizontal="fill"/>
    </xf>
    <xf numFmtId="0" fontId="0" fillId="0" borderId="4" xfId="0" applyFont="1" applyBorder="1" applyAlignment="1">
      <alignment horizontal="fill"/>
    </xf>
    <xf numFmtId="0" fontId="4" fillId="0" borderId="4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172" fontId="0" fillId="0" borderId="4" xfId="0" applyNumberFormat="1" applyBorder="1" applyAlignment="1">
      <alignment/>
    </xf>
    <xf numFmtId="173" fontId="4" fillId="0" borderId="4" xfId="0" applyNumberFormat="1" applyFont="1" applyBorder="1" applyAlignment="1">
      <alignment/>
    </xf>
    <xf numFmtId="17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6" xfId="0" applyFont="1" applyBorder="1" applyAlignment="1">
      <alignment horizontal="fill"/>
    </xf>
    <xf numFmtId="0" fontId="0" fillId="0" borderId="7" xfId="0" applyFont="1" applyBorder="1" applyAlignment="1">
      <alignment horizontal="fill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" fillId="0" borderId="7" xfId="0" applyNumberFormat="1" applyFont="1" applyBorder="1" applyAlignment="1">
      <alignment horizontal="left"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7" fillId="0" borderId="0" xfId="16" applyFont="1" applyAlignment="1">
      <alignment horizontal="left"/>
    </xf>
    <xf numFmtId="0" fontId="7" fillId="0" borderId="0" xfId="16" applyFont="1" applyAlignment="1">
      <alignment/>
    </xf>
    <xf numFmtId="0" fontId="0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ctfl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showOutlineSymbols="0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796875" defaultRowHeight="15.75"/>
  <cols>
    <col min="1" max="1" width="37.296875" style="0" customWidth="1"/>
    <col min="2" max="2" width="14.09765625" style="0" customWidth="1"/>
    <col min="3" max="3" width="10.69921875" style="0" customWidth="1"/>
    <col min="4" max="4" width="14.5" style="0" customWidth="1"/>
    <col min="5" max="5" width="12.8984375" style="0" customWidth="1"/>
    <col min="6" max="6" width="14.59765625" style="0" customWidth="1"/>
    <col min="7" max="7" width="13.69921875" style="0" customWidth="1"/>
    <col min="8" max="8" width="14.09765625" style="0" customWidth="1"/>
    <col min="9" max="9" width="13.796875" style="0" customWidth="1"/>
    <col min="10" max="10" width="13.5" style="0" customWidth="1"/>
    <col min="11" max="11" width="13.19921875" style="0" customWidth="1"/>
    <col min="12" max="14" width="10.69921875" style="0" customWidth="1"/>
    <col min="15" max="16384" width="9.69921875" style="0" customWidth="1"/>
  </cols>
  <sheetData>
    <row r="1" spans="1:2" ht="16.5">
      <c r="A1" s="26" t="s">
        <v>37</v>
      </c>
      <c r="B1" s="26"/>
    </row>
    <row r="3" ht="15.75">
      <c r="A3" s="37" t="s">
        <v>38</v>
      </c>
    </row>
    <row r="5" spans="1:11" ht="15.75">
      <c r="A5" s="8"/>
      <c r="B5" s="27"/>
      <c r="C5" s="15"/>
      <c r="D5" s="8"/>
      <c r="E5" s="8"/>
      <c r="F5" s="8"/>
      <c r="G5" s="8"/>
      <c r="H5" s="8"/>
      <c r="I5" s="8"/>
      <c r="J5" s="8"/>
      <c r="K5" s="8"/>
    </row>
    <row r="6" spans="1:11" ht="15.75">
      <c r="A6" s="2"/>
      <c r="B6" s="28"/>
      <c r="C6" s="16"/>
      <c r="D6" s="2"/>
      <c r="E6" s="2"/>
      <c r="F6" s="2"/>
      <c r="G6" s="2"/>
      <c r="H6" s="2"/>
      <c r="I6" s="2"/>
      <c r="J6" s="2"/>
      <c r="K6" s="2"/>
    </row>
    <row r="7" spans="1:11" ht="16.5">
      <c r="A7" s="3" t="s">
        <v>1</v>
      </c>
      <c r="B7" s="29" t="s">
        <v>32</v>
      </c>
      <c r="C7" s="17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</row>
    <row r="8" spans="1:11" ht="15.75">
      <c r="A8" s="9"/>
      <c r="B8" s="30"/>
      <c r="C8" s="18"/>
      <c r="D8" s="9"/>
      <c r="E8" s="9"/>
      <c r="F8" s="9"/>
      <c r="G8" s="9"/>
      <c r="H8" s="9"/>
      <c r="I8" s="9"/>
      <c r="J8" s="9"/>
      <c r="K8" s="9"/>
    </row>
    <row r="9" spans="1:11" ht="16.5">
      <c r="A9" s="13" t="s">
        <v>11</v>
      </c>
      <c r="B9" s="31">
        <v>1000</v>
      </c>
      <c r="C9" s="20">
        <v>13301.883</v>
      </c>
      <c r="D9" s="14">
        <v>13648.906</v>
      </c>
      <c r="E9" s="14">
        <v>13952.058</v>
      </c>
      <c r="F9" s="14">
        <v>13941.369</v>
      </c>
      <c r="G9" s="14">
        <v>12879.254</v>
      </c>
      <c r="H9" s="14">
        <v>12466.506</v>
      </c>
      <c r="I9" s="14">
        <v>11099.648</v>
      </c>
      <c r="J9" s="14">
        <v>11847.469</v>
      </c>
      <c r="K9" s="14">
        <v>13457.78</v>
      </c>
    </row>
    <row r="10" spans="1:11" ht="16.5" customHeight="1">
      <c r="A10" s="1"/>
      <c r="B10" s="32"/>
      <c r="C10" s="21"/>
      <c r="D10" s="7"/>
      <c r="E10" s="7"/>
      <c r="F10" s="7"/>
      <c r="G10" s="7"/>
      <c r="H10" s="7"/>
      <c r="I10" s="7"/>
      <c r="J10" s="7"/>
      <c r="K10" s="7"/>
    </row>
    <row r="11" spans="1:11" s="13" customFormat="1" ht="16.5">
      <c r="A11" s="13" t="s">
        <v>12</v>
      </c>
      <c r="B11" s="33">
        <v>1000</v>
      </c>
      <c r="C11" s="20">
        <v>3779.346</v>
      </c>
      <c r="D11" s="14">
        <v>3294.501</v>
      </c>
      <c r="E11" s="14">
        <v>3173.968</v>
      </c>
      <c r="F11" s="14">
        <v>3200.113</v>
      </c>
      <c r="G11" s="14">
        <v>2909.778</v>
      </c>
      <c r="H11" s="14">
        <v>4028.871</v>
      </c>
      <c r="I11" s="14">
        <v>4256.925</v>
      </c>
      <c r="J11" s="14">
        <v>5001.864</v>
      </c>
      <c r="K11" s="14">
        <v>5899.378</v>
      </c>
    </row>
    <row r="12" spans="1:11" ht="15.75">
      <c r="A12" s="1" t="s">
        <v>13</v>
      </c>
      <c r="B12" s="32" t="s">
        <v>33</v>
      </c>
      <c r="C12" s="22">
        <v>28.4</v>
      </c>
      <c r="D12">
        <v>24.1</v>
      </c>
      <c r="E12">
        <v>22.7</v>
      </c>
      <c r="F12" s="6">
        <v>23</v>
      </c>
      <c r="G12">
        <v>22.6</v>
      </c>
      <c r="H12">
        <v>32.3</v>
      </c>
      <c r="I12">
        <v>38.4</v>
      </c>
      <c r="J12">
        <v>42.2</v>
      </c>
      <c r="K12" s="7">
        <f>(K11/K9)*100</f>
        <v>43.8361899213689</v>
      </c>
    </row>
    <row r="13" spans="2:3" ht="15.75">
      <c r="B13" s="34"/>
      <c r="C13" s="22"/>
    </row>
    <row r="14" spans="1:3" ht="15.75">
      <c r="A14" s="1" t="s">
        <v>14</v>
      </c>
      <c r="B14" s="32"/>
      <c r="C14" s="22"/>
    </row>
    <row r="15" spans="1:11" ht="15.75">
      <c r="A15" s="1" t="s">
        <v>15</v>
      </c>
      <c r="B15" s="33">
        <v>1000</v>
      </c>
      <c r="C15" s="21">
        <v>3514.053</v>
      </c>
      <c r="D15" s="7">
        <v>3127.336</v>
      </c>
      <c r="E15" s="7">
        <v>3023.498</v>
      </c>
      <c r="F15" s="7">
        <v>3048.331</v>
      </c>
      <c r="G15" s="7">
        <v>2740.198</v>
      </c>
      <c r="H15" s="7">
        <v>3852.03</v>
      </c>
      <c r="I15" s="7">
        <v>4093.002</v>
      </c>
      <c r="J15" s="7">
        <v>4813.031</v>
      </c>
      <c r="K15" s="7">
        <v>5721.93</v>
      </c>
    </row>
    <row r="16" spans="1:12" ht="15.75">
      <c r="A16" s="1" t="s">
        <v>16</v>
      </c>
      <c r="B16" s="33">
        <v>1000</v>
      </c>
      <c r="C16" s="21">
        <v>1810.775</v>
      </c>
      <c r="D16" s="7">
        <v>1678.057</v>
      </c>
      <c r="E16" s="7">
        <v>1717.023</v>
      </c>
      <c r="F16" s="7">
        <v>1631.375</v>
      </c>
      <c r="G16" s="7">
        <v>1562.789</v>
      </c>
      <c r="H16" s="7">
        <v>2334.404</v>
      </c>
      <c r="I16" s="7">
        <v>2611.367</v>
      </c>
      <c r="J16" s="7">
        <v>3219.775</v>
      </c>
      <c r="K16" s="7">
        <v>4057.608</v>
      </c>
      <c r="L16" s="7"/>
    </row>
    <row r="17" spans="1:12" ht="15.75">
      <c r="A17" s="1" t="s">
        <v>17</v>
      </c>
      <c r="B17" s="33">
        <v>1000</v>
      </c>
      <c r="C17" s="21">
        <v>1230.686</v>
      </c>
      <c r="D17" s="7">
        <v>977.858</v>
      </c>
      <c r="E17" s="7">
        <v>888.351</v>
      </c>
      <c r="F17" s="7">
        <v>855.998</v>
      </c>
      <c r="G17" s="7">
        <v>857.984</v>
      </c>
      <c r="H17" s="7">
        <v>1133.725</v>
      </c>
      <c r="I17" s="7">
        <v>1089.355</v>
      </c>
      <c r="J17" s="7">
        <v>1105.857</v>
      </c>
      <c r="K17" s="7">
        <v>1075.421</v>
      </c>
      <c r="L17" s="7"/>
    </row>
    <row r="18" spans="1:12" ht="15.75">
      <c r="A18" s="1" t="s">
        <v>18</v>
      </c>
      <c r="B18" s="33">
        <v>1000</v>
      </c>
      <c r="C18" s="21">
        <v>410.535</v>
      </c>
      <c r="D18" s="7">
        <v>392.983</v>
      </c>
      <c r="E18" s="7">
        <v>352.69</v>
      </c>
      <c r="F18" s="7">
        <v>330.637</v>
      </c>
      <c r="G18" s="7">
        <v>266.901</v>
      </c>
      <c r="H18" s="7">
        <v>312.162</v>
      </c>
      <c r="I18" s="7">
        <v>295.398</v>
      </c>
      <c r="J18" s="7">
        <v>325.964</v>
      </c>
      <c r="K18" s="7">
        <v>283.301</v>
      </c>
      <c r="L18" s="7"/>
    </row>
    <row r="19" spans="1:12" ht="15.75">
      <c r="A19" s="1" t="s">
        <v>19</v>
      </c>
      <c r="B19" s="33">
        <v>1000</v>
      </c>
      <c r="C19" s="21">
        <v>27.321</v>
      </c>
      <c r="D19" s="7">
        <v>40.233</v>
      </c>
      <c r="E19" s="7">
        <v>45.587</v>
      </c>
      <c r="F19" s="7">
        <v>45.518</v>
      </c>
      <c r="G19" s="7">
        <v>44.114</v>
      </c>
      <c r="H19" s="7">
        <v>47.289</v>
      </c>
      <c r="I19" s="7">
        <v>40.402</v>
      </c>
      <c r="J19" s="7">
        <v>43.838</v>
      </c>
      <c r="K19" s="7">
        <v>64.098</v>
      </c>
      <c r="L19" s="7"/>
    </row>
    <row r="20" spans="1:12" ht="15.75">
      <c r="A20" s="1" t="s">
        <v>20</v>
      </c>
      <c r="B20" s="33">
        <v>1000</v>
      </c>
      <c r="C20" s="23" t="s">
        <v>21</v>
      </c>
      <c r="D20" s="5" t="s">
        <v>21</v>
      </c>
      <c r="E20" s="5" t="s">
        <v>21</v>
      </c>
      <c r="F20" s="5" t="s">
        <v>21</v>
      </c>
      <c r="G20" s="7">
        <v>6.246</v>
      </c>
      <c r="H20" s="7">
        <v>8.557</v>
      </c>
      <c r="I20" s="7">
        <v>24.123</v>
      </c>
      <c r="J20" s="7">
        <v>42.29</v>
      </c>
      <c r="K20" s="7">
        <v>50.884</v>
      </c>
      <c r="L20" s="7"/>
    </row>
    <row r="21" spans="1:12" ht="15.75">
      <c r="A21" s="1" t="s">
        <v>22</v>
      </c>
      <c r="B21" s="33">
        <v>1000</v>
      </c>
      <c r="C21" s="21">
        <v>20.162</v>
      </c>
      <c r="D21" s="7">
        <v>15.148</v>
      </c>
      <c r="E21" s="7">
        <v>11.252</v>
      </c>
      <c r="F21" s="7">
        <v>8.789</v>
      </c>
      <c r="G21" s="7">
        <v>5.702</v>
      </c>
      <c r="H21" s="7">
        <v>6.405</v>
      </c>
      <c r="I21" s="7">
        <v>16.491</v>
      </c>
      <c r="J21" s="7">
        <v>16.426</v>
      </c>
      <c r="K21" s="7">
        <v>10.612</v>
      </c>
      <c r="L21" s="7"/>
    </row>
    <row r="22" spans="2:11" ht="15.75">
      <c r="B22" s="34"/>
      <c r="C22" s="21"/>
      <c r="D22" s="7"/>
      <c r="E22" s="7"/>
      <c r="F22" s="7"/>
      <c r="G22" s="7"/>
      <c r="H22" s="7"/>
      <c r="I22" s="7"/>
      <c r="J22" s="7"/>
      <c r="K22" s="7"/>
    </row>
    <row r="23" spans="1:11" ht="15.75">
      <c r="A23" s="1" t="s">
        <v>40</v>
      </c>
      <c r="B23" s="32" t="s">
        <v>33</v>
      </c>
      <c r="C23" s="22">
        <v>26.4</v>
      </c>
      <c r="D23">
        <v>22.9</v>
      </c>
      <c r="E23">
        <v>21.7</v>
      </c>
      <c r="F23">
        <v>21.9</v>
      </c>
      <c r="G23">
        <v>21.3</v>
      </c>
      <c r="H23">
        <v>30.9</v>
      </c>
      <c r="I23">
        <v>36.9</v>
      </c>
      <c r="J23">
        <v>40.6</v>
      </c>
      <c r="K23" s="6">
        <f aca="true" t="shared" si="0" ref="K23:K29">(K15/K$9)*100</f>
        <v>42.517636638435164</v>
      </c>
    </row>
    <row r="24" spans="1:11" ht="15.75">
      <c r="A24" s="1" t="s">
        <v>16</v>
      </c>
      <c r="B24" s="32" t="s">
        <v>33</v>
      </c>
      <c r="C24" s="19">
        <v>13.6</v>
      </c>
      <c r="D24" s="6">
        <v>12.3</v>
      </c>
      <c r="E24" s="6">
        <v>12.3</v>
      </c>
      <c r="F24" s="6">
        <v>11.7</v>
      </c>
      <c r="G24" s="6">
        <v>12.1</v>
      </c>
      <c r="H24" s="6">
        <v>18.7</v>
      </c>
      <c r="I24" s="6">
        <v>23.5</v>
      </c>
      <c r="J24" s="6">
        <v>27.2</v>
      </c>
      <c r="K24" s="6">
        <f t="shared" si="0"/>
        <v>30.150648918320854</v>
      </c>
    </row>
    <row r="25" spans="1:11" ht="15.75">
      <c r="A25" s="1" t="s">
        <v>17</v>
      </c>
      <c r="B25" s="32" t="s">
        <v>33</v>
      </c>
      <c r="C25" s="19">
        <v>9.3</v>
      </c>
      <c r="D25" s="6">
        <v>7.2</v>
      </c>
      <c r="E25" s="6">
        <v>6.4</v>
      </c>
      <c r="F25" s="6">
        <v>6.1</v>
      </c>
      <c r="G25" s="6">
        <v>6.7</v>
      </c>
      <c r="H25" s="6">
        <v>9.1</v>
      </c>
      <c r="I25" s="6">
        <v>9.8</v>
      </c>
      <c r="J25" s="6">
        <v>9.3</v>
      </c>
      <c r="K25" s="6">
        <f t="shared" si="0"/>
        <v>7.991072821817566</v>
      </c>
    </row>
    <row r="26" spans="1:11" ht="15.75">
      <c r="A26" s="1" t="s">
        <v>18</v>
      </c>
      <c r="B26" s="32" t="s">
        <v>33</v>
      </c>
      <c r="C26" s="19">
        <v>3.1</v>
      </c>
      <c r="D26" s="6">
        <v>2.9</v>
      </c>
      <c r="E26" s="6">
        <v>2.5</v>
      </c>
      <c r="F26" s="6">
        <v>2.4</v>
      </c>
      <c r="G26" s="6">
        <v>2.1</v>
      </c>
      <c r="H26" s="6">
        <v>2.5</v>
      </c>
      <c r="I26" s="6">
        <v>2.7</v>
      </c>
      <c r="J26" s="6">
        <v>2.8</v>
      </c>
      <c r="K26" s="6">
        <f t="shared" si="0"/>
        <v>2.1051094608471828</v>
      </c>
    </row>
    <row r="27" spans="1:11" ht="15.75">
      <c r="A27" s="1" t="s">
        <v>19</v>
      </c>
      <c r="B27" s="32" t="s">
        <v>33</v>
      </c>
      <c r="C27" s="19">
        <v>0.2</v>
      </c>
      <c r="D27" s="6">
        <v>0.3</v>
      </c>
      <c r="E27" s="6">
        <v>0.3</v>
      </c>
      <c r="F27" s="6">
        <v>0.3</v>
      </c>
      <c r="G27" s="6">
        <v>0.3</v>
      </c>
      <c r="H27" s="6">
        <v>0.4</v>
      </c>
      <c r="I27" s="6">
        <v>0.4</v>
      </c>
      <c r="J27" s="6">
        <v>0.4</v>
      </c>
      <c r="K27" s="6">
        <f t="shared" si="0"/>
        <v>0.47628955147134217</v>
      </c>
    </row>
    <row r="28" spans="1:11" ht="15.75">
      <c r="A28" s="1" t="s">
        <v>20</v>
      </c>
      <c r="B28" s="32" t="s">
        <v>33</v>
      </c>
      <c r="C28" s="24" t="s">
        <v>21</v>
      </c>
      <c r="D28" s="4" t="s">
        <v>21</v>
      </c>
      <c r="E28" s="4" t="s">
        <v>21</v>
      </c>
      <c r="F28" s="4" t="s">
        <v>21</v>
      </c>
      <c r="G28" s="6">
        <v>0.05</v>
      </c>
      <c r="H28" s="6">
        <v>0.07</v>
      </c>
      <c r="I28" s="6">
        <v>0.23</v>
      </c>
      <c r="J28" s="6">
        <v>0.36</v>
      </c>
      <c r="K28" s="6">
        <f t="shared" si="0"/>
        <v>0.3781009943690564</v>
      </c>
    </row>
    <row r="29" spans="1:11" ht="15.75">
      <c r="A29" s="1" t="s">
        <v>41</v>
      </c>
      <c r="B29" s="32" t="s">
        <v>33</v>
      </c>
      <c r="C29" s="19">
        <v>0.15</v>
      </c>
      <c r="D29" s="6">
        <v>0.11</v>
      </c>
      <c r="E29" s="6">
        <v>0.08</v>
      </c>
      <c r="F29" s="6">
        <v>0.06</v>
      </c>
      <c r="G29" s="4" t="s">
        <v>23</v>
      </c>
      <c r="H29" s="6">
        <v>0.05</v>
      </c>
      <c r="I29" s="6">
        <v>0.15</v>
      </c>
      <c r="J29" s="6">
        <v>0.14</v>
      </c>
      <c r="K29" s="6">
        <f t="shared" si="0"/>
        <v>0.07885401604127873</v>
      </c>
    </row>
    <row r="30" spans="1:11" ht="15.75">
      <c r="A30" s="10"/>
      <c r="B30" s="35"/>
      <c r="C30" s="25"/>
      <c r="D30" s="10"/>
      <c r="E30" s="10"/>
      <c r="F30" s="10"/>
      <c r="G30" s="10"/>
      <c r="H30" s="10"/>
      <c r="I30" s="10"/>
      <c r="J30" s="10"/>
      <c r="K30" s="10"/>
    </row>
    <row r="32" spans="1:2" ht="15.75">
      <c r="A32" s="1" t="s">
        <v>29</v>
      </c>
      <c r="B32" s="1"/>
    </row>
    <row r="33" spans="1:2" ht="15.75">
      <c r="A33" s="1" t="s">
        <v>42</v>
      </c>
      <c r="B33" s="1"/>
    </row>
    <row r="34" spans="1:2" ht="16.5" customHeight="1">
      <c r="A34" s="1" t="s">
        <v>25</v>
      </c>
      <c r="B34" s="1"/>
    </row>
    <row r="35" spans="1:2" ht="15.75">
      <c r="A35" s="1"/>
      <c r="B35" s="1"/>
    </row>
    <row r="36" spans="1:2" ht="15.75">
      <c r="A36" s="1"/>
      <c r="B36" s="1"/>
    </row>
    <row r="37" spans="1:2" ht="15.75">
      <c r="A37" s="11"/>
      <c r="B37" s="11"/>
    </row>
    <row r="40" spans="1:2" ht="15.75">
      <c r="A40" s="1"/>
      <c r="B40" s="1"/>
    </row>
    <row r="42" spans="1:2" ht="15.75">
      <c r="A42" s="1"/>
      <c r="B42" s="1"/>
    </row>
    <row r="43" spans="1:2" ht="15.75">
      <c r="A43" s="1"/>
      <c r="B43" s="1"/>
    </row>
    <row r="45" spans="1:2" ht="15.75">
      <c r="A45" s="1"/>
      <c r="B45" s="1"/>
    </row>
    <row r="46" spans="1:2" ht="15.75">
      <c r="A46" s="1"/>
      <c r="B46" s="1"/>
    </row>
    <row r="47" spans="1:2" ht="15.75">
      <c r="A47" s="1"/>
      <c r="B47" s="1"/>
    </row>
    <row r="48" spans="1:2" ht="15.75">
      <c r="A48" s="1"/>
      <c r="B48" s="1"/>
    </row>
    <row r="49" spans="1:2" ht="15.75">
      <c r="A49" s="1"/>
      <c r="B49" s="1"/>
    </row>
    <row r="50" spans="1:2" ht="15.75">
      <c r="A50" s="1"/>
      <c r="B50" s="1"/>
    </row>
    <row r="51" spans="1:2" ht="15.75">
      <c r="A51" s="1"/>
      <c r="B51" s="1"/>
    </row>
    <row r="53" spans="1:2" ht="15.75">
      <c r="A53" s="1"/>
      <c r="B53" s="1"/>
    </row>
    <row r="54" spans="1:2" ht="15.75">
      <c r="A54" s="1"/>
      <c r="B54" s="1"/>
    </row>
    <row r="58" spans="1:2" ht="15.75">
      <c r="A58" s="1"/>
      <c r="B58" s="1"/>
    </row>
  </sheetData>
  <hyperlinks>
    <hyperlink ref="A3" location="Notes!A1" display="[See Notes]"/>
  </hyperlinks>
  <printOptions/>
  <pageMargins left="0.5" right="0.5" top="0.5" bottom="0.5" header="0.5" footer="0.5"/>
  <pageSetup horizontalDpi="1200" verticalDpi="1200" orientation="portrait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37.296875" style="0" customWidth="1"/>
    <col min="2" max="2" width="14.09765625" style="0" customWidth="1"/>
    <col min="3" max="3" width="10.69921875" style="0" customWidth="1"/>
    <col min="4" max="4" width="14.5" style="0" customWidth="1"/>
    <col min="5" max="5" width="12.8984375" style="0" customWidth="1"/>
    <col min="6" max="6" width="14.59765625" style="0" customWidth="1"/>
    <col min="7" max="7" width="13.69921875" style="0" customWidth="1"/>
    <col min="8" max="8" width="14.09765625" style="0" customWidth="1"/>
    <col min="9" max="9" width="13.796875" style="0" customWidth="1"/>
    <col min="10" max="10" width="13.5" style="0" customWidth="1"/>
    <col min="11" max="11" width="13.19921875" style="0" customWidth="1"/>
    <col min="12" max="14" width="10.69921875" style="0" customWidth="1"/>
    <col min="15" max="16384" width="9.69921875" style="0" customWidth="1"/>
  </cols>
  <sheetData>
    <row r="1" spans="1:2" ht="16.5">
      <c r="A1" s="26" t="s">
        <v>37</v>
      </c>
      <c r="B1" s="26"/>
    </row>
    <row r="3" ht="15.75">
      <c r="A3" s="36" t="s">
        <v>34</v>
      </c>
    </row>
    <row r="5" ht="15.75">
      <c r="A5" t="s">
        <v>35</v>
      </c>
    </row>
    <row r="6" spans="1:2" ht="16.5">
      <c r="A6" s="1" t="s">
        <v>31</v>
      </c>
      <c r="B6" s="1"/>
    </row>
    <row r="7" spans="1:2" ht="15.75">
      <c r="A7" s="1" t="s">
        <v>0</v>
      </c>
      <c r="B7" s="1"/>
    </row>
    <row r="8" spans="1:2" ht="15.75">
      <c r="A8" s="1"/>
      <c r="B8" s="1"/>
    </row>
    <row r="9" ht="15.75">
      <c r="A9" t="s">
        <v>27</v>
      </c>
    </row>
    <row r="10" spans="1:2" ht="15.75">
      <c r="A10" s="1" t="s">
        <v>30</v>
      </c>
      <c r="B10" s="1"/>
    </row>
    <row r="11" spans="1:2" ht="15.75">
      <c r="A11" s="1" t="s">
        <v>39</v>
      </c>
      <c r="B11" s="1"/>
    </row>
    <row r="12" spans="1:2" ht="15.75">
      <c r="A12" s="1"/>
      <c r="B12" s="1"/>
    </row>
    <row r="13" spans="1:2" ht="15.75">
      <c r="A13" s="1" t="s">
        <v>28</v>
      </c>
      <c r="B13" s="1"/>
    </row>
    <row r="14" spans="1:2" ht="15.75">
      <c r="A14" s="1" t="s">
        <v>24</v>
      </c>
      <c r="B14" s="1"/>
    </row>
    <row r="16" spans="1:2" ht="15.75">
      <c r="A16" s="1" t="s">
        <v>29</v>
      </c>
      <c r="B16" s="1"/>
    </row>
    <row r="17" spans="1:2" ht="15.75">
      <c r="A17" s="1" t="s">
        <v>43</v>
      </c>
      <c r="B17" s="1"/>
    </row>
    <row r="18" spans="1:2" ht="16.5" customHeight="1">
      <c r="A18" s="1" t="s">
        <v>25</v>
      </c>
      <c r="B18" s="1"/>
    </row>
    <row r="19" spans="1:2" ht="15.75">
      <c r="A19" s="1"/>
      <c r="B19" s="1"/>
    </row>
    <row r="20" spans="1:2" ht="15.75">
      <c r="A20" s="1" t="s">
        <v>36</v>
      </c>
      <c r="B20" s="1"/>
    </row>
    <row r="21" spans="1:2" s="38" customFormat="1" ht="15.75">
      <c r="A21" s="37" t="s">
        <v>26</v>
      </c>
      <c r="B21" s="37"/>
    </row>
    <row r="24" spans="1:2" ht="15.75">
      <c r="A24" s="1"/>
      <c r="B24" s="1"/>
    </row>
    <row r="26" spans="1:2" ht="15.75">
      <c r="A26" s="1"/>
      <c r="B26" s="1"/>
    </row>
    <row r="27" spans="1:2" ht="15.75">
      <c r="A27" s="1"/>
      <c r="B27" s="1"/>
    </row>
    <row r="29" spans="1:2" ht="15.75">
      <c r="A29" s="1"/>
      <c r="B29" s="1"/>
    </row>
    <row r="30" spans="1:2" ht="15.75">
      <c r="A30" s="1"/>
      <c r="B30" s="1"/>
    </row>
    <row r="31" spans="1:2" ht="15.75">
      <c r="A31" s="1"/>
      <c r="B31" s="1"/>
    </row>
    <row r="32" spans="1:2" ht="15.75">
      <c r="A32" s="1"/>
      <c r="B32" s="1"/>
    </row>
    <row r="33" spans="1:2" ht="15.75">
      <c r="A33" s="1"/>
      <c r="B33" s="1"/>
    </row>
    <row r="34" spans="1:2" ht="15.75">
      <c r="A34" s="1"/>
      <c r="B34" s="1"/>
    </row>
    <row r="35" spans="1:2" ht="15.75">
      <c r="A35" s="1"/>
      <c r="B35" s="1"/>
    </row>
    <row r="37" spans="1:2" ht="15.75">
      <c r="A37" s="1"/>
      <c r="B37" s="1"/>
    </row>
    <row r="38" spans="1:2" ht="15.75">
      <c r="A38" s="1"/>
      <c r="B38" s="1"/>
    </row>
    <row r="42" spans="1:2" ht="15.75">
      <c r="A42" s="1"/>
      <c r="B42" s="1"/>
    </row>
  </sheetData>
  <hyperlinks>
    <hyperlink ref="A21" r:id="rId1" display="http://www.actfl.org/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Language Enrollment in Public High Schools</dc:title>
  <dc:subject/>
  <dc:creator>US Census Bureau</dc:creator>
  <cp:keywords/>
  <dc:description/>
  <cp:lastModifiedBy>clark016</cp:lastModifiedBy>
  <dcterms:created xsi:type="dcterms:W3CDTF">2004-12-02T21:13:45Z</dcterms:created>
  <dcterms:modified xsi:type="dcterms:W3CDTF">2007-11-14T16:31:44Z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