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120" windowHeight="9120" activeTab="0"/>
  </bookViews>
  <sheets>
    <sheet name="data" sheetId="1" r:id="rId1"/>
    <sheet name="notes" sheetId="2" r:id="rId2"/>
    <sheet name="unemployed" sheetId="3" r:id="rId3"/>
    <sheet name="pct unemployed" sheetId="4" r:id="rId4"/>
    <sheet name="insured" sheetId="5" r:id="rId5"/>
    <sheet name="pct insured" sheetId="6" r:id="rId6"/>
  </sheets>
  <definedNames>
    <definedName name="_xlnm.Print_Area" localSheetId="0">'data'!$A$1:$T$69</definedName>
  </definedNames>
  <calcPr fullCalcOnLoad="1"/>
</workbook>
</file>

<file path=xl/sharedStrings.xml><?xml version="1.0" encoding="utf-8"?>
<sst xmlns="http://schemas.openxmlformats.org/spreadsheetml/2006/main" count="1097" uniqueCount="220">
  <si>
    <t>[7,637 represents 7,637,000. For civilian noninstitutional population 16 years old and over.</t>
  </si>
  <si>
    <t xml:space="preserve">Annual averages of monthly figures. Total unemployment estimates based on the </t>
  </si>
  <si>
    <t xml:space="preserve">Current Population Survey; see text, Section 1, Population, and Appendix III. </t>
  </si>
  <si>
    <t>U.S. totals derived by independent population controls; therefore</t>
  </si>
  <si>
    <t>state data may not add to U.S. totals.</t>
  </si>
  <si>
    <t>FIPS means Federal Information Processing Standards]</t>
  </si>
  <si>
    <t>-</t>
  </si>
  <si>
    <t xml:space="preserve">TOTAL UNEMPLOYED </t>
  </si>
  <si>
    <t>STATE</t>
  </si>
  <si>
    <t>Post</t>
  </si>
  <si>
    <t>Number (1,000)</t>
  </si>
  <si>
    <t xml:space="preserve">    Percent \1</t>
  </si>
  <si>
    <t>Percent \4</t>
  </si>
  <si>
    <t>Office</t>
  </si>
  <si>
    <t>5-DIGIT</t>
  </si>
  <si>
    <t>Abbreviation</t>
  </si>
  <si>
    <t>FIPS</t>
  </si>
  <si>
    <t xml:space="preserve"> 1980</t>
  </si>
  <si>
    <t>1990 \2</t>
  </si>
  <si>
    <t xml:space="preserve"> 2000 \2</t>
  </si>
  <si>
    <t>2000 \2</t>
  </si>
  <si>
    <t>United States</t>
  </si>
  <si>
    <t>US</t>
  </si>
  <si>
    <t>00000</t>
  </si>
  <si>
    <t>\5</t>
  </si>
  <si>
    <t>Alabama</t>
  </si>
  <si>
    <t>AL</t>
  </si>
  <si>
    <t>01000</t>
  </si>
  <si>
    <t>Alaska</t>
  </si>
  <si>
    <t>AK</t>
  </si>
  <si>
    <t>02000</t>
  </si>
  <si>
    <t>Arizona</t>
  </si>
  <si>
    <t>AZ</t>
  </si>
  <si>
    <t>04000</t>
  </si>
  <si>
    <t>Arkansas</t>
  </si>
  <si>
    <t>AR</t>
  </si>
  <si>
    <t>05000</t>
  </si>
  <si>
    <t>California</t>
  </si>
  <si>
    <t>CA</t>
  </si>
  <si>
    <t>06000</t>
  </si>
  <si>
    <t>Colorado</t>
  </si>
  <si>
    <t>CO</t>
  </si>
  <si>
    <t>08000</t>
  </si>
  <si>
    <t>Connecticut</t>
  </si>
  <si>
    <t>CT</t>
  </si>
  <si>
    <t>09000</t>
  </si>
  <si>
    <t>Delaware</t>
  </si>
  <si>
    <t>DE</t>
  </si>
  <si>
    <t>10000</t>
  </si>
  <si>
    <t>District of Columbia</t>
  </si>
  <si>
    <t>DC</t>
  </si>
  <si>
    <t>11000</t>
  </si>
  <si>
    <t>Florida</t>
  </si>
  <si>
    <t>FL</t>
  </si>
  <si>
    <t>12000</t>
  </si>
  <si>
    <t>Georgia</t>
  </si>
  <si>
    <t>GA</t>
  </si>
  <si>
    <t>13000</t>
  </si>
  <si>
    <t>Hawaii</t>
  </si>
  <si>
    <t>HI</t>
  </si>
  <si>
    <t>15000</t>
  </si>
  <si>
    <t>Idaho</t>
  </si>
  <si>
    <t>ID</t>
  </si>
  <si>
    <t>16000</t>
  </si>
  <si>
    <t>Illinois</t>
  </si>
  <si>
    <t>IL</t>
  </si>
  <si>
    <t>17000</t>
  </si>
  <si>
    <t>Indiana</t>
  </si>
  <si>
    <t>IN</t>
  </si>
  <si>
    <t>18000</t>
  </si>
  <si>
    <t>Iowa</t>
  </si>
  <si>
    <t>IA</t>
  </si>
  <si>
    <t>19000</t>
  </si>
  <si>
    <t>Kansas</t>
  </si>
  <si>
    <t>KS</t>
  </si>
  <si>
    <t>20000</t>
  </si>
  <si>
    <t>Kentucky</t>
  </si>
  <si>
    <t>KY</t>
  </si>
  <si>
    <t>21000</t>
  </si>
  <si>
    <t>Louisiana</t>
  </si>
  <si>
    <t>LA</t>
  </si>
  <si>
    <t>22000</t>
  </si>
  <si>
    <t>Maine</t>
  </si>
  <si>
    <t>ME</t>
  </si>
  <si>
    <t>23000</t>
  </si>
  <si>
    <t>Maryland</t>
  </si>
  <si>
    <t>MD</t>
  </si>
  <si>
    <t>24000</t>
  </si>
  <si>
    <t>Massachusetts</t>
  </si>
  <si>
    <t>MA</t>
  </si>
  <si>
    <t>25000</t>
  </si>
  <si>
    <t/>
  </si>
  <si>
    <t>Michigan</t>
  </si>
  <si>
    <t>MI</t>
  </si>
  <si>
    <t>26000</t>
  </si>
  <si>
    <t>Minnesota</t>
  </si>
  <si>
    <t>MN</t>
  </si>
  <si>
    <t>27000</t>
  </si>
  <si>
    <t>Mississippi</t>
  </si>
  <si>
    <t>MS</t>
  </si>
  <si>
    <t>28000</t>
  </si>
  <si>
    <t>Missouri</t>
  </si>
  <si>
    <t>MO</t>
  </si>
  <si>
    <t>29000</t>
  </si>
  <si>
    <t>Montana</t>
  </si>
  <si>
    <t>MT</t>
  </si>
  <si>
    <t>30000</t>
  </si>
  <si>
    <t>Nebraska</t>
  </si>
  <si>
    <t>NE</t>
  </si>
  <si>
    <t>31000</t>
  </si>
  <si>
    <t>Nevada</t>
  </si>
  <si>
    <t>NV</t>
  </si>
  <si>
    <t>32000</t>
  </si>
  <si>
    <t>New Hampshire</t>
  </si>
  <si>
    <t>NH</t>
  </si>
  <si>
    <t>33000</t>
  </si>
  <si>
    <t>New Jersey</t>
  </si>
  <si>
    <t>NJ</t>
  </si>
  <si>
    <t>34000</t>
  </si>
  <si>
    <t>New Mexico</t>
  </si>
  <si>
    <t>NM</t>
  </si>
  <si>
    <t>35000</t>
  </si>
  <si>
    <t>New York</t>
  </si>
  <si>
    <t>NY</t>
  </si>
  <si>
    <t>36000</t>
  </si>
  <si>
    <t>North Carolina</t>
  </si>
  <si>
    <t>NC</t>
  </si>
  <si>
    <t>37000</t>
  </si>
  <si>
    <t>North Dakota</t>
  </si>
  <si>
    <t>ND</t>
  </si>
  <si>
    <t>38000</t>
  </si>
  <si>
    <t>Ohio</t>
  </si>
  <si>
    <t>OH</t>
  </si>
  <si>
    <t>39000</t>
  </si>
  <si>
    <t>Oklahoma</t>
  </si>
  <si>
    <t>OK</t>
  </si>
  <si>
    <t>40000</t>
  </si>
  <si>
    <t>Oregon</t>
  </si>
  <si>
    <t>OR</t>
  </si>
  <si>
    <t>41000</t>
  </si>
  <si>
    <t>Pennsylvania</t>
  </si>
  <si>
    <t>PA</t>
  </si>
  <si>
    <t>42000</t>
  </si>
  <si>
    <t>Rhode Island</t>
  </si>
  <si>
    <t>RI</t>
  </si>
  <si>
    <t>44000</t>
  </si>
  <si>
    <t>South Carolina</t>
  </si>
  <si>
    <t>SC</t>
  </si>
  <si>
    <t>45000</t>
  </si>
  <si>
    <t>South Dakota</t>
  </si>
  <si>
    <t>SD</t>
  </si>
  <si>
    <t>46000</t>
  </si>
  <si>
    <t>Tennessee</t>
  </si>
  <si>
    <t>TN</t>
  </si>
  <si>
    <t>47000</t>
  </si>
  <si>
    <t>Texas</t>
  </si>
  <si>
    <t>TX</t>
  </si>
  <si>
    <t>48000</t>
  </si>
  <si>
    <t>Utah</t>
  </si>
  <si>
    <t>UT</t>
  </si>
  <si>
    <t>49000</t>
  </si>
  <si>
    <t>Vermont</t>
  </si>
  <si>
    <t>VT</t>
  </si>
  <si>
    <t>50000</t>
  </si>
  <si>
    <t>Virginia</t>
  </si>
  <si>
    <t>VA</t>
  </si>
  <si>
    <t>51000</t>
  </si>
  <si>
    <t>Washington</t>
  </si>
  <si>
    <t>WA</t>
  </si>
  <si>
    <t>53000</t>
  </si>
  <si>
    <t>West Virginia</t>
  </si>
  <si>
    <t>WV</t>
  </si>
  <si>
    <t>54000</t>
  </si>
  <si>
    <t>Wisconsin</t>
  </si>
  <si>
    <t>WI</t>
  </si>
  <si>
    <t>55000</t>
  </si>
  <si>
    <t>Wyoming</t>
  </si>
  <si>
    <t>WY</t>
  </si>
  <si>
    <t>56000</t>
  </si>
  <si>
    <t>\1 Total unemployment as percent of civilian labor force.</t>
  </si>
  <si>
    <t xml:space="preserve">\3 Source: U.S. Employment and Training Administration, Unemployment </t>
  </si>
  <si>
    <t>Insurance, Financial Handbook, annual updates.</t>
  </si>
  <si>
    <t xml:space="preserve">\4 Insured unemployment as percent of average covered employment </t>
  </si>
  <si>
    <t>in the previous year.</t>
  </si>
  <si>
    <t xml:space="preserve">\5 Includes 49,800 in Puerto Rico and the Virgin Islands in 2000; </t>
  </si>
  <si>
    <t xml:space="preserve">Source: Except as noted, U.S. Bureau of Labor Statistics, Geographic </t>
  </si>
  <si>
    <t>Profile of Employment and Unemployment, annual. See Internet site</t>
  </si>
  <si>
    <t>&lt;http://www.bls.gov/gps/&gt;.</t>
  </si>
  <si>
    <t>http://www.bls.gov/gps/</t>
  </si>
  <si>
    <t>Profile of Employment and Unemployment, annual.</t>
  </si>
  <si>
    <t>state data may not add to U.S. totals. Unemployment data are based on population</t>
  </si>
  <si>
    <t>controls from the 2000 census.</t>
  </si>
  <si>
    <t xml:space="preserve">Source: U.S. Employment and Training Administration, Unemployment </t>
  </si>
  <si>
    <t>Annual averages of monthly figures.</t>
  </si>
  <si>
    <t xml:space="preserve">Insured unemployment as percent of average covered employment </t>
  </si>
  <si>
    <t>1990 \1</t>
  </si>
  <si>
    <t>[In percent. For civilian noninstitutional population 16 years old and over.</t>
  </si>
  <si>
    <t>Insured Unemployed--States</t>
  </si>
  <si>
    <t>Total Unemployed--States</t>
  </si>
  <si>
    <t xml:space="preserve">\1 See note on comparability of CPS over time in Employment and Earnings. </t>
  </si>
  <si>
    <t xml:space="preserve">Source: U.S. Bureau of Labor Statistics, Geographic </t>
  </si>
  <si>
    <t>Percent Unemployed -States</t>
  </si>
  <si>
    <t>[In thousands (2,300 represent 2,300,000.</t>
  </si>
  <si>
    <t xml:space="preserve">Annual averages of monthly figures. </t>
  </si>
  <si>
    <t>FOOTNOTES</t>
  </si>
  <si>
    <t>2005 \2</t>
  </si>
  <si>
    <t>INSURED UNEMPLOYED \3</t>
  </si>
  <si>
    <t>and 43,600 in 2005.</t>
  </si>
  <si>
    <r>
      <t>[7,637 represents 7,637,000.</t>
    </r>
    <r>
      <rPr>
        <sz val="12"/>
        <rFont val="Courier New"/>
        <family val="0"/>
      </rPr>
      <t xml:space="preserve"> Civilian noninstitutional population 16 years old and over.</t>
    </r>
  </si>
  <si>
    <t>NOTE: Totals includes Puerto Rico and the Virgin Islands.</t>
  </si>
  <si>
    <r>
      <t>Table 611.</t>
    </r>
    <r>
      <rPr>
        <b/>
        <sz val="12"/>
        <rFont val="Courier New"/>
        <family val="3"/>
      </rPr>
      <t xml:space="preserve"> Total Unemployed and Insured Unemployed--States: 1980 to 2005</t>
    </r>
  </si>
  <si>
    <t>[Back to data]</t>
  </si>
  <si>
    <t>HEADNOTE</t>
  </si>
  <si>
    <t>for earlier years. See text, this section, and February 1994, March 1996,</t>
  </si>
  <si>
    <t>February 1997-99, and February 2003-07 issues of Employment and Earnings.</t>
  </si>
  <si>
    <t>\2 Data not strictly comparable with data</t>
  </si>
  <si>
    <t>For more information</t>
  </si>
  <si>
    <t>[See notes]</t>
  </si>
  <si>
    <t>http://www.doleta.gov/</t>
  </si>
  <si>
    <t>and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</si>
</sst>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color indexed="8"/>
      <name val="Courier New"/>
      <family val="3"/>
    </font>
    <font>
      <sz val="10"/>
      <name val="Arial"/>
      <family val="0"/>
    </font>
    <font>
      <u val="single"/>
      <sz val="12"/>
      <color indexed="12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2" fontId="4" fillId="2" borderId="0" xfId="0" applyNumberFormat="1" applyFont="1" applyFill="1" applyAlignment="1">
      <alignment/>
    </xf>
    <xf numFmtId="172" fontId="4" fillId="2" borderId="0" xfId="0" applyNumberFormat="1" applyFont="1" applyFill="1" applyAlignment="1">
      <alignment/>
    </xf>
    <xf numFmtId="172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173" fontId="4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173" fontId="0" fillId="0" borderId="4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5" fillId="0" borderId="4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172" fontId="8" fillId="2" borderId="0" xfId="0" applyNumberFormat="1" applyFont="1" applyFill="1" applyAlignment="1">
      <alignment/>
    </xf>
    <xf numFmtId="172" fontId="8" fillId="0" borderId="0" xfId="0" applyNumberFormat="1" applyFont="1" applyAlignment="1">
      <alignment/>
    </xf>
    <xf numFmtId="0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7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173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172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0" fillId="0" borderId="0" xfId="20" applyNumberFormat="1" applyFont="1" applyAlignment="1">
      <alignment/>
    </xf>
    <xf numFmtId="172" fontId="5" fillId="0" borderId="0" xfId="21" applyNumberFormat="1" applyFont="1">
      <alignment/>
      <protection/>
    </xf>
    <xf numFmtId="172" fontId="8" fillId="2" borderId="0" xfId="0" applyNumberFormat="1" applyFont="1" applyFill="1" applyAlignment="1">
      <alignment/>
    </xf>
    <xf numFmtId="173" fontId="5" fillId="0" borderId="0" xfId="0" applyNumberFormat="1" applyFont="1" applyAlignment="1">
      <alignment horizontal="right"/>
    </xf>
    <xf numFmtId="173" fontId="8" fillId="0" borderId="0" xfId="0" applyNumberFormat="1" applyFont="1" applyAlignment="1">
      <alignment horizontal="right"/>
    </xf>
    <xf numFmtId="173" fontId="5" fillId="0" borderId="0" xfId="21" applyNumberFormat="1" applyFont="1">
      <alignment/>
      <protection/>
    </xf>
    <xf numFmtId="173" fontId="5" fillId="0" borderId="0" xfId="0" applyNumberFormat="1" applyFont="1" applyAlignment="1">
      <alignment/>
    </xf>
    <xf numFmtId="0" fontId="10" fillId="0" borderId="0" xfId="2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0" xfId="0" applyNumberFormat="1" applyFill="1" applyBorder="1" applyAlignment="1">
      <alignment/>
    </xf>
    <xf numFmtId="0" fontId="5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6s061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gps/" TargetMode="External" /><Relationship Id="rId2" Type="http://schemas.openxmlformats.org/officeDocument/2006/relationships/hyperlink" Target="http://www.doleta.gov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tabSelected="1" showOutlineSymbols="0" zoomScale="75" zoomScaleNormal="75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"/>
    </sheetView>
  </sheetViews>
  <sheetFormatPr defaultColWidth="8.796875" defaultRowHeight="15.75"/>
  <cols>
    <col min="1" max="1" width="38.59765625" style="0" customWidth="1"/>
    <col min="2" max="2" width="16.296875" style="0" hidden="1" customWidth="1"/>
    <col min="3" max="3" width="9.69921875" style="0" hidden="1" customWidth="1"/>
    <col min="4" max="6" width="9.69921875" style="0" customWidth="1"/>
    <col min="7" max="7" width="11" style="0" customWidth="1"/>
    <col min="8" max="8" width="9.69921875" style="0" customWidth="1"/>
    <col min="9" max="10" width="10.69921875" style="0" customWidth="1"/>
    <col min="11" max="11" width="9.69921875" style="0" customWidth="1"/>
    <col min="12" max="12" width="4.8984375" style="0" customWidth="1"/>
    <col min="13" max="13" width="11.69921875" style="0" customWidth="1"/>
    <col min="14" max="14" width="5.296875" style="0" customWidth="1"/>
    <col min="15" max="15" width="9.69921875" style="0" customWidth="1"/>
    <col min="16" max="16" width="6.69921875" style="0" customWidth="1"/>
    <col min="17" max="16384" width="9.69921875" style="0" customWidth="1"/>
  </cols>
  <sheetData>
    <row r="1" spans="1:17" ht="16.5">
      <c r="A1" s="50" t="s">
        <v>210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63" t="s">
        <v>217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5.75">
      <c r="A5" s="71" t="s">
        <v>8</v>
      </c>
      <c r="B5" s="28"/>
      <c r="C5" s="26"/>
      <c r="D5" s="74" t="s">
        <v>7</v>
      </c>
      <c r="E5" s="75"/>
      <c r="F5" s="75"/>
      <c r="G5" s="75"/>
      <c r="H5" s="75"/>
      <c r="I5" s="75"/>
      <c r="J5" s="75"/>
      <c r="K5" s="76"/>
      <c r="L5" s="81" t="s">
        <v>206</v>
      </c>
      <c r="M5" s="75"/>
      <c r="N5" s="75"/>
      <c r="O5" s="75"/>
      <c r="P5" s="75"/>
      <c r="Q5" s="75"/>
      <c r="R5" s="75"/>
      <c r="S5" s="75"/>
    </row>
    <row r="6" spans="1:19" ht="15.75">
      <c r="A6" s="72"/>
      <c r="B6" s="29"/>
      <c r="C6" s="1"/>
      <c r="D6" s="77"/>
      <c r="E6" s="78"/>
      <c r="F6" s="78"/>
      <c r="G6" s="78"/>
      <c r="H6" s="78"/>
      <c r="I6" s="78"/>
      <c r="J6" s="78"/>
      <c r="K6" s="72"/>
      <c r="L6" s="77"/>
      <c r="M6" s="78"/>
      <c r="N6" s="78"/>
      <c r="O6" s="78"/>
      <c r="P6" s="78"/>
      <c r="Q6" s="78"/>
      <c r="R6" s="78"/>
      <c r="S6" s="78"/>
    </row>
    <row r="7" spans="1:19" ht="15.75">
      <c r="A7" s="72"/>
      <c r="B7" s="29"/>
      <c r="C7" s="1"/>
      <c r="D7" s="79"/>
      <c r="E7" s="80"/>
      <c r="F7" s="80"/>
      <c r="G7" s="80"/>
      <c r="H7" s="80"/>
      <c r="I7" s="80"/>
      <c r="J7" s="80"/>
      <c r="K7" s="73"/>
      <c r="L7" s="79"/>
      <c r="M7" s="80"/>
      <c r="N7" s="80"/>
      <c r="O7" s="80"/>
      <c r="P7" s="80"/>
      <c r="Q7" s="80"/>
      <c r="R7" s="80"/>
      <c r="S7" s="80"/>
    </row>
    <row r="8" spans="1:19" ht="15.75">
      <c r="A8" s="72"/>
      <c r="B8" s="30" t="s">
        <v>9</v>
      </c>
      <c r="C8" s="5"/>
      <c r="D8" s="74" t="s">
        <v>10</v>
      </c>
      <c r="E8" s="75"/>
      <c r="F8" s="75"/>
      <c r="G8" s="76"/>
      <c r="H8" s="74" t="s">
        <v>11</v>
      </c>
      <c r="I8" s="75"/>
      <c r="J8" s="75"/>
      <c r="K8" s="76"/>
      <c r="L8" s="74" t="s">
        <v>10</v>
      </c>
      <c r="M8" s="75"/>
      <c r="N8" s="75"/>
      <c r="O8" s="76"/>
      <c r="P8" s="74" t="s">
        <v>12</v>
      </c>
      <c r="Q8" s="75"/>
      <c r="R8" s="75"/>
      <c r="S8" s="75"/>
    </row>
    <row r="9" spans="1:19" ht="15.75">
      <c r="A9" s="72"/>
      <c r="B9" s="30" t="s">
        <v>13</v>
      </c>
      <c r="C9" s="4" t="s">
        <v>14</v>
      </c>
      <c r="D9" s="79"/>
      <c r="E9" s="80"/>
      <c r="F9" s="80"/>
      <c r="G9" s="73"/>
      <c r="H9" s="79"/>
      <c r="I9" s="80"/>
      <c r="J9" s="80"/>
      <c r="K9" s="73"/>
      <c r="L9" s="79"/>
      <c r="M9" s="80"/>
      <c r="N9" s="80"/>
      <c r="O9" s="73"/>
      <c r="P9" s="79"/>
      <c r="Q9" s="80"/>
      <c r="R9" s="80"/>
      <c r="S9" s="80"/>
    </row>
    <row r="10" spans="1:19" ht="16.5">
      <c r="A10" s="72"/>
      <c r="B10" s="30" t="s">
        <v>15</v>
      </c>
      <c r="C10" s="4" t="s">
        <v>16</v>
      </c>
      <c r="D10" s="69" t="s">
        <v>17</v>
      </c>
      <c r="E10" s="67" t="s">
        <v>18</v>
      </c>
      <c r="F10" s="67" t="s">
        <v>20</v>
      </c>
      <c r="G10" s="67" t="s">
        <v>205</v>
      </c>
      <c r="H10" s="69" t="s">
        <v>17</v>
      </c>
      <c r="I10" s="67" t="s">
        <v>18</v>
      </c>
      <c r="J10" s="67" t="s">
        <v>20</v>
      </c>
      <c r="K10" s="67" t="s">
        <v>205</v>
      </c>
      <c r="L10" s="32"/>
      <c r="M10" s="67">
        <v>2000</v>
      </c>
      <c r="N10" s="36"/>
      <c r="O10" s="67">
        <v>2005</v>
      </c>
      <c r="P10" s="37"/>
      <c r="Q10" s="67">
        <v>2000</v>
      </c>
      <c r="R10" s="36"/>
      <c r="S10" s="67">
        <v>2005</v>
      </c>
    </row>
    <row r="11" spans="1:19" ht="15.75">
      <c r="A11" s="73"/>
      <c r="B11" s="31"/>
      <c r="C11" s="27"/>
      <c r="D11" s="70"/>
      <c r="E11" s="68"/>
      <c r="F11" s="68"/>
      <c r="G11" s="68"/>
      <c r="H11" s="70"/>
      <c r="I11" s="68"/>
      <c r="J11" s="68"/>
      <c r="K11" s="68"/>
      <c r="L11" s="31"/>
      <c r="M11" s="68"/>
      <c r="N11" s="27"/>
      <c r="O11" s="68"/>
      <c r="P11" s="31"/>
      <c r="Q11" s="68"/>
      <c r="R11" s="27"/>
      <c r="S11" s="68"/>
    </row>
    <row r="12" spans="1:19" s="49" customFormat="1" ht="16.5">
      <c r="A12" s="36" t="s">
        <v>21</v>
      </c>
      <c r="B12" s="37" t="s">
        <v>22</v>
      </c>
      <c r="C12" s="25" t="s">
        <v>23</v>
      </c>
      <c r="D12" s="38">
        <v>7637</v>
      </c>
      <c r="E12" s="39">
        <v>7047</v>
      </c>
      <c r="F12" s="40">
        <v>5692</v>
      </c>
      <c r="G12" s="40">
        <v>7591</v>
      </c>
      <c r="H12" s="41">
        <v>7.1</v>
      </c>
      <c r="I12" s="42">
        <v>5.6</v>
      </c>
      <c r="J12" s="43">
        <v>4</v>
      </c>
      <c r="K12" s="44">
        <v>5.1</v>
      </c>
      <c r="L12" s="45" t="s">
        <v>24</v>
      </c>
      <c r="M12" s="59">
        <v>2110.279</v>
      </c>
      <c r="N12" s="60" t="s">
        <v>24</v>
      </c>
      <c r="O12" s="62">
        <v>2661.4</v>
      </c>
      <c r="P12" s="46" t="s">
        <v>24</v>
      </c>
      <c r="Q12" s="47">
        <v>1.7</v>
      </c>
      <c r="R12" s="48" t="s">
        <v>24</v>
      </c>
      <c r="S12" s="57">
        <v>2.1</v>
      </c>
    </row>
    <row r="13" spans="1:19" ht="15.75">
      <c r="A13" s="1" t="s">
        <v>25</v>
      </c>
      <c r="B13" s="29" t="s">
        <v>26</v>
      </c>
      <c r="C13" s="1" t="s">
        <v>27</v>
      </c>
      <c r="D13" s="33">
        <v>142</v>
      </c>
      <c r="E13" s="7">
        <v>121</v>
      </c>
      <c r="F13" s="9">
        <v>87</v>
      </c>
      <c r="G13" s="9">
        <v>86</v>
      </c>
      <c r="H13" s="34">
        <v>8.8</v>
      </c>
      <c r="I13" s="8">
        <v>6.9</v>
      </c>
      <c r="J13" s="10">
        <v>4.5</v>
      </c>
      <c r="K13" s="12">
        <v>4</v>
      </c>
      <c r="L13" s="35"/>
      <c r="M13" s="15">
        <v>29.046</v>
      </c>
      <c r="N13" s="52"/>
      <c r="O13" s="52">
        <v>27.911</v>
      </c>
      <c r="P13" s="29"/>
      <c r="Q13" s="15">
        <v>1.6</v>
      </c>
      <c r="S13" s="23">
        <v>1.5</v>
      </c>
    </row>
    <row r="14" spans="1:19" ht="15.75">
      <c r="A14" s="1" t="s">
        <v>28</v>
      </c>
      <c r="B14" s="29" t="s">
        <v>29</v>
      </c>
      <c r="C14" s="1" t="s">
        <v>30</v>
      </c>
      <c r="D14" s="33">
        <v>18</v>
      </c>
      <c r="E14" s="7">
        <v>19</v>
      </c>
      <c r="F14" s="9">
        <v>20</v>
      </c>
      <c r="G14" s="9">
        <v>23</v>
      </c>
      <c r="H14" s="34">
        <v>9.7</v>
      </c>
      <c r="I14" s="8">
        <v>7</v>
      </c>
      <c r="J14" s="10">
        <v>6.7</v>
      </c>
      <c r="K14" s="12">
        <v>6.8</v>
      </c>
      <c r="L14" s="35"/>
      <c r="M14" s="15">
        <v>12.29</v>
      </c>
      <c r="N14" s="52"/>
      <c r="O14" s="52">
        <v>12.443</v>
      </c>
      <c r="P14" s="29"/>
      <c r="Q14" s="15">
        <v>4.9</v>
      </c>
      <c r="S14" s="23">
        <v>4.5</v>
      </c>
    </row>
    <row r="15" spans="1:19" ht="15.75">
      <c r="A15" s="1" t="s">
        <v>31</v>
      </c>
      <c r="B15" s="29" t="s">
        <v>32</v>
      </c>
      <c r="C15" s="1" t="s">
        <v>33</v>
      </c>
      <c r="D15" s="33">
        <v>82</v>
      </c>
      <c r="E15" s="7">
        <v>94</v>
      </c>
      <c r="F15" s="9">
        <v>100</v>
      </c>
      <c r="G15" s="9">
        <v>134</v>
      </c>
      <c r="H15" s="34">
        <v>6.7</v>
      </c>
      <c r="I15" s="8">
        <v>5.5</v>
      </c>
      <c r="J15" s="10">
        <v>4</v>
      </c>
      <c r="K15" s="12">
        <v>4.7</v>
      </c>
      <c r="L15" s="35"/>
      <c r="M15" s="15">
        <v>20.527</v>
      </c>
      <c r="N15" s="52"/>
      <c r="O15" s="52">
        <v>29.157</v>
      </c>
      <c r="P15" s="29"/>
      <c r="Q15" s="15">
        <v>1</v>
      </c>
      <c r="S15" s="23">
        <v>1.3</v>
      </c>
    </row>
    <row r="16" spans="1:19" ht="15.75">
      <c r="A16" s="1" t="s">
        <v>34</v>
      </c>
      <c r="B16" s="29" t="s">
        <v>35</v>
      </c>
      <c r="C16" s="1" t="s">
        <v>36</v>
      </c>
      <c r="D16" s="33">
        <v>74</v>
      </c>
      <c r="E16" s="7">
        <v>76</v>
      </c>
      <c r="F16" s="9">
        <v>53</v>
      </c>
      <c r="G16" s="9">
        <v>67</v>
      </c>
      <c r="H16" s="34">
        <v>7.6</v>
      </c>
      <c r="I16" s="8">
        <v>7</v>
      </c>
      <c r="J16" s="10">
        <v>4.4</v>
      </c>
      <c r="K16" s="12">
        <v>4.9</v>
      </c>
      <c r="L16" s="35"/>
      <c r="M16" s="15">
        <v>23.885</v>
      </c>
      <c r="N16" s="52"/>
      <c r="O16" s="52">
        <v>27.743</v>
      </c>
      <c r="P16" s="29"/>
      <c r="Q16" s="15">
        <v>2.2</v>
      </c>
      <c r="S16" s="23">
        <v>2.5</v>
      </c>
    </row>
    <row r="17" spans="1:19" ht="15.75">
      <c r="A17" s="1" t="s">
        <v>37</v>
      </c>
      <c r="B17" s="29" t="s">
        <v>38</v>
      </c>
      <c r="C17" s="1" t="s">
        <v>39</v>
      </c>
      <c r="D17" s="33">
        <v>796</v>
      </c>
      <c r="E17" s="7">
        <v>874</v>
      </c>
      <c r="F17" s="9">
        <v>833</v>
      </c>
      <c r="G17" s="9">
        <v>949</v>
      </c>
      <c r="H17" s="34">
        <v>6.8</v>
      </c>
      <c r="I17" s="8">
        <v>5.8</v>
      </c>
      <c r="J17" s="10">
        <v>4.9</v>
      </c>
      <c r="K17" s="12">
        <v>5.4</v>
      </c>
      <c r="L17" s="35"/>
      <c r="M17" s="15">
        <v>338.454</v>
      </c>
      <c r="N17" s="52"/>
      <c r="O17" s="52">
        <v>362.655</v>
      </c>
      <c r="P17" s="29"/>
      <c r="Q17" s="15">
        <v>2.4</v>
      </c>
      <c r="S17" s="23">
        <v>2.5</v>
      </c>
    </row>
    <row r="18" spans="1:19" ht="15.75">
      <c r="A18" s="1" t="s">
        <v>40</v>
      </c>
      <c r="B18" s="29" t="s">
        <v>41</v>
      </c>
      <c r="C18" s="1" t="s">
        <v>42</v>
      </c>
      <c r="D18" s="33">
        <v>88</v>
      </c>
      <c r="E18" s="7">
        <v>91</v>
      </c>
      <c r="F18" s="9">
        <v>65</v>
      </c>
      <c r="G18" s="9">
        <v>129</v>
      </c>
      <c r="H18" s="34">
        <v>5.9</v>
      </c>
      <c r="I18" s="8">
        <v>5</v>
      </c>
      <c r="J18" s="10">
        <v>2.8</v>
      </c>
      <c r="K18" s="12">
        <v>5</v>
      </c>
      <c r="L18" s="35"/>
      <c r="M18" s="15">
        <v>15.034</v>
      </c>
      <c r="N18" s="52"/>
      <c r="O18" s="52">
        <v>25.197</v>
      </c>
      <c r="P18" s="29"/>
      <c r="Q18" s="15">
        <v>0.7</v>
      </c>
      <c r="S18" s="23">
        <v>1.2</v>
      </c>
    </row>
    <row r="19" spans="1:19" ht="15.75">
      <c r="A19" s="1" t="s">
        <v>43</v>
      </c>
      <c r="B19" s="29" t="s">
        <v>44</v>
      </c>
      <c r="C19" s="1" t="s">
        <v>45</v>
      </c>
      <c r="D19" s="33">
        <v>93</v>
      </c>
      <c r="E19" s="7">
        <v>90</v>
      </c>
      <c r="F19" s="9">
        <v>39</v>
      </c>
      <c r="G19" s="9">
        <v>89</v>
      </c>
      <c r="H19" s="34">
        <v>5.9</v>
      </c>
      <c r="I19" s="8">
        <v>5.2</v>
      </c>
      <c r="J19" s="10">
        <v>2.2</v>
      </c>
      <c r="K19" s="12">
        <v>4.9</v>
      </c>
      <c r="L19" s="35"/>
      <c r="M19" s="15">
        <v>28.347</v>
      </c>
      <c r="N19" s="52"/>
      <c r="O19" s="52">
        <v>39.624</v>
      </c>
      <c r="P19" s="29"/>
      <c r="Q19" s="15">
        <v>1.7</v>
      </c>
      <c r="S19" s="23">
        <v>2.5</v>
      </c>
    </row>
    <row r="20" spans="1:19" ht="15.75">
      <c r="A20" s="1" t="s">
        <v>46</v>
      </c>
      <c r="B20" s="29" t="s">
        <v>47</v>
      </c>
      <c r="C20" s="1" t="s">
        <v>48</v>
      </c>
      <c r="D20" s="33">
        <v>21</v>
      </c>
      <c r="E20" s="7">
        <v>15</v>
      </c>
      <c r="F20" s="9">
        <v>14</v>
      </c>
      <c r="G20" s="9">
        <v>18</v>
      </c>
      <c r="H20" s="34">
        <v>7.7</v>
      </c>
      <c r="I20" s="8">
        <v>5.2</v>
      </c>
      <c r="J20" s="10">
        <v>3.9</v>
      </c>
      <c r="K20" s="12">
        <v>4.2</v>
      </c>
      <c r="L20" s="35"/>
      <c r="M20" s="15">
        <v>5.87</v>
      </c>
      <c r="N20" s="52"/>
      <c r="O20" s="52">
        <v>8.151</v>
      </c>
      <c r="P20" s="29"/>
      <c r="Q20" s="15">
        <v>1.5</v>
      </c>
      <c r="S20" s="23">
        <v>2</v>
      </c>
    </row>
    <row r="21" spans="1:19" ht="15.75">
      <c r="A21" s="1" t="s">
        <v>49</v>
      </c>
      <c r="B21" s="29" t="s">
        <v>50</v>
      </c>
      <c r="C21" s="1" t="s">
        <v>51</v>
      </c>
      <c r="D21" s="33">
        <v>23</v>
      </c>
      <c r="E21" s="7">
        <v>20</v>
      </c>
      <c r="F21" s="9">
        <v>18</v>
      </c>
      <c r="G21" s="9">
        <v>19</v>
      </c>
      <c r="H21" s="34">
        <v>7.3</v>
      </c>
      <c r="I21" s="8">
        <v>6.6</v>
      </c>
      <c r="J21" s="10">
        <v>5.7</v>
      </c>
      <c r="K21" s="12">
        <v>6.5</v>
      </c>
      <c r="L21" s="35"/>
      <c r="M21" s="15">
        <v>5.705</v>
      </c>
      <c r="N21" s="52"/>
      <c r="O21" s="52">
        <v>4.529</v>
      </c>
      <c r="P21" s="29"/>
      <c r="Q21" s="15">
        <v>1.3</v>
      </c>
      <c r="S21" s="23">
        <v>1</v>
      </c>
    </row>
    <row r="22" spans="1:19" ht="15.75">
      <c r="A22" s="1" t="s">
        <v>52</v>
      </c>
      <c r="B22" s="29" t="s">
        <v>53</v>
      </c>
      <c r="C22" s="1" t="s">
        <v>54</v>
      </c>
      <c r="D22" s="33">
        <v>262</v>
      </c>
      <c r="E22" s="7">
        <v>405</v>
      </c>
      <c r="F22" s="9">
        <v>300</v>
      </c>
      <c r="G22" s="9">
        <v>325</v>
      </c>
      <c r="H22" s="34">
        <v>5.9</v>
      </c>
      <c r="I22" s="8">
        <v>6</v>
      </c>
      <c r="J22" s="10">
        <v>3.6</v>
      </c>
      <c r="K22" s="12">
        <v>3.8</v>
      </c>
      <c r="L22" s="35"/>
      <c r="M22" s="15">
        <v>70.767</v>
      </c>
      <c r="N22" s="52"/>
      <c r="O22" s="52">
        <v>88.748</v>
      </c>
      <c r="P22" s="29"/>
      <c r="Q22" s="15">
        <v>1.1</v>
      </c>
      <c r="S22" s="23">
        <v>1.2</v>
      </c>
    </row>
    <row r="23" spans="1:19" ht="15.75">
      <c r="A23" s="1" t="s">
        <v>55</v>
      </c>
      <c r="B23" s="29" t="s">
        <v>56</v>
      </c>
      <c r="C23" s="1" t="s">
        <v>57</v>
      </c>
      <c r="D23" s="33">
        <v>158</v>
      </c>
      <c r="E23" s="7">
        <v>171</v>
      </c>
      <c r="F23" s="9">
        <v>148</v>
      </c>
      <c r="G23" s="9">
        <v>242</v>
      </c>
      <c r="H23" s="34">
        <v>6.4</v>
      </c>
      <c r="I23" s="8">
        <v>5.5</v>
      </c>
      <c r="J23" s="10">
        <v>3.7</v>
      </c>
      <c r="K23" s="12">
        <v>5.3</v>
      </c>
      <c r="L23" s="35"/>
      <c r="M23" s="15">
        <v>34.467</v>
      </c>
      <c r="N23" s="52"/>
      <c r="O23" s="52">
        <v>53.727</v>
      </c>
      <c r="P23" s="29"/>
      <c r="Q23" s="15">
        <v>0.9</v>
      </c>
      <c r="S23" s="23">
        <v>1.4</v>
      </c>
    </row>
    <row r="24" spans="1:19" ht="15.75">
      <c r="A24" s="1" t="s">
        <v>58</v>
      </c>
      <c r="B24" s="29" t="s">
        <v>59</v>
      </c>
      <c r="C24" s="1" t="s">
        <v>60</v>
      </c>
      <c r="D24" s="33">
        <v>21</v>
      </c>
      <c r="E24" s="7">
        <v>13</v>
      </c>
      <c r="F24" s="9">
        <v>24</v>
      </c>
      <c r="G24" s="9">
        <v>18</v>
      </c>
      <c r="H24" s="34">
        <v>4.9</v>
      </c>
      <c r="I24" s="8">
        <v>2.9</v>
      </c>
      <c r="J24" s="10">
        <v>4.3</v>
      </c>
      <c r="K24" s="12">
        <v>2.8</v>
      </c>
      <c r="L24" s="35"/>
      <c r="M24" s="15">
        <v>8.389</v>
      </c>
      <c r="N24" s="52"/>
      <c r="O24" s="52">
        <v>6.258</v>
      </c>
      <c r="P24" s="29"/>
      <c r="Q24" s="15">
        <v>1.7</v>
      </c>
      <c r="S24" s="23">
        <v>1.1</v>
      </c>
    </row>
    <row r="25" spans="1:19" ht="15.75">
      <c r="A25" s="1" t="s">
        <v>61</v>
      </c>
      <c r="B25" s="29" t="s">
        <v>62</v>
      </c>
      <c r="C25" s="1" t="s">
        <v>63</v>
      </c>
      <c r="D25" s="33">
        <v>30</v>
      </c>
      <c r="E25" s="7">
        <v>27</v>
      </c>
      <c r="F25" s="9">
        <v>31</v>
      </c>
      <c r="G25" s="9">
        <v>28</v>
      </c>
      <c r="H25" s="34">
        <v>7.9</v>
      </c>
      <c r="I25" s="8">
        <v>5.9</v>
      </c>
      <c r="J25" s="10">
        <v>4.9</v>
      </c>
      <c r="K25" s="12">
        <v>3.8</v>
      </c>
      <c r="L25" s="35"/>
      <c r="M25" s="15">
        <v>12.101</v>
      </c>
      <c r="N25" s="52"/>
      <c r="O25" s="52">
        <v>13.131</v>
      </c>
      <c r="P25" s="29"/>
      <c r="Q25" s="15">
        <v>2.3</v>
      </c>
      <c r="S25" s="23">
        <v>2.3</v>
      </c>
    </row>
    <row r="26" spans="1:19" ht="15.75">
      <c r="A26" s="1" t="s">
        <v>64</v>
      </c>
      <c r="B26" s="29" t="s">
        <v>65</v>
      </c>
      <c r="C26" s="1" t="s">
        <v>66</v>
      </c>
      <c r="D26" s="33">
        <v>452</v>
      </c>
      <c r="E26" s="7">
        <v>371</v>
      </c>
      <c r="F26" s="9">
        <v>291</v>
      </c>
      <c r="G26" s="9">
        <v>369</v>
      </c>
      <c r="H26" s="34">
        <v>8.3</v>
      </c>
      <c r="I26" s="8">
        <v>6.2</v>
      </c>
      <c r="J26" s="10">
        <v>4.3</v>
      </c>
      <c r="K26" s="12">
        <v>5.7</v>
      </c>
      <c r="L26" s="35"/>
      <c r="M26" s="15">
        <v>103.824</v>
      </c>
      <c r="N26" s="52"/>
      <c r="O26" s="52">
        <v>136.324</v>
      </c>
      <c r="P26" s="29"/>
      <c r="Q26" s="15">
        <v>1.8</v>
      </c>
      <c r="S26" s="23">
        <v>2.4</v>
      </c>
    </row>
    <row r="27" spans="1:19" ht="15.75">
      <c r="A27" s="1" t="s">
        <v>67</v>
      </c>
      <c r="B27" s="29" t="s">
        <v>68</v>
      </c>
      <c r="C27" s="1" t="s">
        <v>69</v>
      </c>
      <c r="D27" s="33">
        <v>253</v>
      </c>
      <c r="E27" s="7">
        <v>142</v>
      </c>
      <c r="F27" s="9">
        <v>92</v>
      </c>
      <c r="G27" s="9">
        <v>174</v>
      </c>
      <c r="H27" s="34">
        <v>9.6</v>
      </c>
      <c r="I27" s="8">
        <v>5.3</v>
      </c>
      <c r="J27" s="10">
        <v>3.2</v>
      </c>
      <c r="K27" s="12">
        <v>5.4</v>
      </c>
      <c r="L27" s="35"/>
      <c r="M27" s="15">
        <v>31.768</v>
      </c>
      <c r="N27" s="52"/>
      <c r="O27" s="52">
        <v>54.078</v>
      </c>
      <c r="P27" s="29"/>
      <c r="Q27" s="15">
        <v>1.1</v>
      </c>
      <c r="S27" s="23">
        <v>1.9</v>
      </c>
    </row>
    <row r="28" spans="1:19" ht="15.75">
      <c r="A28" s="1" t="s">
        <v>70</v>
      </c>
      <c r="B28" s="29" t="s">
        <v>71</v>
      </c>
      <c r="C28" s="1" t="s">
        <v>72</v>
      </c>
      <c r="D28" s="33">
        <v>81</v>
      </c>
      <c r="E28" s="7">
        <v>66</v>
      </c>
      <c r="F28" s="9">
        <v>45</v>
      </c>
      <c r="G28" s="9">
        <v>76</v>
      </c>
      <c r="H28" s="34">
        <v>5.8</v>
      </c>
      <c r="I28" s="8">
        <v>4.3</v>
      </c>
      <c r="J28" s="10">
        <v>2.6</v>
      </c>
      <c r="K28" s="12">
        <v>4.6</v>
      </c>
      <c r="L28" s="35"/>
      <c r="M28" s="15">
        <v>19.407</v>
      </c>
      <c r="N28" s="52"/>
      <c r="O28" s="52">
        <v>24.444</v>
      </c>
      <c r="P28" s="29"/>
      <c r="Q28" s="15">
        <v>1.4</v>
      </c>
      <c r="S28" s="23">
        <v>1.7</v>
      </c>
    </row>
    <row r="29" spans="1:19" ht="15.75">
      <c r="A29" s="1" t="s">
        <v>73</v>
      </c>
      <c r="B29" s="29" t="s">
        <v>74</v>
      </c>
      <c r="C29" s="1" t="s">
        <v>75</v>
      </c>
      <c r="D29" s="33">
        <v>54</v>
      </c>
      <c r="E29" s="7">
        <v>55</v>
      </c>
      <c r="F29" s="9">
        <v>53</v>
      </c>
      <c r="G29" s="9">
        <v>75</v>
      </c>
      <c r="H29" s="34">
        <v>4.5</v>
      </c>
      <c r="I29" s="8">
        <v>4.5</v>
      </c>
      <c r="J29" s="10">
        <v>3.7</v>
      </c>
      <c r="K29" s="12">
        <v>5.1</v>
      </c>
      <c r="L29" s="35"/>
      <c r="M29" s="15">
        <v>15.635</v>
      </c>
      <c r="N29" s="52"/>
      <c r="O29" s="52">
        <v>20.002</v>
      </c>
      <c r="P29" s="29"/>
      <c r="Q29" s="15">
        <v>1.2</v>
      </c>
      <c r="S29" s="23">
        <v>1.6</v>
      </c>
    </row>
    <row r="30" spans="1:19" ht="15.75">
      <c r="A30" s="1" t="s">
        <v>76</v>
      </c>
      <c r="B30" s="29" t="s">
        <v>77</v>
      </c>
      <c r="C30" s="1" t="s">
        <v>78</v>
      </c>
      <c r="D30" s="33">
        <v>134</v>
      </c>
      <c r="E30" s="7">
        <v>107</v>
      </c>
      <c r="F30" s="9">
        <v>83</v>
      </c>
      <c r="G30" s="9">
        <v>121</v>
      </c>
      <c r="H30" s="34">
        <v>8</v>
      </c>
      <c r="I30" s="8">
        <v>5.9</v>
      </c>
      <c r="J30" s="10">
        <v>4.1</v>
      </c>
      <c r="K30" s="12">
        <v>6.1</v>
      </c>
      <c r="L30" s="35"/>
      <c r="M30" s="15">
        <v>25.421</v>
      </c>
      <c r="N30" s="52"/>
      <c r="O30" s="52">
        <v>30.33</v>
      </c>
      <c r="P30" s="29"/>
      <c r="Q30" s="15">
        <v>1.5</v>
      </c>
      <c r="S30" s="23">
        <v>1.8</v>
      </c>
    </row>
    <row r="31" spans="1:19" ht="15.75">
      <c r="A31" s="1" t="s">
        <v>79</v>
      </c>
      <c r="B31" s="29" t="s">
        <v>80</v>
      </c>
      <c r="C31" s="1" t="s">
        <v>81</v>
      </c>
      <c r="D31" s="33">
        <v>123</v>
      </c>
      <c r="E31" s="7">
        <v>110</v>
      </c>
      <c r="F31" s="9">
        <v>101</v>
      </c>
      <c r="G31" s="9">
        <v>148</v>
      </c>
      <c r="H31" s="34">
        <v>6.7</v>
      </c>
      <c r="I31" s="8">
        <v>6.3</v>
      </c>
      <c r="J31" s="10">
        <v>5.4</v>
      </c>
      <c r="K31" s="12">
        <v>7.1</v>
      </c>
      <c r="L31" s="35"/>
      <c r="M31" s="15">
        <v>23.972</v>
      </c>
      <c r="N31" s="52"/>
      <c r="O31" s="52">
        <v>65.746</v>
      </c>
      <c r="P31" s="29"/>
      <c r="Q31" s="15">
        <v>1.3</v>
      </c>
      <c r="S31" s="23">
        <v>3.6</v>
      </c>
    </row>
    <row r="32" spans="1:19" ht="15.75">
      <c r="A32" s="1" t="s">
        <v>82</v>
      </c>
      <c r="B32" s="29" t="s">
        <v>83</v>
      </c>
      <c r="C32" s="1" t="s">
        <v>84</v>
      </c>
      <c r="D32" s="33">
        <v>38</v>
      </c>
      <c r="E32" s="7">
        <v>33</v>
      </c>
      <c r="F32" s="9">
        <v>22</v>
      </c>
      <c r="G32" s="9">
        <v>34</v>
      </c>
      <c r="H32" s="34">
        <v>7.8</v>
      </c>
      <c r="I32" s="8">
        <v>5.2</v>
      </c>
      <c r="J32" s="10">
        <v>3.5</v>
      </c>
      <c r="K32" s="12">
        <v>4.8</v>
      </c>
      <c r="L32" s="35"/>
      <c r="M32" s="15">
        <v>8.863</v>
      </c>
      <c r="N32" s="52"/>
      <c r="O32" s="52">
        <v>10.683</v>
      </c>
      <c r="P32" s="29"/>
      <c r="Q32" s="15">
        <v>1.6</v>
      </c>
      <c r="S32" s="23">
        <v>1.8</v>
      </c>
    </row>
    <row r="33" spans="1:19" ht="15.75">
      <c r="A33" s="1" t="s">
        <v>85</v>
      </c>
      <c r="B33" s="29" t="s">
        <v>86</v>
      </c>
      <c r="C33" s="1" t="s">
        <v>87</v>
      </c>
      <c r="D33" s="33">
        <v>142</v>
      </c>
      <c r="E33" s="7">
        <v>118</v>
      </c>
      <c r="F33" s="9">
        <v>100</v>
      </c>
      <c r="G33" s="9">
        <v>121</v>
      </c>
      <c r="H33" s="34">
        <v>6.5</v>
      </c>
      <c r="I33" s="8">
        <v>4.7</v>
      </c>
      <c r="J33" s="10">
        <v>3.8</v>
      </c>
      <c r="K33" s="12">
        <v>4.1</v>
      </c>
      <c r="L33" s="35"/>
      <c r="M33" s="15">
        <v>28.881</v>
      </c>
      <c r="N33" s="52"/>
      <c r="O33" s="52">
        <v>35.939</v>
      </c>
      <c r="P33" s="29"/>
      <c r="Q33" s="15">
        <f>1/3</f>
        <v>0.3333333333333333</v>
      </c>
      <c r="S33" s="23">
        <v>1.5</v>
      </c>
    </row>
    <row r="34" spans="1:19" ht="15.75">
      <c r="A34" s="1" t="s">
        <v>88</v>
      </c>
      <c r="B34" s="29" t="s">
        <v>89</v>
      </c>
      <c r="C34" s="1" t="s">
        <v>90</v>
      </c>
      <c r="D34" s="33">
        <v>164</v>
      </c>
      <c r="E34" s="7">
        <v>204</v>
      </c>
      <c r="F34" s="9">
        <v>92</v>
      </c>
      <c r="G34" s="9">
        <v>162</v>
      </c>
      <c r="H34" s="34">
        <v>5.6</v>
      </c>
      <c r="I34" s="8">
        <v>6</v>
      </c>
      <c r="J34" s="10">
        <v>2.6</v>
      </c>
      <c r="K34" s="12">
        <v>4.8</v>
      </c>
      <c r="L34" s="35"/>
      <c r="M34" s="15">
        <v>60.076</v>
      </c>
      <c r="N34" s="52"/>
      <c r="O34" s="52">
        <v>82.111</v>
      </c>
      <c r="P34" s="29"/>
      <c r="Q34" s="15">
        <v>1.9</v>
      </c>
      <c r="S34" s="23">
        <v>2.7</v>
      </c>
    </row>
    <row r="35" spans="1:19" ht="15.75">
      <c r="A35" s="1" t="s">
        <v>92</v>
      </c>
      <c r="B35" s="29" t="s">
        <v>93</v>
      </c>
      <c r="C35" s="1" t="s">
        <v>94</v>
      </c>
      <c r="D35" s="33">
        <v>524</v>
      </c>
      <c r="E35" s="7">
        <v>358</v>
      </c>
      <c r="F35" s="9">
        <v>190</v>
      </c>
      <c r="G35" s="9">
        <v>344</v>
      </c>
      <c r="H35" s="34">
        <v>12.4</v>
      </c>
      <c r="I35" s="8">
        <v>7.6</v>
      </c>
      <c r="J35" s="10">
        <v>3.5</v>
      </c>
      <c r="K35" s="12">
        <v>6.7</v>
      </c>
      <c r="L35" s="35"/>
      <c r="M35" s="15">
        <v>81.55</v>
      </c>
      <c r="N35" s="52"/>
      <c r="O35" s="52">
        <v>139.408</v>
      </c>
      <c r="P35" s="29"/>
      <c r="Q35" s="15">
        <v>1.8</v>
      </c>
      <c r="S35" s="23">
        <v>3.3</v>
      </c>
    </row>
    <row r="36" spans="1:19" ht="15.75">
      <c r="A36" s="1" t="s">
        <v>95</v>
      </c>
      <c r="B36" s="29" t="s">
        <v>96</v>
      </c>
      <c r="C36" s="1" t="s">
        <v>97</v>
      </c>
      <c r="D36" s="33">
        <v>124</v>
      </c>
      <c r="E36" s="7">
        <v>114</v>
      </c>
      <c r="F36" s="9">
        <v>87</v>
      </c>
      <c r="G36" s="9">
        <v>119</v>
      </c>
      <c r="H36" s="34">
        <v>5.9</v>
      </c>
      <c r="I36" s="8">
        <v>4.9</v>
      </c>
      <c r="J36" s="10">
        <v>3.3</v>
      </c>
      <c r="K36" s="12">
        <v>4</v>
      </c>
      <c r="L36" s="35"/>
      <c r="M36" s="15">
        <v>31.385</v>
      </c>
      <c r="N36" s="52"/>
      <c r="O36" s="52">
        <v>46.797</v>
      </c>
      <c r="P36" s="29"/>
      <c r="Q36" s="15">
        <v>1.2</v>
      </c>
      <c r="S36" s="23">
        <v>1.8</v>
      </c>
    </row>
    <row r="37" spans="1:19" ht="15.75">
      <c r="A37" s="1" t="s">
        <v>98</v>
      </c>
      <c r="B37" s="29" t="s">
        <v>99</v>
      </c>
      <c r="C37" s="1" t="s">
        <v>100</v>
      </c>
      <c r="D37" s="33">
        <v>81</v>
      </c>
      <c r="E37" s="7">
        <v>90</v>
      </c>
      <c r="F37" s="9">
        <v>74</v>
      </c>
      <c r="G37" s="9">
        <v>106</v>
      </c>
      <c r="H37" s="34">
        <v>7.5</v>
      </c>
      <c r="I37" s="8">
        <v>7.6</v>
      </c>
      <c r="J37" s="10">
        <v>5.6</v>
      </c>
      <c r="K37" s="12">
        <v>7.9</v>
      </c>
      <c r="L37" s="35"/>
      <c r="M37" s="15">
        <v>19.663</v>
      </c>
      <c r="N37" s="52"/>
      <c r="O37" s="52">
        <v>28.814</v>
      </c>
      <c r="P37" s="29"/>
      <c r="Q37" s="15">
        <v>1.8</v>
      </c>
      <c r="S37" s="23">
        <v>2.7</v>
      </c>
    </row>
    <row r="38" spans="1:19" ht="15.75">
      <c r="A38" s="1" t="s">
        <v>101</v>
      </c>
      <c r="B38" s="29" t="s">
        <v>102</v>
      </c>
      <c r="C38" s="1" t="s">
        <v>103</v>
      </c>
      <c r="D38" s="33">
        <v>167</v>
      </c>
      <c r="E38" s="7">
        <v>151</v>
      </c>
      <c r="F38" s="9">
        <v>98</v>
      </c>
      <c r="G38" s="9">
        <v>162</v>
      </c>
      <c r="H38" s="34">
        <v>7.2</v>
      </c>
      <c r="I38" s="8">
        <v>5.8</v>
      </c>
      <c r="J38" s="10">
        <v>3.4</v>
      </c>
      <c r="K38" s="12">
        <v>5.4</v>
      </c>
      <c r="L38" s="35"/>
      <c r="M38" s="15">
        <v>41.848</v>
      </c>
      <c r="N38" s="52"/>
      <c r="O38" s="52">
        <v>50.455</v>
      </c>
      <c r="P38" s="29"/>
      <c r="Q38" s="15">
        <v>1.6</v>
      </c>
      <c r="S38" s="23">
        <v>2</v>
      </c>
    </row>
    <row r="39" spans="1:19" ht="15.75">
      <c r="A39" s="1" t="s">
        <v>104</v>
      </c>
      <c r="B39" s="29" t="s">
        <v>105</v>
      </c>
      <c r="C39" s="1" t="s">
        <v>106</v>
      </c>
      <c r="D39" s="33">
        <v>23</v>
      </c>
      <c r="E39" s="7">
        <v>25</v>
      </c>
      <c r="F39" s="9">
        <v>22</v>
      </c>
      <c r="G39" s="9">
        <v>20</v>
      </c>
      <c r="H39" s="34">
        <v>6.1</v>
      </c>
      <c r="I39" s="8">
        <v>6</v>
      </c>
      <c r="J39" s="10">
        <v>5</v>
      </c>
      <c r="K39" s="12">
        <v>4</v>
      </c>
      <c r="L39" s="35"/>
      <c r="M39" s="15">
        <v>7.798</v>
      </c>
      <c r="N39" s="52"/>
      <c r="O39" s="52">
        <v>7.436</v>
      </c>
      <c r="P39" s="29"/>
      <c r="Q39" s="15">
        <v>2.2</v>
      </c>
      <c r="S39" s="23">
        <v>1.9</v>
      </c>
    </row>
    <row r="40" spans="1:19" ht="15.75">
      <c r="A40" s="1" t="s">
        <v>107</v>
      </c>
      <c r="B40" s="29" t="s">
        <v>108</v>
      </c>
      <c r="C40" s="1" t="s">
        <v>109</v>
      </c>
      <c r="D40" s="33">
        <v>30</v>
      </c>
      <c r="E40" s="7">
        <v>19</v>
      </c>
      <c r="F40" s="9">
        <v>27</v>
      </c>
      <c r="G40" s="9">
        <v>37</v>
      </c>
      <c r="H40" s="34">
        <v>4.1</v>
      </c>
      <c r="I40" s="8">
        <v>2.2</v>
      </c>
      <c r="J40" s="10">
        <v>3</v>
      </c>
      <c r="K40" s="12">
        <v>3.8</v>
      </c>
      <c r="L40" s="35"/>
      <c r="M40" s="15">
        <v>7.323</v>
      </c>
      <c r="N40" s="52"/>
      <c r="O40" s="52">
        <v>11.917</v>
      </c>
      <c r="P40" s="29"/>
      <c r="Q40" s="15">
        <v>0.9</v>
      </c>
      <c r="S40" s="23">
        <v>1.4</v>
      </c>
    </row>
    <row r="41" spans="1:19" ht="15.75">
      <c r="A41" s="1" t="s">
        <v>110</v>
      </c>
      <c r="B41" s="29" t="s">
        <v>111</v>
      </c>
      <c r="C41" s="1" t="s">
        <v>112</v>
      </c>
      <c r="D41" s="33">
        <v>28</v>
      </c>
      <c r="E41" s="7">
        <v>33</v>
      </c>
      <c r="F41" s="9">
        <v>48</v>
      </c>
      <c r="G41" s="9">
        <v>49</v>
      </c>
      <c r="H41" s="34">
        <v>6.2</v>
      </c>
      <c r="I41" s="8">
        <v>4.9</v>
      </c>
      <c r="J41" s="10">
        <v>4</v>
      </c>
      <c r="K41" s="12">
        <v>4.1</v>
      </c>
      <c r="L41" s="35"/>
      <c r="M41" s="15">
        <v>19.534</v>
      </c>
      <c r="N41" s="52"/>
      <c r="O41" s="52">
        <v>18.479</v>
      </c>
      <c r="P41" s="29"/>
      <c r="Q41" s="15">
        <v>2</v>
      </c>
      <c r="S41" s="23">
        <v>1.6</v>
      </c>
    </row>
    <row r="42" spans="1:19" ht="15.75">
      <c r="A42" s="1" t="s">
        <v>113</v>
      </c>
      <c r="B42" s="29" t="s">
        <v>114</v>
      </c>
      <c r="C42" s="1" t="s">
        <v>115</v>
      </c>
      <c r="D42" s="33">
        <v>21</v>
      </c>
      <c r="E42" s="7">
        <v>35</v>
      </c>
      <c r="F42" s="9">
        <v>19</v>
      </c>
      <c r="G42" s="9">
        <v>26</v>
      </c>
      <c r="H42" s="34">
        <v>4.7</v>
      </c>
      <c r="I42" s="8">
        <v>5.7</v>
      </c>
      <c r="J42" s="10">
        <v>2.8</v>
      </c>
      <c r="K42" s="12">
        <v>3.6</v>
      </c>
      <c r="L42" s="35"/>
      <c r="M42" s="15">
        <v>3.108</v>
      </c>
      <c r="N42" s="52"/>
      <c r="O42" s="52">
        <v>6.55</v>
      </c>
      <c r="P42" s="29"/>
      <c r="Q42" s="15">
        <v>0.5</v>
      </c>
      <c r="S42" s="23">
        <v>1.1</v>
      </c>
    </row>
    <row r="43" spans="1:19" ht="15.75">
      <c r="A43" s="1" t="s">
        <v>116</v>
      </c>
      <c r="B43" s="29" t="s">
        <v>117</v>
      </c>
      <c r="C43" s="1" t="s">
        <v>118</v>
      </c>
      <c r="D43" s="33">
        <v>261</v>
      </c>
      <c r="E43" s="7">
        <v>208</v>
      </c>
      <c r="F43" s="9">
        <v>157</v>
      </c>
      <c r="G43" s="9">
        <v>194</v>
      </c>
      <c r="H43" s="34">
        <v>7.2</v>
      </c>
      <c r="I43" s="8">
        <v>5.1</v>
      </c>
      <c r="J43" s="10">
        <v>3.7</v>
      </c>
      <c r="K43" s="12">
        <v>4.4</v>
      </c>
      <c r="L43" s="35"/>
      <c r="M43" s="15">
        <v>84.75</v>
      </c>
      <c r="N43" s="52"/>
      <c r="O43" s="52">
        <v>113.897</v>
      </c>
      <c r="P43" s="29"/>
      <c r="Q43" s="15">
        <v>2.3</v>
      </c>
      <c r="S43" s="23">
        <v>3</v>
      </c>
    </row>
    <row r="44" spans="1:19" ht="15.75">
      <c r="A44" s="1" t="s">
        <v>119</v>
      </c>
      <c r="B44" s="29" t="s">
        <v>120</v>
      </c>
      <c r="C44" s="1" t="s">
        <v>121</v>
      </c>
      <c r="D44" s="33">
        <v>43</v>
      </c>
      <c r="E44" s="7">
        <v>48</v>
      </c>
      <c r="F44" s="9">
        <v>42</v>
      </c>
      <c r="G44" s="9">
        <v>49</v>
      </c>
      <c r="H44" s="34">
        <v>7.5</v>
      </c>
      <c r="I44" s="8">
        <v>6.5</v>
      </c>
      <c r="J44" s="10">
        <v>5</v>
      </c>
      <c r="K44" s="12">
        <v>5.3</v>
      </c>
      <c r="L44" s="35"/>
      <c r="M44" s="15">
        <v>9.475</v>
      </c>
      <c r="N44" s="52"/>
      <c r="O44" s="52">
        <v>11.792</v>
      </c>
      <c r="P44" s="29"/>
      <c r="Q44" s="15">
        <v>1.4</v>
      </c>
      <c r="S44" s="23">
        <v>1.6</v>
      </c>
    </row>
    <row r="45" spans="1:19" ht="15.75">
      <c r="A45" s="1" t="s">
        <v>122</v>
      </c>
      <c r="B45" s="29" t="s">
        <v>123</v>
      </c>
      <c r="C45" s="1" t="s">
        <v>124</v>
      </c>
      <c r="D45" s="33">
        <v>601</v>
      </c>
      <c r="E45" s="7">
        <v>469</v>
      </c>
      <c r="F45" s="9">
        <v>416</v>
      </c>
      <c r="G45" s="9">
        <v>472</v>
      </c>
      <c r="H45" s="34">
        <v>7.5</v>
      </c>
      <c r="I45" s="8">
        <v>5.3</v>
      </c>
      <c r="J45" s="10">
        <v>4.6</v>
      </c>
      <c r="K45" s="12">
        <v>5</v>
      </c>
      <c r="L45" s="35"/>
      <c r="M45" s="15">
        <v>146.212</v>
      </c>
      <c r="N45" s="52"/>
      <c r="O45" s="52">
        <v>190.686</v>
      </c>
      <c r="P45" s="29"/>
      <c r="Q45" s="15">
        <v>1.8</v>
      </c>
      <c r="S45" s="23">
        <v>2.3</v>
      </c>
    </row>
    <row r="46" spans="1:19" ht="15.75">
      <c r="A46" s="1" t="s">
        <v>125</v>
      </c>
      <c r="B46" s="29" t="s">
        <v>126</v>
      </c>
      <c r="C46" s="1" t="s">
        <v>127</v>
      </c>
      <c r="D46" s="33">
        <v>182</v>
      </c>
      <c r="E46" s="7">
        <v>145</v>
      </c>
      <c r="F46" s="9">
        <v>155</v>
      </c>
      <c r="G46" s="9">
        <v>227</v>
      </c>
      <c r="H46" s="34">
        <v>6.6</v>
      </c>
      <c r="I46" s="8">
        <v>4.2</v>
      </c>
      <c r="J46" s="10">
        <v>3.6</v>
      </c>
      <c r="K46" s="12">
        <v>5.2</v>
      </c>
      <c r="L46" s="35"/>
      <c r="M46" s="15">
        <v>54.345</v>
      </c>
      <c r="N46" s="52"/>
      <c r="O46" s="52">
        <v>76.893</v>
      </c>
      <c r="P46" s="29"/>
      <c r="Q46" s="15">
        <v>1.5</v>
      </c>
      <c r="S46" s="23">
        <v>2.1</v>
      </c>
    </row>
    <row r="47" spans="1:19" ht="15.75">
      <c r="A47" s="1" t="s">
        <v>128</v>
      </c>
      <c r="B47" s="29" t="s">
        <v>129</v>
      </c>
      <c r="C47" s="1" t="s">
        <v>130</v>
      </c>
      <c r="D47" s="33">
        <v>15</v>
      </c>
      <c r="E47" s="7">
        <v>13</v>
      </c>
      <c r="F47" s="9">
        <v>10</v>
      </c>
      <c r="G47" s="9">
        <v>12</v>
      </c>
      <c r="H47" s="34">
        <v>5</v>
      </c>
      <c r="I47" s="8">
        <v>4</v>
      </c>
      <c r="J47" s="10">
        <v>3</v>
      </c>
      <c r="K47" s="12">
        <v>3.4</v>
      </c>
      <c r="L47" s="35"/>
      <c r="M47" s="15">
        <v>3.855</v>
      </c>
      <c r="N47" s="52"/>
      <c r="O47" s="52">
        <v>3.466</v>
      </c>
      <c r="P47" s="29"/>
      <c r="Q47" s="15">
        <v>1.3</v>
      </c>
      <c r="S47" s="23">
        <v>1.1</v>
      </c>
    </row>
    <row r="48" spans="1:19" ht="15.75">
      <c r="A48" s="1" t="s">
        <v>131</v>
      </c>
      <c r="B48" s="29" t="s">
        <v>132</v>
      </c>
      <c r="C48" s="1" t="s">
        <v>133</v>
      </c>
      <c r="D48" s="33">
        <v>432</v>
      </c>
      <c r="E48" s="7">
        <v>310</v>
      </c>
      <c r="F48" s="9">
        <v>234</v>
      </c>
      <c r="G48" s="9">
        <v>350</v>
      </c>
      <c r="H48" s="34">
        <v>8.4</v>
      </c>
      <c r="I48" s="8">
        <v>5.7</v>
      </c>
      <c r="J48" s="10">
        <v>4</v>
      </c>
      <c r="K48" s="12">
        <v>5.9</v>
      </c>
      <c r="L48" s="35"/>
      <c r="M48" s="15">
        <v>71.623</v>
      </c>
      <c r="N48" s="52"/>
      <c r="O48" s="52">
        <v>100.554</v>
      </c>
      <c r="P48" s="29"/>
      <c r="Q48" s="15">
        <v>1.3</v>
      </c>
      <c r="S48" s="23">
        <v>1.9</v>
      </c>
    </row>
    <row r="49" spans="1:19" ht="15.75">
      <c r="A49" s="1" t="s">
        <v>134</v>
      </c>
      <c r="B49" s="29" t="s">
        <v>135</v>
      </c>
      <c r="C49" s="1" t="s">
        <v>136</v>
      </c>
      <c r="D49" s="33">
        <v>61</v>
      </c>
      <c r="E49" s="7">
        <v>86</v>
      </c>
      <c r="F49" s="9">
        <v>52</v>
      </c>
      <c r="G49" s="9">
        <v>76</v>
      </c>
      <c r="H49" s="34">
        <v>4.8</v>
      </c>
      <c r="I49" s="8">
        <v>5.7</v>
      </c>
      <c r="J49" s="10">
        <v>3.1</v>
      </c>
      <c r="K49" s="12">
        <v>4.4</v>
      </c>
      <c r="L49" s="35"/>
      <c r="M49" s="15">
        <v>12.218</v>
      </c>
      <c r="N49" s="52"/>
      <c r="O49" s="52">
        <v>16.877</v>
      </c>
      <c r="P49" s="29"/>
      <c r="Q49" s="15">
        <v>0.9</v>
      </c>
      <c r="S49" s="23">
        <v>1.2</v>
      </c>
    </row>
    <row r="50" spans="1:19" ht="15.75">
      <c r="A50" s="1" t="s">
        <v>137</v>
      </c>
      <c r="B50" s="29" t="s">
        <v>138</v>
      </c>
      <c r="C50" s="1" t="s">
        <v>139</v>
      </c>
      <c r="D50" s="33">
        <v>110</v>
      </c>
      <c r="E50" s="7">
        <v>81</v>
      </c>
      <c r="F50" s="9">
        <v>93</v>
      </c>
      <c r="G50" s="9">
        <v>114</v>
      </c>
      <c r="H50" s="34">
        <v>8.3</v>
      </c>
      <c r="I50" s="8">
        <v>5.6</v>
      </c>
      <c r="J50" s="10">
        <v>4.9</v>
      </c>
      <c r="K50" s="12">
        <v>6.1</v>
      </c>
      <c r="L50" s="35"/>
      <c r="M50" s="15">
        <v>41.228</v>
      </c>
      <c r="N50" s="52"/>
      <c r="O50" s="52">
        <v>45.526</v>
      </c>
      <c r="P50" s="29"/>
      <c r="Q50" s="15">
        <v>2.7</v>
      </c>
      <c r="S50" s="23">
        <v>2.9</v>
      </c>
    </row>
    <row r="51" spans="1:19" ht="15.75">
      <c r="A51" s="1" t="s">
        <v>140</v>
      </c>
      <c r="B51" s="29" t="s">
        <v>141</v>
      </c>
      <c r="C51" s="1" t="s">
        <v>142</v>
      </c>
      <c r="D51" s="33">
        <v>428</v>
      </c>
      <c r="E51" s="7">
        <v>317</v>
      </c>
      <c r="F51" s="9">
        <v>255</v>
      </c>
      <c r="G51" s="9">
        <v>312</v>
      </c>
      <c r="H51" s="34">
        <v>7.8</v>
      </c>
      <c r="I51" s="8">
        <v>5.4</v>
      </c>
      <c r="J51" s="10">
        <v>4.1</v>
      </c>
      <c r="K51" s="12">
        <v>5</v>
      </c>
      <c r="L51" s="35"/>
      <c r="M51" s="15">
        <v>132.35</v>
      </c>
      <c r="N51" s="52"/>
      <c r="O51" s="52">
        <v>167.857</v>
      </c>
      <c r="P51" s="29"/>
      <c r="Q51" s="15">
        <v>2.5</v>
      </c>
      <c r="S51" s="23">
        <v>3.1</v>
      </c>
    </row>
    <row r="52" spans="1:19" ht="15.75">
      <c r="A52" s="1" t="s">
        <v>143</v>
      </c>
      <c r="B52" s="29" t="s">
        <v>144</v>
      </c>
      <c r="C52" s="1" t="s">
        <v>145</v>
      </c>
      <c r="D52" s="33">
        <v>33</v>
      </c>
      <c r="E52" s="7">
        <v>32</v>
      </c>
      <c r="F52" s="9">
        <v>23</v>
      </c>
      <c r="G52" s="9">
        <v>29</v>
      </c>
      <c r="H52" s="34">
        <v>7.2</v>
      </c>
      <c r="I52" s="8">
        <v>6.8</v>
      </c>
      <c r="J52" s="10">
        <v>4.1</v>
      </c>
      <c r="K52" s="12">
        <v>5</v>
      </c>
      <c r="L52" s="35"/>
      <c r="M52" s="15">
        <v>12.159</v>
      </c>
      <c r="N52" s="52"/>
      <c r="O52" s="52">
        <v>12.4</v>
      </c>
      <c r="P52" s="29"/>
      <c r="Q52" s="15">
        <v>2.7</v>
      </c>
      <c r="S52" s="23">
        <v>2.7</v>
      </c>
    </row>
    <row r="53" spans="1:19" ht="15.75">
      <c r="A53" s="1" t="s">
        <v>146</v>
      </c>
      <c r="B53" s="29" t="s">
        <v>147</v>
      </c>
      <c r="C53" s="1" t="s">
        <v>148</v>
      </c>
      <c r="D53" s="33">
        <v>93</v>
      </c>
      <c r="E53" s="7">
        <v>84</v>
      </c>
      <c r="F53" s="9">
        <v>71</v>
      </c>
      <c r="G53" s="9">
        <v>142</v>
      </c>
      <c r="H53" s="34">
        <v>6.9</v>
      </c>
      <c r="I53" s="8">
        <v>4.8</v>
      </c>
      <c r="J53" s="10">
        <v>3.8</v>
      </c>
      <c r="K53" s="12">
        <v>6.8</v>
      </c>
      <c r="L53" s="35"/>
      <c r="M53" s="15">
        <v>27.053</v>
      </c>
      <c r="N53" s="52"/>
      <c r="O53" s="52">
        <v>38.468</v>
      </c>
      <c r="P53" s="29"/>
      <c r="Q53" s="15">
        <v>1.5</v>
      </c>
      <c r="S53" s="23">
        <v>2.2</v>
      </c>
    </row>
    <row r="54" spans="1:19" ht="15.75">
      <c r="A54" s="1" t="s">
        <v>149</v>
      </c>
      <c r="B54" s="29" t="s">
        <v>150</v>
      </c>
      <c r="C54" s="1" t="s">
        <v>151</v>
      </c>
      <c r="D54" s="33">
        <v>16</v>
      </c>
      <c r="E54" s="7">
        <v>13</v>
      </c>
      <c r="F54" s="9">
        <v>11</v>
      </c>
      <c r="G54" s="9">
        <v>17</v>
      </c>
      <c r="H54" s="34">
        <v>4.9</v>
      </c>
      <c r="I54" s="8">
        <v>3.9</v>
      </c>
      <c r="J54" s="10">
        <v>2.3</v>
      </c>
      <c r="K54" s="12">
        <v>3.9</v>
      </c>
      <c r="L54" s="35"/>
      <c r="M54" s="15">
        <v>2.043</v>
      </c>
      <c r="N54" s="52"/>
      <c r="O54" s="52">
        <v>2.597</v>
      </c>
      <c r="P54" s="29"/>
      <c r="Q54" s="15">
        <v>0.6</v>
      </c>
      <c r="S54" s="23">
        <v>0.7</v>
      </c>
    </row>
    <row r="55" spans="1:19" ht="15.75">
      <c r="A55" s="1" t="s">
        <v>152</v>
      </c>
      <c r="B55" s="29" t="s">
        <v>153</v>
      </c>
      <c r="C55" s="1" t="s">
        <v>154</v>
      </c>
      <c r="D55" s="33">
        <v>151</v>
      </c>
      <c r="E55" s="7">
        <v>132</v>
      </c>
      <c r="F55" s="9">
        <v>115</v>
      </c>
      <c r="G55" s="9">
        <v>162</v>
      </c>
      <c r="H55" s="34">
        <v>7.3</v>
      </c>
      <c r="I55" s="8">
        <v>5.3</v>
      </c>
      <c r="J55" s="10">
        <v>3.9</v>
      </c>
      <c r="K55" s="12">
        <v>5.6</v>
      </c>
      <c r="L55" s="35"/>
      <c r="M55" s="15">
        <v>42.216</v>
      </c>
      <c r="N55" s="52"/>
      <c r="O55" s="52">
        <v>43.657</v>
      </c>
      <c r="P55" s="29"/>
      <c r="Q55" s="15">
        <v>1.6</v>
      </c>
      <c r="S55" s="23">
        <v>1.7</v>
      </c>
    </row>
    <row r="56" spans="1:19" ht="15.75">
      <c r="A56" s="1" t="s">
        <v>155</v>
      </c>
      <c r="B56" s="29" t="s">
        <v>156</v>
      </c>
      <c r="C56" s="1" t="s">
        <v>157</v>
      </c>
      <c r="D56" s="33">
        <v>350</v>
      </c>
      <c r="E56" s="7">
        <v>552</v>
      </c>
      <c r="F56" s="9">
        <v>452</v>
      </c>
      <c r="G56" s="9">
        <v>596</v>
      </c>
      <c r="H56" s="34">
        <v>5.2</v>
      </c>
      <c r="I56" s="8">
        <v>6.3</v>
      </c>
      <c r="J56" s="10">
        <v>4.2</v>
      </c>
      <c r="K56" s="12">
        <v>5.3</v>
      </c>
      <c r="L56" s="35"/>
      <c r="M56" s="15">
        <v>107.906</v>
      </c>
      <c r="N56" s="52"/>
      <c r="O56" s="52">
        <v>127.933</v>
      </c>
      <c r="P56" s="29"/>
      <c r="Q56" s="15">
        <v>1.2</v>
      </c>
      <c r="S56" s="23">
        <v>1.4</v>
      </c>
    </row>
    <row r="57" spans="1:19" ht="15.75">
      <c r="A57" s="1" t="s">
        <v>158</v>
      </c>
      <c r="B57" s="29" t="s">
        <v>159</v>
      </c>
      <c r="C57" s="1" t="s">
        <v>160</v>
      </c>
      <c r="D57" s="33">
        <v>41</v>
      </c>
      <c r="E57" s="7">
        <v>36</v>
      </c>
      <c r="F57" s="9">
        <v>38</v>
      </c>
      <c r="G57" s="9">
        <v>54</v>
      </c>
      <c r="H57" s="34">
        <v>6.3</v>
      </c>
      <c r="I57" s="8">
        <v>4.3</v>
      </c>
      <c r="J57" s="10">
        <v>3.3</v>
      </c>
      <c r="K57" s="12">
        <v>4.3</v>
      </c>
      <c r="L57" s="35"/>
      <c r="M57" s="15">
        <v>10.522</v>
      </c>
      <c r="N57" s="52"/>
      <c r="O57" s="52">
        <v>10.606</v>
      </c>
      <c r="P57" s="29"/>
      <c r="Q57" s="15">
        <v>1.1</v>
      </c>
      <c r="S57" s="23">
        <v>1</v>
      </c>
    </row>
    <row r="58" spans="1:19" ht="15.75">
      <c r="A58" s="1" t="s">
        <v>161</v>
      </c>
      <c r="B58" s="29" t="s">
        <v>162</v>
      </c>
      <c r="C58" s="1" t="s">
        <v>163</v>
      </c>
      <c r="D58" s="33">
        <v>16</v>
      </c>
      <c r="E58" s="7">
        <v>15</v>
      </c>
      <c r="F58" s="9">
        <v>9</v>
      </c>
      <c r="G58" s="9">
        <v>12</v>
      </c>
      <c r="H58" s="34">
        <v>6.4</v>
      </c>
      <c r="I58" s="8">
        <v>5</v>
      </c>
      <c r="J58" s="10">
        <v>2.9</v>
      </c>
      <c r="K58" s="12">
        <v>3.5</v>
      </c>
      <c r="L58" s="35"/>
      <c r="M58" s="15">
        <v>4.789</v>
      </c>
      <c r="N58" s="52"/>
      <c r="O58" s="52">
        <v>6.222</v>
      </c>
      <c r="P58" s="29"/>
      <c r="Q58" s="15">
        <v>1.7</v>
      </c>
      <c r="S58" s="23">
        <v>2.1</v>
      </c>
    </row>
    <row r="59" spans="1:19" ht="15.75">
      <c r="A59" s="1" t="s">
        <v>164</v>
      </c>
      <c r="B59" s="29" t="s">
        <v>165</v>
      </c>
      <c r="C59" s="1" t="s">
        <v>166</v>
      </c>
      <c r="D59" s="33">
        <v>133</v>
      </c>
      <c r="E59" s="7">
        <v>143</v>
      </c>
      <c r="F59" s="9">
        <v>82</v>
      </c>
      <c r="G59" s="9">
        <v>136</v>
      </c>
      <c r="H59" s="34">
        <v>5</v>
      </c>
      <c r="I59" s="8">
        <v>4.3</v>
      </c>
      <c r="J59" s="10">
        <v>2.2</v>
      </c>
      <c r="K59" s="12">
        <v>3.5</v>
      </c>
      <c r="L59" s="35"/>
      <c r="M59" s="15">
        <v>22.233</v>
      </c>
      <c r="N59" s="52"/>
      <c r="O59" s="52">
        <v>31.305</v>
      </c>
      <c r="P59" s="29"/>
      <c r="Q59" s="15">
        <v>0.7</v>
      </c>
      <c r="S59" s="23">
        <v>0.9</v>
      </c>
    </row>
    <row r="60" spans="1:19" ht="15.75">
      <c r="A60" s="1" t="s">
        <v>167</v>
      </c>
      <c r="B60" s="29" t="s">
        <v>168</v>
      </c>
      <c r="C60" s="1" t="s">
        <v>169</v>
      </c>
      <c r="D60" s="33">
        <v>157</v>
      </c>
      <c r="E60" s="7">
        <v>131</v>
      </c>
      <c r="F60" s="9">
        <v>151</v>
      </c>
      <c r="G60" s="9">
        <v>182</v>
      </c>
      <c r="H60" s="34">
        <v>7.9</v>
      </c>
      <c r="I60" s="8">
        <v>4.9</v>
      </c>
      <c r="J60" s="10">
        <v>5.2</v>
      </c>
      <c r="K60" s="12">
        <v>5.5</v>
      </c>
      <c r="L60" s="35"/>
      <c r="M60" s="15">
        <v>70.58</v>
      </c>
      <c r="N60" s="52"/>
      <c r="O60" s="52">
        <v>58.771</v>
      </c>
      <c r="P60" s="29"/>
      <c r="Q60" s="15">
        <v>2.7</v>
      </c>
      <c r="S60" s="23">
        <v>2.2</v>
      </c>
    </row>
    <row r="61" spans="1:19" ht="15.75">
      <c r="A61" s="1" t="s">
        <v>170</v>
      </c>
      <c r="B61" s="29" t="s">
        <v>171</v>
      </c>
      <c r="C61" s="1" t="s">
        <v>172</v>
      </c>
      <c r="D61" s="33">
        <v>75</v>
      </c>
      <c r="E61" s="7">
        <v>65</v>
      </c>
      <c r="F61" s="9">
        <v>44</v>
      </c>
      <c r="G61" s="9">
        <v>40</v>
      </c>
      <c r="H61" s="34">
        <v>9.4</v>
      </c>
      <c r="I61" s="8">
        <v>8.4</v>
      </c>
      <c r="J61" s="10">
        <v>5.5</v>
      </c>
      <c r="K61" s="12">
        <v>5</v>
      </c>
      <c r="L61" s="35"/>
      <c r="M61" s="15">
        <v>14.067</v>
      </c>
      <c r="N61" s="52"/>
      <c r="O61" s="52">
        <v>13.964</v>
      </c>
      <c r="P61" s="29"/>
      <c r="Q61" s="15">
        <v>2.1</v>
      </c>
      <c r="S61" s="23">
        <v>2.1</v>
      </c>
    </row>
    <row r="62" spans="1:19" ht="15.75">
      <c r="A62" s="1" t="s">
        <v>173</v>
      </c>
      <c r="B62" s="29" t="s">
        <v>174</v>
      </c>
      <c r="C62" s="1" t="s">
        <v>175</v>
      </c>
      <c r="D62" s="33">
        <v>172</v>
      </c>
      <c r="E62" s="7">
        <v>113</v>
      </c>
      <c r="F62" s="9">
        <v>101</v>
      </c>
      <c r="G62" s="9">
        <v>144</v>
      </c>
      <c r="H62" s="34">
        <v>7.2</v>
      </c>
      <c r="I62" s="8">
        <v>4.4</v>
      </c>
      <c r="J62" s="10">
        <v>3.6</v>
      </c>
      <c r="K62" s="12">
        <v>4.7</v>
      </c>
      <c r="L62" s="35"/>
      <c r="M62" s="15">
        <v>53.078</v>
      </c>
      <c r="N62" s="52"/>
      <c r="O62" s="52">
        <v>72.716</v>
      </c>
      <c r="P62" s="29"/>
      <c r="Q62" s="15">
        <v>2</v>
      </c>
      <c r="S62" s="23">
        <v>2.7</v>
      </c>
    </row>
    <row r="63" spans="1:19" ht="15.75">
      <c r="A63" s="1" t="s">
        <v>176</v>
      </c>
      <c r="B63" s="29" t="s">
        <v>177</v>
      </c>
      <c r="C63" s="1" t="s">
        <v>178</v>
      </c>
      <c r="D63" s="33">
        <v>9</v>
      </c>
      <c r="E63" s="7">
        <v>13</v>
      </c>
      <c r="F63" s="9">
        <v>10</v>
      </c>
      <c r="G63" s="9">
        <v>10</v>
      </c>
      <c r="H63" s="34">
        <v>4</v>
      </c>
      <c r="I63" s="8">
        <v>5.5</v>
      </c>
      <c r="J63" s="10">
        <v>3.9</v>
      </c>
      <c r="K63" s="12">
        <v>3.6</v>
      </c>
      <c r="L63" s="35"/>
      <c r="M63" s="15">
        <v>2.867</v>
      </c>
      <c r="N63" s="52"/>
      <c r="O63" s="52">
        <v>2.791</v>
      </c>
      <c r="P63" s="29"/>
      <c r="Q63" s="15">
        <v>1.3</v>
      </c>
      <c r="S63" s="23">
        <v>1.2</v>
      </c>
    </row>
    <row r="64" spans="1:17" ht="15.75">
      <c r="A64" s="27"/>
      <c r="B64" s="31"/>
      <c r="C64" s="27"/>
      <c r="D64" s="27"/>
      <c r="E64" s="27"/>
      <c r="F64" s="27"/>
      <c r="G64" s="27"/>
      <c r="H64" s="31"/>
      <c r="I64" s="27"/>
      <c r="J64" s="27"/>
      <c r="K64" s="27"/>
      <c r="L64" s="31"/>
      <c r="M64" s="27"/>
      <c r="N64" s="27"/>
      <c r="O64" s="27"/>
      <c r="P64" s="31"/>
      <c r="Q64" s="27"/>
    </row>
    <row r="65" spans="1:17" ht="15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ht="15.75">
      <c r="A66" s="1" t="s">
        <v>185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>
      <c r="A67" s="1" t="s">
        <v>186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19" t="s">
        <v>187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2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5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>
      <c r="A78" s="2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>
      <c r="A80" s="2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.75">
      <c r="A89" s="2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</sheetData>
  <mergeCells count="19">
    <mergeCell ref="A5:A11"/>
    <mergeCell ref="D5:K7"/>
    <mergeCell ref="L5:S7"/>
    <mergeCell ref="P8:S9"/>
    <mergeCell ref="L8:O9"/>
    <mergeCell ref="H8:K9"/>
    <mergeCell ref="D8:G9"/>
    <mergeCell ref="D10:D11"/>
    <mergeCell ref="E10:E11"/>
    <mergeCell ref="F10:F11"/>
    <mergeCell ref="G10:G11"/>
    <mergeCell ref="H10:H11"/>
    <mergeCell ref="I10:I11"/>
    <mergeCell ref="J10:J11"/>
    <mergeCell ref="S10:S11"/>
    <mergeCell ref="K10:K11"/>
    <mergeCell ref="M10:M11"/>
    <mergeCell ref="O10:O11"/>
    <mergeCell ref="Q10:Q11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58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38.59765625" style="0" customWidth="1"/>
    <col min="2" max="2" width="16.296875" style="0" customWidth="1"/>
    <col min="3" max="6" width="9.69921875" style="0" customWidth="1"/>
    <col min="7" max="7" width="11" style="0" customWidth="1"/>
    <col min="8" max="8" width="9.69921875" style="0" customWidth="1"/>
    <col min="9" max="10" width="10.69921875" style="0" customWidth="1"/>
    <col min="11" max="11" width="9.69921875" style="0" customWidth="1"/>
    <col min="12" max="12" width="4.8984375" style="0" customWidth="1"/>
    <col min="13" max="13" width="11.69921875" style="0" customWidth="1"/>
    <col min="14" max="14" width="5.296875" style="0" customWidth="1"/>
    <col min="15" max="15" width="9.69921875" style="0" customWidth="1"/>
    <col min="16" max="16" width="6.69921875" style="0" customWidth="1"/>
    <col min="17" max="16384" width="9.69921875" style="0" customWidth="1"/>
  </cols>
  <sheetData>
    <row r="1" spans="1:17" ht="16.5">
      <c r="A1" s="50" t="s">
        <v>210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64" customFormat="1" ht="15.75">
      <c r="A3" s="63" t="s">
        <v>211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22" t="s">
        <v>212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6.5">
      <c r="A6" s="25" t="s">
        <v>208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22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>
      <c r="A11" s="1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>
      <c r="A12" s="1" t="s">
        <v>91</v>
      </c>
      <c r="B12" s="1"/>
      <c r="C12" s="1"/>
      <c r="D12" s="1"/>
      <c r="E12" s="1"/>
      <c r="F12" s="7"/>
      <c r="G12" s="7"/>
      <c r="H12" s="1"/>
      <c r="I12" s="1"/>
      <c r="J12" s="17"/>
      <c r="K12" s="17"/>
      <c r="L12" s="1"/>
      <c r="M12" s="1"/>
      <c r="N12" s="1"/>
      <c r="O12" s="1"/>
      <c r="P12" s="1"/>
      <c r="Q12" s="1"/>
    </row>
    <row r="13" spans="1:17" ht="15.75">
      <c r="A13" s="1" t="s">
        <v>204</v>
      </c>
      <c r="B13" s="1"/>
      <c r="C13" s="1"/>
      <c r="D13" s="1"/>
      <c r="E13" s="1"/>
      <c r="F13" s="7"/>
      <c r="G13" s="7"/>
      <c r="H13" s="1"/>
      <c r="I13" s="1"/>
      <c r="J13" s="17"/>
      <c r="K13" s="17"/>
      <c r="L13" s="1"/>
      <c r="M13" s="1"/>
      <c r="N13" s="1"/>
      <c r="O13" s="1"/>
      <c r="P13" s="1"/>
      <c r="Q13" s="1"/>
    </row>
    <row r="14" spans="1:17" ht="15.75">
      <c r="A14" s="1" t="s">
        <v>179</v>
      </c>
      <c r="B14" s="1"/>
      <c r="C14" s="1"/>
      <c r="D14" s="1"/>
      <c r="E14" s="1"/>
      <c r="F14" s="7"/>
      <c r="G14" s="7"/>
      <c r="H14" s="1"/>
      <c r="I14" s="1"/>
      <c r="J14" s="17"/>
      <c r="K14" s="17"/>
      <c r="L14" s="1"/>
      <c r="M14" s="1"/>
      <c r="N14" s="1"/>
      <c r="O14" s="1"/>
      <c r="P14" s="1"/>
      <c r="Q14" s="1"/>
    </row>
    <row r="15" spans="1:17" ht="15.75">
      <c r="A15" s="22" t="s">
        <v>215</v>
      </c>
      <c r="B15" s="1"/>
      <c r="C15" s="1"/>
      <c r="D15" s="1"/>
      <c r="E15" s="1"/>
      <c r="F15" s="7"/>
      <c r="G15" s="7"/>
      <c r="H15" s="1"/>
      <c r="I15" s="1"/>
      <c r="J15" s="17"/>
      <c r="K15" s="17"/>
      <c r="L15" s="1"/>
      <c r="M15" s="1"/>
      <c r="N15" s="1"/>
      <c r="O15" s="1"/>
      <c r="P15" s="1"/>
      <c r="Q15" s="1"/>
    </row>
    <row r="16" spans="1:17" ht="15.75">
      <c r="A16" s="22" t="s">
        <v>213</v>
      </c>
      <c r="B16" s="1"/>
      <c r="C16" s="1"/>
      <c r="D16" s="1"/>
      <c r="E16" s="1"/>
      <c r="F16" s="7"/>
      <c r="G16" s="7"/>
      <c r="H16" s="1"/>
      <c r="I16" s="1"/>
      <c r="J16" s="17"/>
      <c r="K16" s="17"/>
      <c r="L16" s="1"/>
      <c r="M16" s="1"/>
      <c r="N16" s="1"/>
      <c r="O16" s="1"/>
      <c r="P16" s="1"/>
      <c r="Q16" s="1"/>
    </row>
    <row r="17" spans="1:17" ht="15.75">
      <c r="A17" s="22" t="s">
        <v>214</v>
      </c>
      <c r="B17" s="1"/>
      <c r="C17" s="1"/>
      <c r="D17" s="1"/>
      <c r="E17" s="1"/>
      <c r="F17" s="7"/>
      <c r="G17" s="7"/>
      <c r="H17" s="1"/>
      <c r="I17" s="1"/>
      <c r="J17" s="17"/>
      <c r="K17" s="17"/>
      <c r="L17" s="1"/>
      <c r="M17" s="1"/>
      <c r="N17" s="1"/>
      <c r="O17" s="1"/>
      <c r="P17" s="1"/>
      <c r="Q17" s="1"/>
    </row>
    <row r="18" spans="1:17" ht="15.75">
      <c r="A18" s="55" t="s">
        <v>180</v>
      </c>
      <c r="B18" s="1"/>
      <c r="C18" s="1"/>
      <c r="D18" s="1"/>
      <c r="E18" s="1"/>
      <c r="F18" s="7"/>
      <c r="G18" s="7"/>
      <c r="H18" s="1"/>
      <c r="I18" s="1"/>
      <c r="J18" s="17"/>
      <c r="K18" s="17"/>
      <c r="L18" s="1"/>
      <c r="M18" s="1"/>
      <c r="N18" s="1"/>
      <c r="O18" s="1"/>
      <c r="P18" s="1"/>
      <c r="Q18" s="1"/>
    </row>
    <row r="19" spans="1:17" ht="15.75">
      <c r="A19" s="55" t="s">
        <v>181</v>
      </c>
      <c r="B19" s="1"/>
      <c r="C19" s="1"/>
      <c r="D19" s="1"/>
      <c r="E19" s="1"/>
      <c r="F19" s="7"/>
      <c r="G19" s="7"/>
      <c r="H19" s="1"/>
      <c r="I19" s="1"/>
      <c r="J19" s="17"/>
      <c r="K19" s="17"/>
      <c r="L19" s="1"/>
      <c r="M19" s="1"/>
      <c r="N19" s="1"/>
      <c r="O19" s="1"/>
      <c r="P19" s="1"/>
      <c r="Q19" s="1"/>
    </row>
    <row r="20" spans="1:17" ht="15.75">
      <c r="A20" s="55" t="s">
        <v>182</v>
      </c>
      <c r="B20" s="1"/>
      <c r="C20" s="1"/>
      <c r="D20" s="1"/>
      <c r="E20" s="1"/>
      <c r="F20" s="7"/>
      <c r="G20" s="7"/>
      <c r="H20" s="1"/>
      <c r="I20" s="1"/>
      <c r="J20" s="17"/>
      <c r="K20" s="17"/>
      <c r="L20" s="1"/>
      <c r="M20" s="1"/>
      <c r="N20" s="1"/>
      <c r="O20" s="1"/>
      <c r="P20" s="1"/>
      <c r="Q20" s="1"/>
    </row>
    <row r="21" spans="1:17" ht="15.75">
      <c r="A21" s="55" t="s">
        <v>183</v>
      </c>
      <c r="B21" s="1"/>
      <c r="C21" s="1"/>
      <c r="D21" s="1"/>
      <c r="E21" s="1"/>
      <c r="F21" s="7"/>
      <c r="G21" s="7"/>
      <c r="H21" s="1"/>
      <c r="I21" s="1"/>
      <c r="J21" s="17"/>
      <c r="K21" s="17"/>
      <c r="L21" s="1"/>
      <c r="M21" s="1"/>
      <c r="N21" s="1"/>
      <c r="O21" s="1"/>
      <c r="P21" s="1"/>
      <c r="Q21" s="1"/>
    </row>
    <row r="22" spans="1:17" ht="15.75">
      <c r="A22" s="55" t="s">
        <v>184</v>
      </c>
      <c r="B22" s="1"/>
      <c r="C22" s="1"/>
      <c r="D22" s="1"/>
      <c r="E22" s="1"/>
      <c r="F22" s="7"/>
      <c r="G22" s="7"/>
      <c r="H22" s="1"/>
      <c r="I22" s="1"/>
      <c r="J22" s="17"/>
      <c r="K22" s="17"/>
      <c r="L22" s="1"/>
      <c r="M22" s="1"/>
      <c r="N22" s="1"/>
      <c r="O22" s="1"/>
      <c r="P22" s="1"/>
      <c r="Q22" s="1"/>
    </row>
    <row r="23" spans="1:17" ht="15.75">
      <c r="A23" s="55" t="s">
        <v>207</v>
      </c>
      <c r="B23" s="1"/>
      <c r="C23" s="1"/>
      <c r="D23" s="1"/>
      <c r="E23" s="1"/>
      <c r="F23" s="7"/>
      <c r="G23" s="7"/>
      <c r="H23" s="1"/>
      <c r="I23" s="1"/>
      <c r="J23" s="17"/>
      <c r="K23" s="17"/>
      <c r="L23" s="1"/>
      <c r="M23" s="1"/>
      <c r="N23" s="1"/>
      <c r="O23" s="1"/>
      <c r="P23" s="1"/>
      <c r="Q23" s="1"/>
    </row>
    <row r="24" spans="1:17" ht="15.75">
      <c r="A24" s="5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1" t="s">
        <v>185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" t="s">
        <v>186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19" t="s">
        <v>187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22" t="s">
        <v>216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56" t="s">
        <v>188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66" t="s">
        <v>219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63" t="s">
        <v>218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2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2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2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</sheetData>
  <hyperlinks>
    <hyperlink ref="A30" r:id="rId1" display="http://www.bls.gov/gps/"/>
    <hyperlink ref="A3" location="data!A1" display="[Back to data]"/>
    <hyperlink ref="A32" r:id="rId2" display="http://www.doleta.gov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2" width="12.69921875" style="0" customWidth="1"/>
    <col min="3" max="3" width="9.69921875" style="0" customWidth="1"/>
    <col min="4" max="4" width="10.69921875" style="0" customWidth="1"/>
    <col min="5" max="16384" width="9.69921875" style="0" customWidth="1"/>
  </cols>
  <sheetData>
    <row r="1" spans="1:9" ht="15.75">
      <c r="A1" s="22" t="s">
        <v>198</v>
      </c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2" t="s">
        <v>0</v>
      </c>
      <c r="B3" s="1"/>
      <c r="C3" s="1"/>
      <c r="D3" s="1"/>
      <c r="E3" s="1"/>
      <c r="F3" s="1"/>
      <c r="G3" s="1"/>
      <c r="H3" s="1"/>
      <c r="I3" s="1"/>
    </row>
    <row r="4" spans="1:9" ht="15.75">
      <c r="A4" s="1" t="s">
        <v>1</v>
      </c>
      <c r="B4" s="1"/>
      <c r="C4" s="1"/>
      <c r="D4" s="1"/>
      <c r="E4" s="1"/>
      <c r="F4" s="1"/>
      <c r="G4" s="1"/>
      <c r="H4" s="1"/>
      <c r="I4" s="1"/>
    </row>
    <row r="5" spans="1:9" ht="15.75">
      <c r="A5" s="1" t="s">
        <v>2</v>
      </c>
      <c r="B5" s="1"/>
      <c r="C5" s="1"/>
      <c r="D5" s="1"/>
      <c r="E5" s="1"/>
      <c r="F5" s="1"/>
      <c r="G5" s="1"/>
      <c r="H5" s="1"/>
      <c r="I5" s="1"/>
    </row>
    <row r="6" spans="1:9" ht="15.75">
      <c r="A6" s="1" t="s">
        <v>3</v>
      </c>
      <c r="B6" s="1"/>
      <c r="C6" s="1"/>
      <c r="D6" s="1"/>
      <c r="E6" s="1"/>
      <c r="F6" s="1"/>
      <c r="G6" s="1"/>
      <c r="H6" s="1"/>
      <c r="I6" s="1"/>
    </row>
    <row r="7" spans="1:9" ht="15.75">
      <c r="A7" s="1" t="s">
        <v>190</v>
      </c>
      <c r="B7" s="1"/>
      <c r="C7" s="1"/>
      <c r="D7" s="1"/>
      <c r="E7" s="1"/>
      <c r="F7" s="1"/>
      <c r="G7" s="1"/>
      <c r="H7" s="1"/>
      <c r="I7" s="1"/>
    </row>
    <row r="8" spans="1:9" ht="15.75">
      <c r="A8" s="1" t="s">
        <v>191</v>
      </c>
      <c r="B8" s="1"/>
      <c r="C8" s="1"/>
      <c r="D8" s="1"/>
      <c r="E8" s="1"/>
      <c r="F8" s="1"/>
      <c r="G8" s="1"/>
      <c r="H8" s="1"/>
      <c r="I8" s="1"/>
    </row>
    <row r="9" spans="1:9" ht="15.75">
      <c r="A9" s="1" t="s">
        <v>5</v>
      </c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1:11" ht="15.75">
      <c r="A11" s="2" t="s">
        <v>6</v>
      </c>
      <c r="B11" s="2" t="s">
        <v>6</v>
      </c>
      <c r="C11" s="2" t="s">
        <v>6</v>
      </c>
      <c r="D11" s="2" t="s">
        <v>6</v>
      </c>
      <c r="E11" s="2" t="s">
        <v>6</v>
      </c>
      <c r="F11" s="2" t="s">
        <v>6</v>
      </c>
      <c r="G11" s="2" t="s">
        <v>6</v>
      </c>
      <c r="H11" s="2" t="s">
        <v>6</v>
      </c>
      <c r="I11" s="2" t="s">
        <v>6</v>
      </c>
      <c r="J11" s="2" t="s">
        <v>6</v>
      </c>
      <c r="K11" s="2" t="s">
        <v>6</v>
      </c>
    </row>
    <row r="12" spans="2:9" ht="15.75">
      <c r="B12" s="4" t="s">
        <v>9</v>
      </c>
      <c r="C12" s="5"/>
      <c r="D12" s="1"/>
      <c r="E12" s="1"/>
      <c r="F12" s="1"/>
      <c r="G12" s="1"/>
      <c r="H12" s="1"/>
      <c r="I12" s="1"/>
    </row>
    <row r="13" spans="1:9" ht="15.75">
      <c r="A13" s="1"/>
      <c r="B13" s="4" t="s">
        <v>13</v>
      </c>
      <c r="C13" s="4" t="s">
        <v>14</v>
      </c>
      <c r="D13" s="2"/>
      <c r="E13" s="1"/>
      <c r="F13" s="1"/>
      <c r="G13" s="1"/>
      <c r="H13" s="1"/>
      <c r="I13" s="1"/>
    </row>
    <row r="14" spans="1:11" ht="15.75">
      <c r="A14" s="3" t="s">
        <v>8</v>
      </c>
      <c r="B14" s="4" t="s">
        <v>15</v>
      </c>
      <c r="C14" s="4" t="s">
        <v>16</v>
      </c>
      <c r="D14" s="3">
        <v>1980</v>
      </c>
      <c r="E14" s="24" t="s">
        <v>195</v>
      </c>
      <c r="F14" s="3" t="s">
        <v>19</v>
      </c>
      <c r="G14" s="3">
        <v>2001</v>
      </c>
      <c r="H14" s="3">
        <v>2002</v>
      </c>
      <c r="I14" s="3">
        <v>2003</v>
      </c>
      <c r="J14" s="3">
        <v>2004</v>
      </c>
      <c r="K14" s="3">
        <v>2005</v>
      </c>
    </row>
    <row r="15" spans="1:11" ht="15.75">
      <c r="A15" s="1"/>
      <c r="B15" s="1"/>
      <c r="C15" s="1"/>
      <c r="D15" s="1"/>
      <c r="E15" s="1"/>
      <c r="F15" s="1"/>
      <c r="G15" s="1"/>
      <c r="H15" s="1"/>
      <c r="I15" s="1"/>
      <c r="J15" s="2"/>
      <c r="K15" s="2"/>
    </row>
    <row r="16" spans="1:11" ht="15.75">
      <c r="A16" s="2" t="s">
        <v>6</v>
      </c>
      <c r="B16" s="2" t="s">
        <v>6</v>
      </c>
      <c r="C16" s="2" t="s">
        <v>6</v>
      </c>
      <c r="D16" s="2" t="s">
        <v>6</v>
      </c>
      <c r="E16" s="2" t="s">
        <v>6</v>
      </c>
      <c r="F16" s="2" t="s">
        <v>6</v>
      </c>
      <c r="G16" s="2" t="s">
        <v>6</v>
      </c>
      <c r="H16" s="2" t="s">
        <v>6</v>
      </c>
      <c r="I16" s="2" t="s">
        <v>6</v>
      </c>
      <c r="J16" s="2" t="s">
        <v>6</v>
      </c>
      <c r="K16" s="2" t="s">
        <v>6</v>
      </c>
    </row>
    <row r="17" spans="1:11" ht="16.5">
      <c r="A17" s="3" t="s">
        <v>21</v>
      </c>
      <c r="B17" s="20" t="s">
        <v>22</v>
      </c>
      <c r="C17" s="1" t="s">
        <v>23</v>
      </c>
      <c r="D17" s="38">
        <v>7637</v>
      </c>
      <c r="E17" s="39">
        <v>7047</v>
      </c>
      <c r="F17" s="40">
        <v>5692</v>
      </c>
      <c r="G17" s="40">
        <v>6801</v>
      </c>
      <c r="H17" s="40">
        <v>8378</v>
      </c>
      <c r="I17" s="40">
        <v>8774</v>
      </c>
      <c r="J17" s="40">
        <v>8149</v>
      </c>
      <c r="K17" s="40">
        <v>7591</v>
      </c>
    </row>
    <row r="18" spans="1:11" ht="15.75">
      <c r="A18" s="1" t="s">
        <v>25</v>
      </c>
      <c r="B18" s="1" t="s">
        <v>26</v>
      </c>
      <c r="C18" s="1" t="s">
        <v>27</v>
      </c>
      <c r="D18" s="33">
        <v>142</v>
      </c>
      <c r="E18" s="7">
        <v>121</v>
      </c>
      <c r="F18" s="9">
        <v>87</v>
      </c>
      <c r="G18" s="9">
        <v>100</v>
      </c>
      <c r="H18" s="9">
        <v>114</v>
      </c>
      <c r="I18" s="9">
        <v>118</v>
      </c>
      <c r="J18" s="9">
        <v>111</v>
      </c>
      <c r="K18" s="9">
        <v>86</v>
      </c>
    </row>
    <row r="19" spans="1:11" ht="15.75">
      <c r="A19" s="1" t="s">
        <v>28</v>
      </c>
      <c r="B19" s="1" t="s">
        <v>29</v>
      </c>
      <c r="C19" s="1" t="s">
        <v>30</v>
      </c>
      <c r="D19" s="33">
        <v>18</v>
      </c>
      <c r="E19" s="7">
        <v>19</v>
      </c>
      <c r="F19" s="9">
        <v>20</v>
      </c>
      <c r="G19" s="9">
        <v>20</v>
      </c>
      <c r="H19" s="9">
        <v>23</v>
      </c>
      <c r="I19" s="9">
        <v>25</v>
      </c>
      <c r="J19" s="9">
        <v>25</v>
      </c>
      <c r="K19" s="9">
        <v>23</v>
      </c>
    </row>
    <row r="20" spans="1:11" ht="15.75">
      <c r="A20" s="1" t="s">
        <v>31</v>
      </c>
      <c r="B20" s="1" t="s">
        <v>32</v>
      </c>
      <c r="C20" s="1" t="s">
        <v>33</v>
      </c>
      <c r="D20" s="33">
        <v>82</v>
      </c>
      <c r="E20" s="7">
        <v>94</v>
      </c>
      <c r="F20" s="9">
        <v>100</v>
      </c>
      <c r="G20" s="9">
        <v>122</v>
      </c>
      <c r="H20" s="9">
        <v>160</v>
      </c>
      <c r="I20" s="9">
        <v>155</v>
      </c>
      <c r="J20" s="9">
        <v>137</v>
      </c>
      <c r="K20" s="9">
        <v>134</v>
      </c>
    </row>
    <row r="21" spans="1:11" ht="15.75">
      <c r="A21" s="1" t="s">
        <v>34</v>
      </c>
      <c r="B21" s="1" t="s">
        <v>35</v>
      </c>
      <c r="C21" s="1" t="s">
        <v>36</v>
      </c>
      <c r="D21" s="33">
        <v>74</v>
      </c>
      <c r="E21" s="7">
        <v>76</v>
      </c>
      <c r="F21" s="9">
        <v>53</v>
      </c>
      <c r="G21" s="9">
        <v>59</v>
      </c>
      <c r="H21" s="9">
        <v>68</v>
      </c>
      <c r="I21" s="9">
        <v>74</v>
      </c>
      <c r="J21" s="9">
        <v>73</v>
      </c>
      <c r="K21" s="9">
        <v>67</v>
      </c>
    </row>
    <row r="22" spans="1:11" ht="15.75">
      <c r="A22" s="1" t="s">
        <v>37</v>
      </c>
      <c r="B22" s="1" t="s">
        <v>38</v>
      </c>
      <c r="C22" s="1" t="s">
        <v>39</v>
      </c>
      <c r="D22" s="33">
        <v>796</v>
      </c>
      <c r="E22" s="7">
        <v>874</v>
      </c>
      <c r="F22" s="9">
        <v>833</v>
      </c>
      <c r="G22" s="9">
        <v>932</v>
      </c>
      <c r="H22" s="9">
        <v>1163</v>
      </c>
      <c r="I22" s="9">
        <v>1191</v>
      </c>
      <c r="J22" s="9">
        <v>1092</v>
      </c>
      <c r="K22" s="9">
        <v>949</v>
      </c>
    </row>
    <row r="23" spans="1:11" ht="15.75">
      <c r="A23" s="1" t="s">
        <v>40</v>
      </c>
      <c r="B23" s="1" t="s">
        <v>41</v>
      </c>
      <c r="C23" s="1" t="s">
        <v>42</v>
      </c>
      <c r="D23" s="33">
        <v>88</v>
      </c>
      <c r="E23" s="7">
        <v>91</v>
      </c>
      <c r="F23" s="9">
        <v>65</v>
      </c>
      <c r="G23" s="9">
        <v>92</v>
      </c>
      <c r="H23" s="9">
        <v>138</v>
      </c>
      <c r="I23" s="9">
        <v>151</v>
      </c>
      <c r="J23" s="9">
        <v>140</v>
      </c>
      <c r="K23" s="9">
        <v>129</v>
      </c>
    </row>
    <row r="24" spans="1:11" ht="15.75">
      <c r="A24" s="1" t="s">
        <v>43</v>
      </c>
      <c r="B24" s="1" t="s">
        <v>44</v>
      </c>
      <c r="C24" s="1" t="s">
        <v>45</v>
      </c>
      <c r="D24" s="33">
        <v>93</v>
      </c>
      <c r="E24" s="7">
        <v>90</v>
      </c>
      <c r="F24" s="9">
        <v>39</v>
      </c>
      <c r="G24" s="9">
        <v>55</v>
      </c>
      <c r="H24" s="9">
        <v>78</v>
      </c>
      <c r="I24" s="9">
        <v>99</v>
      </c>
      <c r="J24" s="9">
        <v>89</v>
      </c>
      <c r="K24" s="9">
        <v>89</v>
      </c>
    </row>
    <row r="25" spans="1:11" ht="15.75">
      <c r="A25" s="1" t="s">
        <v>46</v>
      </c>
      <c r="B25" s="1" t="s">
        <v>47</v>
      </c>
      <c r="C25" s="1" t="s">
        <v>48</v>
      </c>
      <c r="D25" s="33">
        <v>21</v>
      </c>
      <c r="E25" s="7">
        <v>15</v>
      </c>
      <c r="F25" s="9">
        <v>14</v>
      </c>
      <c r="G25" s="9">
        <v>15</v>
      </c>
      <c r="H25" s="9">
        <v>17</v>
      </c>
      <c r="I25" s="9">
        <v>18</v>
      </c>
      <c r="J25" s="9">
        <v>17</v>
      </c>
      <c r="K25" s="9">
        <v>18</v>
      </c>
    </row>
    <row r="26" spans="1:11" ht="15.75">
      <c r="A26" s="1" t="s">
        <v>49</v>
      </c>
      <c r="B26" s="1" t="s">
        <v>50</v>
      </c>
      <c r="C26" s="1" t="s">
        <v>51</v>
      </c>
      <c r="D26" s="33">
        <v>23</v>
      </c>
      <c r="E26" s="7">
        <v>20</v>
      </c>
      <c r="F26" s="9">
        <v>18</v>
      </c>
      <c r="G26" s="9">
        <v>19</v>
      </c>
      <c r="H26" s="9">
        <v>20</v>
      </c>
      <c r="I26" s="9">
        <v>21</v>
      </c>
      <c r="J26" s="9">
        <v>22</v>
      </c>
      <c r="K26" s="9">
        <v>19</v>
      </c>
    </row>
    <row r="27" spans="1:11" ht="15.75">
      <c r="A27" s="1" t="s">
        <v>52</v>
      </c>
      <c r="B27" s="1" t="s">
        <v>53</v>
      </c>
      <c r="C27" s="1" t="s">
        <v>54</v>
      </c>
      <c r="D27" s="33">
        <v>262</v>
      </c>
      <c r="E27" s="7">
        <v>405</v>
      </c>
      <c r="F27" s="9">
        <v>300</v>
      </c>
      <c r="G27" s="9">
        <v>373</v>
      </c>
      <c r="H27" s="9">
        <v>460</v>
      </c>
      <c r="I27" s="9">
        <v>431</v>
      </c>
      <c r="J27" s="9">
        <v>391</v>
      </c>
      <c r="K27" s="9">
        <v>325</v>
      </c>
    </row>
    <row r="28" spans="1:11" ht="15.75">
      <c r="A28" s="1" t="s">
        <v>55</v>
      </c>
      <c r="B28" s="1" t="s">
        <v>56</v>
      </c>
      <c r="C28" s="1" t="s">
        <v>57</v>
      </c>
      <c r="D28" s="33">
        <v>158</v>
      </c>
      <c r="E28" s="7">
        <v>171</v>
      </c>
      <c r="F28" s="9">
        <v>148</v>
      </c>
      <c r="G28" s="9">
        <v>170</v>
      </c>
      <c r="H28" s="9">
        <v>210</v>
      </c>
      <c r="I28" s="9">
        <v>209</v>
      </c>
      <c r="J28" s="9">
        <v>212</v>
      </c>
      <c r="K28" s="9">
        <v>242</v>
      </c>
    </row>
    <row r="29" spans="1:11" ht="15.75">
      <c r="A29" s="1" t="s">
        <v>58</v>
      </c>
      <c r="B29" s="1" t="s">
        <v>59</v>
      </c>
      <c r="C29" s="1" t="s">
        <v>60</v>
      </c>
      <c r="D29" s="33">
        <v>21</v>
      </c>
      <c r="E29" s="7">
        <v>13</v>
      </c>
      <c r="F29" s="9">
        <v>24</v>
      </c>
      <c r="G29" s="9">
        <v>26</v>
      </c>
      <c r="H29" s="9">
        <v>25</v>
      </c>
      <c r="I29" s="9">
        <v>24</v>
      </c>
      <c r="J29" s="9">
        <v>20</v>
      </c>
      <c r="K29" s="9">
        <v>18</v>
      </c>
    </row>
    <row r="30" spans="1:11" ht="15.75">
      <c r="A30" s="1" t="s">
        <v>61</v>
      </c>
      <c r="B30" s="1" t="s">
        <v>62</v>
      </c>
      <c r="C30" s="1" t="s">
        <v>63</v>
      </c>
      <c r="D30" s="33">
        <v>30</v>
      </c>
      <c r="E30" s="7">
        <v>27</v>
      </c>
      <c r="F30" s="9">
        <v>31</v>
      </c>
      <c r="G30" s="9">
        <v>33</v>
      </c>
      <c r="H30" s="9">
        <v>37</v>
      </c>
      <c r="I30" s="9">
        <v>37</v>
      </c>
      <c r="J30" s="9">
        <v>33</v>
      </c>
      <c r="K30" s="9">
        <v>28</v>
      </c>
    </row>
    <row r="31" spans="1:11" ht="15.75">
      <c r="A31" s="1" t="s">
        <v>64</v>
      </c>
      <c r="B31" s="1" t="s">
        <v>65</v>
      </c>
      <c r="C31" s="1" t="s">
        <v>66</v>
      </c>
      <c r="D31" s="33">
        <v>452</v>
      </c>
      <c r="E31" s="7">
        <v>371</v>
      </c>
      <c r="F31" s="9">
        <v>291</v>
      </c>
      <c r="G31" s="9">
        <v>351</v>
      </c>
      <c r="H31" s="9">
        <v>417</v>
      </c>
      <c r="I31" s="9">
        <v>427</v>
      </c>
      <c r="J31" s="9">
        <v>398</v>
      </c>
      <c r="K31" s="9">
        <v>369</v>
      </c>
    </row>
    <row r="32" spans="1:11" ht="15.75">
      <c r="A32" s="1" t="s">
        <v>67</v>
      </c>
      <c r="B32" s="1" t="s">
        <v>68</v>
      </c>
      <c r="C32" s="1" t="s">
        <v>69</v>
      </c>
      <c r="D32" s="33">
        <v>253</v>
      </c>
      <c r="E32" s="7">
        <v>142</v>
      </c>
      <c r="F32" s="9">
        <v>92</v>
      </c>
      <c r="G32" s="9">
        <v>131</v>
      </c>
      <c r="H32" s="9">
        <v>163</v>
      </c>
      <c r="I32" s="9">
        <v>168</v>
      </c>
      <c r="J32" s="9">
        <v>168</v>
      </c>
      <c r="K32" s="9">
        <v>174</v>
      </c>
    </row>
    <row r="33" spans="1:11" ht="15.75">
      <c r="A33" s="1" t="s">
        <v>70</v>
      </c>
      <c r="B33" s="1" t="s">
        <v>71</v>
      </c>
      <c r="C33" s="1" t="s">
        <v>72</v>
      </c>
      <c r="D33" s="33">
        <v>81</v>
      </c>
      <c r="E33" s="7">
        <v>66</v>
      </c>
      <c r="F33" s="9">
        <v>45</v>
      </c>
      <c r="G33" s="9">
        <v>53</v>
      </c>
      <c r="H33" s="9">
        <v>65</v>
      </c>
      <c r="I33" s="9">
        <v>72</v>
      </c>
      <c r="J33" s="9">
        <v>77</v>
      </c>
      <c r="K33" s="9">
        <v>76</v>
      </c>
    </row>
    <row r="34" spans="1:11" ht="15.75">
      <c r="A34" s="1" t="s">
        <v>73</v>
      </c>
      <c r="B34" s="1" t="s">
        <v>74</v>
      </c>
      <c r="C34" s="1" t="s">
        <v>75</v>
      </c>
      <c r="D34" s="33">
        <v>54</v>
      </c>
      <c r="E34" s="7">
        <v>55</v>
      </c>
      <c r="F34" s="9">
        <v>53</v>
      </c>
      <c r="G34" s="9">
        <v>60</v>
      </c>
      <c r="H34" s="9">
        <v>73</v>
      </c>
      <c r="I34" s="9">
        <v>81</v>
      </c>
      <c r="J34" s="9">
        <v>82</v>
      </c>
      <c r="K34" s="9">
        <v>75</v>
      </c>
    </row>
    <row r="35" spans="1:11" ht="15.75">
      <c r="A35" s="1" t="s">
        <v>76</v>
      </c>
      <c r="B35" s="1" t="s">
        <v>77</v>
      </c>
      <c r="C35" s="1" t="s">
        <v>78</v>
      </c>
      <c r="D35" s="33">
        <v>134</v>
      </c>
      <c r="E35" s="7">
        <v>107</v>
      </c>
      <c r="F35" s="9">
        <v>83</v>
      </c>
      <c r="G35" s="9">
        <v>102</v>
      </c>
      <c r="H35" s="9">
        <v>112</v>
      </c>
      <c r="I35" s="9">
        <v>124</v>
      </c>
      <c r="J35" s="9">
        <v>110</v>
      </c>
      <c r="K35" s="9">
        <v>121</v>
      </c>
    </row>
    <row r="36" spans="1:11" ht="15.75">
      <c r="A36" s="1" t="s">
        <v>79</v>
      </c>
      <c r="B36" s="1" t="s">
        <v>80</v>
      </c>
      <c r="C36" s="1" t="s">
        <v>81</v>
      </c>
      <c r="D36" s="33">
        <v>123</v>
      </c>
      <c r="E36" s="7">
        <v>110</v>
      </c>
      <c r="F36" s="9">
        <v>101</v>
      </c>
      <c r="G36" s="9">
        <v>109</v>
      </c>
      <c r="H36" s="9">
        <v>120</v>
      </c>
      <c r="I36" s="9">
        <v>128</v>
      </c>
      <c r="J36" s="9">
        <v>118</v>
      </c>
      <c r="K36" s="9">
        <v>148</v>
      </c>
    </row>
    <row r="37" spans="1:11" ht="15.75">
      <c r="A37" s="1" t="s">
        <v>82</v>
      </c>
      <c r="B37" s="1" t="s">
        <v>83</v>
      </c>
      <c r="C37" s="1" t="s">
        <v>84</v>
      </c>
      <c r="D37" s="33">
        <v>38</v>
      </c>
      <c r="E37" s="7">
        <v>33</v>
      </c>
      <c r="F37" s="9">
        <v>22</v>
      </c>
      <c r="G37" s="9">
        <v>25</v>
      </c>
      <c r="H37" s="9">
        <v>30</v>
      </c>
      <c r="I37" s="9">
        <v>35</v>
      </c>
      <c r="J37" s="9">
        <v>32</v>
      </c>
      <c r="K37" s="9">
        <v>34</v>
      </c>
    </row>
    <row r="38" spans="1:11" ht="15.75">
      <c r="A38" s="1" t="s">
        <v>85</v>
      </c>
      <c r="B38" s="1" t="s">
        <v>86</v>
      </c>
      <c r="C38" s="1" t="s">
        <v>87</v>
      </c>
      <c r="D38" s="33">
        <v>142</v>
      </c>
      <c r="E38" s="7">
        <v>118</v>
      </c>
      <c r="F38" s="9">
        <v>100</v>
      </c>
      <c r="G38" s="9">
        <v>115</v>
      </c>
      <c r="H38" s="9">
        <v>128</v>
      </c>
      <c r="I38" s="9">
        <v>129</v>
      </c>
      <c r="J38" s="9">
        <v>124</v>
      </c>
      <c r="K38" s="9">
        <v>121</v>
      </c>
    </row>
    <row r="39" spans="1:11" ht="15.75">
      <c r="A39" s="1" t="s">
        <v>88</v>
      </c>
      <c r="B39" s="1" t="s">
        <v>89</v>
      </c>
      <c r="C39" s="1" t="s">
        <v>90</v>
      </c>
      <c r="D39" s="33">
        <v>164</v>
      </c>
      <c r="E39" s="7">
        <v>204</v>
      </c>
      <c r="F39" s="9">
        <v>92</v>
      </c>
      <c r="G39" s="9">
        <v>126</v>
      </c>
      <c r="H39" s="9">
        <v>181</v>
      </c>
      <c r="I39" s="9">
        <v>197</v>
      </c>
      <c r="J39" s="9">
        <v>176</v>
      </c>
      <c r="K39" s="9">
        <v>162</v>
      </c>
    </row>
    <row r="40" spans="1:11" ht="15.75">
      <c r="A40" s="1" t="s">
        <v>92</v>
      </c>
      <c r="B40" s="1" t="s">
        <v>93</v>
      </c>
      <c r="C40" s="1" t="s">
        <v>94</v>
      </c>
      <c r="D40" s="33">
        <v>524</v>
      </c>
      <c r="E40" s="7">
        <v>358</v>
      </c>
      <c r="F40" s="9">
        <v>190</v>
      </c>
      <c r="G40" s="9">
        <v>268</v>
      </c>
      <c r="H40" s="9">
        <v>315</v>
      </c>
      <c r="I40" s="9">
        <v>359</v>
      </c>
      <c r="J40" s="9">
        <v>356</v>
      </c>
      <c r="K40" s="9">
        <v>344</v>
      </c>
    </row>
    <row r="41" spans="1:11" ht="15.75">
      <c r="A41" s="1" t="s">
        <v>95</v>
      </c>
      <c r="B41" s="1" t="s">
        <v>96</v>
      </c>
      <c r="C41" s="1" t="s">
        <v>97</v>
      </c>
      <c r="D41" s="33">
        <v>124</v>
      </c>
      <c r="E41" s="7">
        <v>114</v>
      </c>
      <c r="F41" s="9">
        <v>87</v>
      </c>
      <c r="G41" s="9">
        <v>110</v>
      </c>
      <c r="H41" s="9">
        <v>131</v>
      </c>
      <c r="I41" s="9">
        <v>142</v>
      </c>
      <c r="J41" s="9">
        <v>134</v>
      </c>
      <c r="K41" s="9">
        <v>119</v>
      </c>
    </row>
    <row r="42" spans="1:11" ht="15.75">
      <c r="A42" s="1" t="s">
        <v>98</v>
      </c>
      <c r="B42" s="1" t="s">
        <v>99</v>
      </c>
      <c r="C42" s="1" t="s">
        <v>100</v>
      </c>
      <c r="D42" s="33">
        <v>81</v>
      </c>
      <c r="E42" s="7">
        <v>90</v>
      </c>
      <c r="F42" s="9">
        <v>74</v>
      </c>
      <c r="G42" s="9">
        <v>73</v>
      </c>
      <c r="H42" s="9">
        <v>88</v>
      </c>
      <c r="I42" s="9">
        <v>84</v>
      </c>
      <c r="J42" s="9">
        <v>85</v>
      </c>
      <c r="K42" s="9">
        <v>106</v>
      </c>
    </row>
    <row r="43" spans="1:11" ht="15.75">
      <c r="A43" s="1" t="s">
        <v>101</v>
      </c>
      <c r="B43" s="1" t="s">
        <v>102</v>
      </c>
      <c r="C43" s="1" t="s">
        <v>103</v>
      </c>
      <c r="D43" s="33">
        <v>167</v>
      </c>
      <c r="E43" s="7">
        <v>151</v>
      </c>
      <c r="F43" s="9">
        <v>98</v>
      </c>
      <c r="G43" s="9">
        <v>135</v>
      </c>
      <c r="H43" s="9">
        <v>157</v>
      </c>
      <c r="I43" s="9">
        <v>167</v>
      </c>
      <c r="J43" s="9">
        <v>174</v>
      </c>
      <c r="K43" s="9">
        <v>162</v>
      </c>
    </row>
    <row r="44" spans="1:11" ht="15.75">
      <c r="A44" s="1" t="s">
        <v>104</v>
      </c>
      <c r="B44" s="1" t="s">
        <v>105</v>
      </c>
      <c r="C44" s="1" t="s">
        <v>106</v>
      </c>
      <c r="D44" s="33">
        <v>23</v>
      </c>
      <c r="E44" s="7">
        <v>25</v>
      </c>
      <c r="F44" s="9">
        <v>22</v>
      </c>
      <c r="G44" s="9">
        <v>21</v>
      </c>
      <c r="H44" s="9">
        <v>21</v>
      </c>
      <c r="I44" s="9">
        <v>21</v>
      </c>
      <c r="J44" s="9">
        <v>21</v>
      </c>
      <c r="K44" s="9">
        <v>20</v>
      </c>
    </row>
    <row r="45" spans="1:11" ht="15.75">
      <c r="A45" s="1" t="s">
        <v>107</v>
      </c>
      <c r="B45" s="1" t="s">
        <v>108</v>
      </c>
      <c r="C45" s="1" t="s">
        <v>109</v>
      </c>
      <c r="D45" s="33">
        <v>30</v>
      </c>
      <c r="E45" s="7">
        <v>19</v>
      </c>
      <c r="F45" s="9">
        <v>27</v>
      </c>
      <c r="G45" s="9">
        <v>30</v>
      </c>
      <c r="H45" s="9">
        <v>36</v>
      </c>
      <c r="I45" s="9">
        <v>39</v>
      </c>
      <c r="J45" s="9">
        <v>38</v>
      </c>
      <c r="K45" s="9">
        <v>37</v>
      </c>
    </row>
    <row r="46" spans="1:11" ht="15.75">
      <c r="A46" s="1" t="s">
        <v>110</v>
      </c>
      <c r="B46" s="1" t="s">
        <v>111</v>
      </c>
      <c r="C46" s="1" t="s">
        <v>112</v>
      </c>
      <c r="D46" s="33">
        <v>28</v>
      </c>
      <c r="E46" s="7">
        <v>33</v>
      </c>
      <c r="F46" s="9">
        <v>48</v>
      </c>
      <c r="G46" s="9">
        <v>59</v>
      </c>
      <c r="H46" s="9">
        <v>64</v>
      </c>
      <c r="I46" s="9">
        <v>60</v>
      </c>
      <c r="J46" s="9">
        <v>54</v>
      </c>
      <c r="K46" s="9">
        <v>49</v>
      </c>
    </row>
    <row r="47" spans="1:11" ht="15.75">
      <c r="A47" s="1" t="s">
        <v>113</v>
      </c>
      <c r="B47" s="1" t="s">
        <v>114</v>
      </c>
      <c r="C47" s="1" t="s">
        <v>115</v>
      </c>
      <c r="D47" s="33">
        <v>21</v>
      </c>
      <c r="E47" s="7">
        <v>35</v>
      </c>
      <c r="F47" s="9">
        <v>19</v>
      </c>
      <c r="G47" s="9">
        <v>24</v>
      </c>
      <c r="H47" s="9">
        <v>32</v>
      </c>
      <c r="I47" s="9">
        <v>32</v>
      </c>
      <c r="J47" s="9">
        <v>28</v>
      </c>
      <c r="K47" s="9">
        <v>26</v>
      </c>
    </row>
    <row r="48" spans="1:11" ht="15.75">
      <c r="A48" s="1" t="s">
        <v>116</v>
      </c>
      <c r="B48" s="1" t="s">
        <v>117</v>
      </c>
      <c r="C48" s="1" t="s">
        <v>118</v>
      </c>
      <c r="D48" s="33">
        <v>261</v>
      </c>
      <c r="E48" s="7">
        <v>208</v>
      </c>
      <c r="F48" s="9">
        <v>157</v>
      </c>
      <c r="G48" s="9">
        <v>185</v>
      </c>
      <c r="H48" s="9">
        <v>253</v>
      </c>
      <c r="I48" s="9">
        <v>256</v>
      </c>
      <c r="J48" s="9">
        <v>215</v>
      </c>
      <c r="K48" s="9">
        <v>194</v>
      </c>
    </row>
    <row r="49" spans="1:11" ht="15.75">
      <c r="A49" s="1" t="s">
        <v>119</v>
      </c>
      <c r="B49" s="1" t="s">
        <v>120</v>
      </c>
      <c r="C49" s="1" t="s">
        <v>121</v>
      </c>
      <c r="D49" s="33">
        <v>43</v>
      </c>
      <c r="E49" s="7">
        <v>48</v>
      </c>
      <c r="F49" s="9">
        <v>42</v>
      </c>
      <c r="G49" s="9">
        <v>43</v>
      </c>
      <c r="H49" s="9">
        <v>48</v>
      </c>
      <c r="I49" s="9">
        <v>53</v>
      </c>
      <c r="J49" s="9">
        <v>52</v>
      </c>
      <c r="K49" s="9">
        <v>49</v>
      </c>
    </row>
    <row r="50" spans="1:11" ht="15.75">
      <c r="A50" s="1" t="s">
        <v>122</v>
      </c>
      <c r="B50" s="1" t="s">
        <v>123</v>
      </c>
      <c r="C50" s="1" t="s">
        <v>124</v>
      </c>
      <c r="D50" s="33">
        <v>601</v>
      </c>
      <c r="E50" s="7">
        <v>469</v>
      </c>
      <c r="F50" s="9">
        <v>416</v>
      </c>
      <c r="G50" s="9">
        <v>449</v>
      </c>
      <c r="H50" s="9">
        <v>580</v>
      </c>
      <c r="I50" s="9">
        <v>597</v>
      </c>
      <c r="J50" s="9">
        <v>542</v>
      </c>
      <c r="K50" s="9">
        <v>472</v>
      </c>
    </row>
    <row r="51" spans="1:11" ht="15.75">
      <c r="A51" s="1" t="s">
        <v>125</v>
      </c>
      <c r="B51" s="1" t="s">
        <v>126</v>
      </c>
      <c r="C51" s="1" t="s">
        <v>127</v>
      </c>
      <c r="D51" s="33">
        <v>182</v>
      </c>
      <c r="E51" s="7">
        <v>145</v>
      </c>
      <c r="F51" s="9">
        <v>155</v>
      </c>
      <c r="G51" s="9">
        <v>235</v>
      </c>
      <c r="H51" s="9">
        <v>278</v>
      </c>
      <c r="I51" s="9">
        <v>272</v>
      </c>
      <c r="J51" s="9">
        <v>234</v>
      </c>
      <c r="K51" s="9">
        <v>227</v>
      </c>
    </row>
    <row r="52" spans="1:11" ht="15.75">
      <c r="A52" s="1" t="s">
        <v>128</v>
      </c>
      <c r="B52" s="1" t="s">
        <v>129</v>
      </c>
      <c r="C52" s="1" t="s">
        <v>130</v>
      </c>
      <c r="D52" s="33">
        <v>15</v>
      </c>
      <c r="E52" s="7">
        <v>13</v>
      </c>
      <c r="F52" s="9">
        <v>10</v>
      </c>
      <c r="G52" s="9">
        <v>10</v>
      </c>
      <c r="H52" s="9">
        <v>12</v>
      </c>
      <c r="I52" s="9">
        <v>13</v>
      </c>
      <c r="J52" s="9">
        <v>12</v>
      </c>
      <c r="K52" s="9">
        <v>12</v>
      </c>
    </row>
    <row r="53" spans="1:11" ht="15.75">
      <c r="A53" s="1" t="s">
        <v>131</v>
      </c>
      <c r="B53" s="1" t="s">
        <v>132</v>
      </c>
      <c r="C53" s="1" t="s">
        <v>133</v>
      </c>
      <c r="D53" s="33">
        <v>432</v>
      </c>
      <c r="E53" s="7">
        <v>310</v>
      </c>
      <c r="F53" s="9">
        <v>234</v>
      </c>
      <c r="G53" s="9">
        <v>259</v>
      </c>
      <c r="H53" s="9">
        <v>336</v>
      </c>
      <c r="I53" s="9">
        <v>363</v>
      </c>
      <c r="J53" s="9">
        <v>363</v>
      </c>
      <c r="K53" s="9">
        <v>350</v>
      </c>
    </row>
    <row r="54" spans="1:11" ht="15.75">
      <c r="A54" s="1" t="s">
        <v>134</v>
      </c>
      <c r="B54" s="1" t="s">
        <v>135</v>
      </c>
      <c r="C54" s="1" t="s">
        <v>136</v>
      </c>
      <c r="D54" s="33">
        <v>61</v>
      </c>
      <c r="E54" s="7">
        <v>86</v>
      </c>
      <c r="F54" s="9">
        <v>52</v>
      </c>
      <c r="G54" s="9">
        <v>62</v>
      </c>
      <c r="H54" s="9">
        <v>81</v>
      </c>
      <c r="I54" s="9">
        <v>96</v>
      </c>
      <c r="J54" s="9">
        <v>84</v>
      </c>
      <c r="K54" s="9">
        <v>76</v>
      </c>
    </row>
    <row r="55" spans="1:11" ht="15.75">
      <c r="A55" s="1" t="s">
        <v>137</v>
      </c>
      <c r="B55" s="1" t="s">
        <v>138</v>
      </c>
      <c r="C55" s="1" t="s">
        <v>139</v>
      </c>
      <c r="D55" s="33">
        <v>110</v>
      </c>
      <c r="E55" s="7">
        <v>81</v>
      </c>
      <c r="F55" s="9">
        <v>93</v>
      </c>
      <c r="G55" s="9">
        <v>117</v>
      </c>
      <c r="H55" s="9">
        <v>139</v>
      </c>
      <c r="I55" s="9">
        <v>150</v>
      </c>
      <c r="J55" s="9">
        <v>135</v>
      </c>
      <c r="K55" s="9">
        <v>114</v>
      </c>
    </row>
    <row r="56" spans="1:11" ht="15.75">
      <c r="A56" s="1" t="s">
        <v>140</v>
      </c>
      <c r="B56" s="1" t="s">
        <v>141</v>
      </c>
      <c r="C56" s="1" t="s">
        <v>142</v>
      </c>
      <c r="D56" s="33">
        <v>428</v>
      </c>
      <c r="E56" s="7">
        <v>317</v>
      </c>
      <c r="F56" s="9">
        <v>255</v>
      </c>
      <c r="G56" s="9">
        <v>293</v>
      </c>
      <c r="H56" s="9">
        <v>349</v>
      </c>
      <c r="I56" s="9">
        <v>352</v>
      </c>
      <c r="J56" s="9">
        <v>341</v>
      </c>
      <c r="K56" s="9">
        <v>312</v>
      </c>
    </row>
    <row r="57" spans="1:11" ht="15.75">
      <c r="A57" s="1" t="s">
        <v>143</v>
      </c>
      <c r="B57" s="1" t="s">
        <v>144</v>
      </c>
      <c r="C57" s="1" t="s">
        <v>145</v>
      </c>
      <c r="D57" s="33">
        <v>33</v>
      </c>
      <c r="E57" s="7">
        <v>32</v>
      </c>
      <c r="F57" s="9">
        <v>23</v>
      </c>
      <c r="G57" s="9">
        <v>25</v>
      </c>
      <c r="H57" s="9">
        <v>28</v>
      </c>
      <c r="I57" s="9">
        <v>31</v>
      </c>
      <c r="J57" s="9">
        <v>29</v>
      </c>
      <c r="K57" s="9">
        <v>29</v>
      </c>
    </row>
    <row r="58" spans="1:11" ht="15.75">
      <c r="A58" s="1" t="s">
        <v>146</v>
      </c>
      <c r="B58" s="1" t="s">
        <v>147</v>
      </c>
      <c r="C58" s="1" t="s">
        <v>148</v>
      </c>
      <c r="D58" s="33">
        <v>93</v>
      </c>
      <c r="E58" s="7">
        <v>84</v>
      </c>
      <c r="F58" s="9">
        <v>71</v>
      </c>
      <c r="G58" s="9">
        <v>101</v>
      </c>
      <c r="H58" s="9">
        <v>116</v>
      </c>
      <c r="I58" s="9">
        <v>134</v>
      </c>
      <c r="J58" s="9">
        <v>139</v>
      </c>
      <c r="K58" s="9">
        <v>142</v>
      </c>
    </row>
    <row r="59" spans="1:11" ht="15.75">
      <c r="A59" s="1" t="s">
        <v>149</v>
      </c>
      <c r="B59" s="1" t="s">
        <v>150</v>
      </c>
      <c r="C59" s="1" t="s">
        <v>151</v>
      </c>
      <c r="D59" s="33">
        <v>16</v>
      </c>
      <c r="E59" s="7">
        <v>13</v>
      </c>
      <c r="F59" s="9">
        <v>11</v>
      </c>
      <c r="G59" s="9">
        <v>13</v>
      </c>
      <c r="H59" s="9">
        <v>14</v>
      </c>
      <c r="I59" s="9">
        <v>15</v>
      </c>
      <c r="J59" s="9">
        <v>16</v>
      </c>
      <c r="K59" s="9">
        <v>17</v>
      </c>
    </row>
    <row r="60" spans="1:11" ht="15.75">
      <c r="A60" s="1" t="s">
        <v>152</v>
      </c>
      <c r="B60" s="1" t="s">
        <v>153</v>
      </c>
      <c r="C60" s="1" t="s">
        <v>154</v>
      </c>
      <c r="D60" s="33">
        <v>151</v>
      </c>
      <c r="E60" s="7">
        <v>132</v>
      </c>
      <c r="F60" s="9">
        <v>115</v>
      </c>
      <c r="G60" s="9">
        <v>135</v>
      </c>
      <c r="H60" s="9">
        <v>152</v>
      </c>
      <c r="I60" s="9">
        <v>164</v>
      </c>
      <c r="J60" s="9">
        <v>158</v>
      </c>
      <c r="K60" s="9">
        <v>162</v>
      </c>
    </row>
    <row r="61" spans="1:11" ht="15.75">
      <c r="A61" s="1" t="s">
        <v>155</v>
      </c>
      <c r="B61" s="1" t="s">
        <v>156</v>
      </c>
      <c r="C61" s="1" t="s">
        <v>157</v>
      </c>
      <c r="D61" s="33">
        <v>350</v>
      </c>
      <c r="E61" s="7">
        <v>552</v>
      </c>
      <c r="F61" s="9">
        <v>452</v>
      </c>
      <c r="G61" s="9">
        <v>527</v>
      </c>
      <c r="H61" s="9">
        <v>683</v>
      </c>
      <c r="I61" s="9">
        <v>732</v>
      </c>
      <c r="J61" s="9">
        <v>664</v>
      </c>
      <c r="K61" s="9">
        <v>596</v>
      </c>
    </row>
    <row r="62" spans="1:11" ht="15.75">
      <c r="A62" s="1" t="s">
        <v>158</v>
      </c>
      <c r="B62" s="1" t="s">
        <v>159</v>
      </c>
      <c r="C62" s="1" t="s">
        <v>160</v>
      </c>
      <c r="D62" s="33">
        <v>41</v>
      </c>
      <c r="E62" s="7">
        <v>36</v>
      </c>
      <c r="F62" s="9">
        <v>38</v>
      </c>
      <c r="G62" s="9">
        <v>51</v>
      </c>
      <c r="H62" s="9">
        <v>68</v>
      </c>
      <c r="I62" s="9">
        <v>68</v>
      </c>
      <c r="J62" s="9">
        <v>62</v>
      </c>
      <c r="K62" s="9">
        <v>54</v>
      </c>
    </row>
    <row r="63" spans="1:11" ht="15.75">
      <c r="A63" s="1" t="s">
        <v>161</v>
      </c>
      <c r="B63" s="1" t="s">
        <v>162</v>
      </c>
      <c r="C63" s="1" t="s">
        <v>163</v>
      </c>
      <c r="D63" s="33">
        <v>16</v>
      </c>
      <c r="E63" s="7">
        <v>15</v>
      </c>
      <c r="F63" s="9">
        <v>9</v>
      </c>
      <c r="G63" s="9">
        <v>11</v>
      </c>
      <c r="H63" s="9">
        <v>14</v>
      </c>
      <c r="I63" s="9">
        <v>16</v>
      </c>
      <c r="J63" s="9">
        <v>13</v>
      </c>
      <c r="K63" s="9">
        <v>12</v>
      </c>
    </row>
    <row r="64" spans="1:11" ht="15.75">
      <c r="A64" s="1" t="s">
        <v>164</v>
      </c>
      <c r="B64" s="1" t="s">
        <v>165</v>
      </c>
      <c r="C64" s="1" t="s">
        <v>166</v>
      </c>
      <c r="D64" s="33">
        <v>133</v>
      </c>
      <c r="E64" s="7">
        <v>143</v>
      </c>
      <c r="F64" s="9">
        <v>82</v>
      </c>
      <c r="G64" s="9">
        <v>118</v>
      </c>
      <c r="H64" s="9">
        <v>156</v>
      </c>
      <c r="I64" s="9">
        <v>155</v>
      </c>
      <c r="J64" s="9">
        <v>142</v>
      </c>
      <c r="K64" s="9">
        <v>136</v>
      </c>
    </row>
    <row r="65" spans="1:11" ht="15.75">
      <c r="A65" s="1" t="s">
        <v>167</v>
      </c>
      <c r="B65" s="1" t="s">
        <v>168</v>
      </c>
      <c r="C65" s="1" t="s">
        <v>169</v>
      </c>
      <c r="D65" s="33">
        <v>157</v>
      </c>
      <c r="E65" s="7">
        <v>131</v>
      </c>
      <c r="F65" s="9">
        <v>151</v>
      </c>
      <c r="G65" s="9">
        <v>189</v>
      </c>
      <c r="H65" s="9">
        <v>228</v>
      </c>
      <c r="I65" s="9">
        <v>234</v>
      </c>
      <c r="J65" s="9">
        <v>202</v>
      </c>
      <c r="K65" s="9">
        <v>182</v>
      </c>
    </row>
    <row r="66" spans="1:11" ht="15.75">
      <c r="A66" s="1" t="s">
        <v>170</v>
      </c>
      <c r="B66" s="1" t="s">
        <v>171</v>
      </c>
      <c r="C66" s="1" t="s">
        <v>172</v>
      </c>
      <c r="D66" s="33">
        <v>75</v>
      </c>
      <c r="E66" s="7">
        <v>65</v>
      </c>
      <c r="F66" s="9">
        <v>44</v>
      </c>
      <c r="G66" s="9">
        <v>42</v>
      </c>
      <c r="H66" s="9">
        <v>47</v>
      </c>
      <c r="I66" s="9">
        <v>48</v>
      </c>
      <c r="J66" s="9">
        <v>42</v>
      </c>
      <c r="K66" s="9">
        <v>40</v>
      </c>
    </row>
    <row r="67" spans="1:11" ht="15.75">
      <c r="A67" s="1" t="s">
        <v>173</v>
      </c>
      <c r="B67" s="1" t="s">
        <v>174</v>
      </c>
      <c r="C67" s="1" t="s">
        <v>175</v>
      </c>
      <c r="D67" s="33">
        <v>172</v>
      </c>
      <c r="E67" s="7">
        <v>113</v>
      </c>
      <c r="F67" s="9">
        <v>101</v>
      </c>
      <c r="G67" s="9">
        <v>133</v>
      </c>
      <c r="H67" s="9">
        <v>161</v>
      </c>
      <c r="I67" s="9">
        <v>172</v>
      </c>
      <c r="J67" s="9">
        <v>153</v>
      </c>
      <c r="K67" s="9">
        <v>144</v>
      </c>
    </row>
    <row r="68" spans="1:11" ht="15.75">
      <c r="A68" s="1" t="s">
        <v>176</v>
      </c>
      <c r="B68" s="1" t="s">
        <v>177</v>
      </c>
      <c r="C68" s="1" t="s">
        <v>178</v>
      </c>
      <c r="D68" s="33">
        <v>9</v>
      </c>
      <c r="E68" s="7">
        <v>13</v>
      </c>
      <c r="F68" s="9">
        <v>10</v>
      </c>
      <c r="G68" s="9">
        <v>10</v>
      </c>
      <c r="H68" s="9">
        <v>11</v>
      </c>
      <c r="I68" s="9">
        <v>12</v>
      </c>
      <c r="J68" s="9">
        <v>11</v>
      </c>
      <c r="K68" s="9">
        <v>10</v>
      </c>
    </row>
    <row r="69" spans="1:9" ht="15.75">
      <c r="A69" s="2" t="s">
        <v>6</v>
      </c>
      <c r="B69" s="2" t="s">
        <v>6</v>
      </c>
      <c r="C69" s="2" t="s">
        <v>6</v>
      </c>
      <c r="D69" s="2" t="s">
        <v>6</v>
      </c>
      <c r="E69" s="2" t="s">
        <v>6</v>
      </c>
      <c r="F69" s="2" t="s">
        <v>6</v>
      </c>
      <c r="G69" s="2" t="s">
        <v>6</v>
      </c>
      <c r="H69" s="2" t="s">
        <v>6</v>
      </c>
      <c r="I69" s="2" t="s">
        <v>6</v>
      </c>
    </row>
    <row r="70" spans="1:9" ht="15.75">
      <c r="A70" s="1" t="s">
        <v>91</v>
      </c>
      <c r="B70" s="1"/>
      <c r="C70" s="1"/>
      <c r="D70" s="7"/>
      <c r="E70" s="17"/>
      <c r="F70" s="1"/>
      <c r="G70" s="1"/>
      <c r="H70" s="1"/>
      <c r="I70" s="1"/>
    </row>
    <row r="71" spans="1:9" ht="15.75">
      <c r="A71" s="22" t="s">
        <v>199</v>
      </c>
      <c r="B71" s="1"/>
      <c r="C71" s="1"/>
      <c r="D71" s="7"/>
      <c r="E71" s="17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22" t="s">
        <v>200</v>
      </c>
      <c r="B73" s="1"/>
      <c r="C73" s="1"/>
      <c r="D73" s="1"/>
      <c r="E73" s="1"/>
      <c r="F73" s="1"/>
      <c r="G73" s="1"/>
      <c r="H73" s="1"/>
      <c r="I73" s="1"/>
    </row>
    <row r="74" spans="1:9" ht="15.75">
      <c r="A74" s="1" t="s">
        <v>189</v>
      </c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 t="s">
        <v>188</v>
      </c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79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2" width="12.69921875" style="0" customWidth="1"/>
    <col min="3" max="3" width="9.69921875" style="0" customWidth="1"/>
    <col min="4" max="4" width="10.69921875" style="0" customWidth="1"/>
    <col min="5" max="16384" width="9.69921875" style="0" customWidth="1"/>
  </cols>
  <sheetData>
    <row r="1" spans="1:57" ht="15.75">
      <c r="A1" s="22" t="s">
        <v>201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5.75">
      <c r="A3" s="22" t="s">
        <v>196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5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5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5.75">
      <c r="A7" s="1" t="s">
        <v>190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5.75">
      <c r="A8" s="1" t="s">
        <v>191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.75">
      <c r="A9" s="1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.75">
      <c r="A11" s="2" t="s">
        <v>6</v>
      </c>
      <c r="B11" s="2" t="s">
        <v>6</v>
      </c>
      <c r="C11" s="2" t="s">
        <v>6</v>
      </c>
      <c r="D11" s="2" t="s">
        <v>6</v>
      </c>
      <c r="E11" s="2" t="s">
        <v>6</v>
      </c>
      <c r="F11" s="2" t="s">
        <v>6</v>
      </c>
      <c r="G11" s="2" t="s">
        <v>6</v>
      </c>
      <c r="H11" s="2" t="s">
        <v>6</v>
      </c>
      <c r="I11" s="2" t="s">
        <v>6</v>
      </c>
      <c r="J11" s="2" t="s">
        <v>6</v>
      </c>
      <c r="K11" s="2" t="s">
        <v>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2:57" ht="15.75">
      <c r="B12" s="4" t="s">
        <v>9</v>
      </c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5.75">
      <c r="A13" s="1"/>
      <c r="B13" s="4" t="s">
        <v>13</v>
      </c>
      <c r="C13" s="4" t="s">
        <v>14</v>
      </c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6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5.75">
      <c r="A14" s="3" t="s">
        <v>8</v>
      </c>
      <c r="B14" s="4" t="s">
        <v>15</v>
      </c>
      <c r="C14" s="4" t="s">
        <v>16</v>
      </c>
      <c r="D14" s="3">
        <v>1980</v>
      </c>
      <c r="E14" s="24" t="s">
        <v>195</v>
      </c>
      <c r="F14" s="3" t="s">
        <v>19</v>
      </c>
      <c r="G14" s="3">
        <v>2001</v>
      </c>
      <c r="H14" s="3">
        <v>2002</v>
      </c>
      <c r="I14" s="3">
        <v>2003</v>
      </c>
      <c r="J14" s="3">
        <v>2004</v>
      </c>
      <c r="K14" s="3">
        <v>2005</v>
      </c>
      <c r="L14" s="1"/>
      <c r="M14" s="3"/>
      <c r="N14" s="1"/>
      <c r="O14" s="3"/>
      <c r="P14" s="1"/>
      <c r="Q14" s="3"/>
      <c r="R14" s="1"/>
      <c r="S14" s="3"/>
      <c r="T14" s="1"/>
      <c r="U14" s="3"/>
      <c r="V14" s="1"/>
      <c r="W14" s="3"/>
      <c r="X14" s="1"/>
      <c r="Y14" s="3"/>
      <c r="Z14" s="1"/>
      <c r="AA14" s="1"/>
      <c r="AB14" s="1"/>
      <c r="AC14" s="3"/>
      <c r="AD14" s="1"/>
      <c r="AE14" s="3"/>
      <c r="AF14" s="1"/>
      <c r="AG14" s="1"/>
      <c r="AH14" s="1"/>
      <c r="AI14" s="3"/>
      <c r="AJ14" s="1"/>
      <c r="AK14" s="3"/>
      <c r="AL14" s="1"/>
      <c r="AM14" s="3"/>
      <c r="AN14" s="1"/>
      <c r="AO14" s="3"/>
      <c r="AP14" s="1"/>
      <c r="AQ14" s="3"/>
      <c r="AR14" s="1"/>
      <c r="AS14" s="3"/>
      <c r="AT14" s="1"/>
      <c r="AU14" s="3"/>
      <c r="AV14" s="1"/>
      <c r="AW14" s="3"/>
      <c r="AX14" s="1"/>
      <c r="AY14" s="1"/>
      <c r="AZ14" s="1"/>
      <c r="BA14" s="1"/>
      <c r="BB14" s="1"/>
      <c r="BC14" s="1"/>
      <c r="BD14" s="1"/>
      <c r="BE14" s="3"/>
    </row>
    <row r="15" spans="1:57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5.75">
      <c r="A16" s="2" t="s">
        <v>6</v>
      </c>
      <c r="B16" s="2" t="s">
        <v>6</v>
      </c>
      <c r="C16" s="2" t="s">
        <v>6</v>
      </c>
      <c r="D16" s="2" t="s">
        <v>6</v>
      </c>
      <c r="E16" s="2" t="s">
        <v>6</v>
      </c>
      <c r="F16" s="2" t="s">
        <v>6</v>
      </c>
      <c r="G16" s="2" t="s">
        <v>6</v>
      </c>
      <c r="H16" s="2" t="s">
        <v>6</v>
      </c>
      <c r="I16" s="2" t="s">
        <v>6</v>
      </c>
      <c r="J16" s="2" t="s">
        <v>6</v>
      </c>
      <c r="K16" s="2" t="s">
        <v>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6.5">
      <c r="A17" s="3" t="s">
        <v>21</v>
      </c>
      <c r="B17" s="20" t="s">
        <v>22</v>
      </c>
      <c r="C17" s="1" t="s">
        <v>23</v>
      </c>
      <c r="D17" s="41">
        <v>7.1</v>
      </c>
      <c r="E17" s="42">
        <v>5.6</v>
      </c>
      <c r="F17" s="43">
        <v>4</v>
      </c>
      <c r="G17" s="58">
        <v>4.7</v>
      </c>
      <c r="H17" s="44">
        <v>5.8</v>
      </c>
      <c r="I17" s="44">
        <v>6</v>
      </c>
      <c r="J17" s="44">
        <v>5.5</v>
      </c>
      <c r="K17" s="44">
        <v>5.1</v>
      </c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17"/>
      <c r="X17" s="6"/>
      <c r="Y17" s="17"/>
      <c r="Z17" s="6"/>
      <c r="AA17" s="17"/>
      <c r="AB17" s="6"/>
      <c r="AC17" s="17"/>
      <c r="AD17" s="6"/>
      <c r="AE17" s="17"/>
      <c r="AF17" s="6"/>
      <c r="AG17" s="1"/>
      <c r="AH17" s="6"/>
      <c r="AI17" s="8"/>
      <c r="AJ17" s="6"/>
      <c r="AK17" s="8"/>
      <c r="AL17" s="6"/>
      <c r="AM17" s="8"/>
      <c r="AN17" s="13"/>
      <c r="AO17" s="8"/>
      <c r="AP17" s="6"/>
      <c r="AQ17" s="8"/>
      <c r="AR17" s="6"/>
      <c r="AS17" s="8"/>
      <c r="AT17" s="6"/>
      <c r="AU17" s="8"/>
      <c r="AV17" s="6"/>
      <c r="AW17" s="17"/>
      <c r="AX17" s="21"/>
      <c r="AY17" s="17"/>
      <c r="AZ17" s="6"/>
      <c r="BA17" s="8"/>
      <c r="BB17" s="15"/>
      <c r="BC17" s="8"/>
      <c r="BD17" s="6"/>
      <c r="BE17" s="17"/>
    </row>
    <row r="18" spans="1:57" ht="15.75">
      <c r="A18" s="1" t="s">
        <v>25</v>
      </c>
      <c r="B18" s="1" t="s">
        <v>26</v>
      </c>
      <c r="C18" s="1" t="s">
        <v>27</v>
      </c>
      <c r="D18" s="34">
        <v>8.8</v>
      </c>
      <c r="E18" s="8">
        <v>6.9</v>
      </c>
      <c r="F18" s="10">
        <v>4.5</v>
      </c>
      <c r="G18" s="11">
        <v>5.3</v>
      </c>
      <c r="H18" s="12">
        <v>5.4</v>
      </c>
      <c r="I18" s="12">
        <v>5.5</v>
      </c>
      <c r="J18" s="12">
        <v>5.2</v>
      </c>
      <c r="K18" s="12">
        <v>4</v>
      </c>
      <c r="L18" s="1"/>
      <c r="M18" s="8"/>
      <c r="N18" s="1"/>
      <c r="O18" s="8"/>
      <c r="P18" s="1"/>
      <c r="Q18" s="17"/>
      <c r="R18" s="1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"/>
      <c r="AG18" s="8"/>
      <c r="AH18" s="1"/>
      <c r="AI18" s="8"/>
      <c r="AJ18" s="1"/>
      <c r="AK18" s="8"/>
      <c r="AL18" s="1"/>
      <c r="AM18" s="8"/>
      <c r="AN18" s="8"/>
      <c r="AO18" s="8"/>
      <c r="AP18" s="1"/>
      <c r="AQ18" s="8"/>
      <c r="AR18" s="1"/>
      <c r="AS18" s="8"/>
      <c r="AT18" s="1"/>
      <c r="AU18" s="8"/>
      <c r="AV18" s="8"/>
      <c r="AW18" s="17"/>
      <c r="AX18" s="17"/>
      <c r="AY18" s="17"/>
      <c r="AZ18" s="8"/>
      <c r="BA18" s="8"/>
      <c r="BB18" s="8"/>
      <c r="BC18" s="8"/>
      <c r="BD18" s="17"/>
      <c r="BE18" s="17"/>
    </row>
    <row r="19" spans="1:57" ht="15.75">
      <c r="A19" s="1" t="s">
        <v>28</v>
      </c>
      <c r="B19" s="1" t="s">
        <v>29</v>
      </c>
      <c r="C19" s="1" t="s">
        <v>30</v>
      </c>
      <c r="D19" s="34">
        <v>9.7</v>
      </c>
      <c r="E19" s="8">
        <v>7</v>
      </c>
      <c r="F19" s="10">
        <v>6.7</v>
      </c>
      <c r="G19" s="11">
        <v>6.4</v>
      </c>
      <c r="H19" s="12">
        <v>7.1</v>
      </c>
      <c r="I19" s="12">
        <v>7.7</v>
      </c>
      <c r="J19" s="12">
        <v>7.4</v>
      </c>
      <c r="K19" s="12">
        <v>6.8</v>
      </c>
      <c r="L19" s="1"/>
      <c r="M19" s="8"/>
      <c r="N19" s="1"/>
      <c r="O19" s="8"/>
      <c r="P19" s="1"/>
      <c r="Q19" s="17"/>
      <c r="R19" s="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"/>
      <c r="AG19" s="8"/>
      <c r="AH19" s="1"/>
      <c r="AI19" s="8"/>
      <c r="AJ19" s="1"/>
      <c r="AK19" s="8"/>
      <c r="AL19" s="1"/>
      <c r="AM19" s="8"/>
      <c r="AN19" s="8"/>
      <c r="AO19" s="8"/>
      <c r="AP19" s="1"/>
      <c r="AQ19" s="8"/>
      <c r="AR19" s="1"/>
      <c r="AS19" s="8"/>
      <c r="AT19" s="1"/>
      <c r="AU19" s="8"/>
      <c r="AV19" s="8"/>
      <c r="AW19" s="17"/>
      <c r="AX19" s="17"/>
      <c r="AY19" s="17"/>
      <c r="AZ19" s="8"/>
      <c r="BA19" s="8"/>
      <c r="BB19" s="8"/>
      <c r="BC19" s="8"/>
      <c r="BD19" s="17"/>
      <c r="BE19" s="17"/>
    </row>
    <row r="20" spans="1:57" ht="15.75">
      <c r="A20" s="1" t="s">
        <v>31</v>
      </c>
      <c r="B20" s="1" t="s">
        <v>32</v>
      </c>
      <c r="C20" s="1" t="s">
        <v>33</v>
      </c>
      <c r="D20" s="34">
        <v>6.7</v>
      </c>
      <c r="E20" s="8">
        <v>5.5</v>
      </c>
      <c r="F20" s="10">
        <v>4</v>
      </c>
      <c r="G20" s="11">
        <v>4.7</v>
      </c>
      <c r="H20" s="12">
        <v>6.1</v>
      </c>
      <c r="I20" s="12">
        <v>5.7</v>
      </c>
      <c r="J20" s="12">
        <v>5</v>
      </c>
      <c r="K20" s="12">
        <v>4.7</v>
      </c>
      <c r="L20" s="1"/>
      <c r="M20" s="8"/>
      <c r="N20" s="1"/>
      <c r="O20" s="8"/>
      <c r="P20" s="1"/>
      <c r="Q20" s="17"/>
      <c r="R20" s="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"/>
      <c r="AG20" s="8"/>
      <c r="AH20" s="1"/>
      <c r="AI20" s="8"/>
      <c r="AJ20" s="1"/>
      <c r="AK20" s="8"/>
      <c r="AL20" s="1"/>
      <c r="AM20" s="8"/>
      <c r="AN20" s="8"/>
      <c r="AO20" s="8"/>
      <c r="AP20" s="1"/>
      <c r="AQ20" s="8"/>
      <c r="AR20" s="1"/>
      <c r="AS20" s="8"/>
      <c r="AT20" s="1"/>
      <c r="AU20" s="8"/>
      <c r="AV20" s="8"/>
      <c r="AW20" s="17"/>
      <c r="AX20" s="17"/>
      <c r="AY20" s="17"/>
      <c r="AZ20" s="8"/>
      <c r="BA20" s="8"/>
      <c r="BB20" s="8"/>
      <c r="BC20" s="8"/>
      <c r="BD20" s="17"/>
      <c r="BE20" s="17"/>
    </row>
    <row r="21" spans="1:57" ht="15.75">
      <c r="A21" s="1" t="s">
        <v>34</v>
      </c>
      <c r="B21" s="1" t="s">
        <v>35</v>
      </c>
      <c r="C21" s="1" t="s">
        <v>36</v>
      </c>
      <c r="D21" s="34">
        <v>7.6</v>
      </c>
      <c r="E21" s="8">
        <v>7</v>
      </c>
      <c r="F21" s="10">
        <v>4.4</v>
      </c>
      <c r="G21" s="11">
        <v>5</v>
      </c>
      <c r="H21" s="12">
        <v>5.3</v>
      </c>
      <c r="I21" s="12">
        <v>5.8</v>
      </c>
      <c r="J21" s="12">
        <v>5.6</v>
      </c>
      <c r="K21" s="12">
        <v>4.9</v>
      </c>
      <c r="L21" s="1"/>
      <c r="M21" s="8"/>
      <c r="N21" s="1"/>
      <c r="O21" s="8"/>
      <c r="P21" s="1"/>
      <c r="Q21" s="17"/>
      <c r="R21" s="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"/>
      <c r="AG21" s="8"/>
      <c r="AH21" s="1"/>
      <c r="AI21" s="8"/>
      <c r="AJ21" s="1"/>
      <c r="AK21" s="8"/>
      <c r="AL21" s="1"/>
      <c r="AM21" s="8"/>
      <c r="AN21" s="8"/>
      <c r="AO21" s="8"/>
      <c r="AP21" s="1"/>
      <c r="AQ21" s="8"/>
      <c r="AR21" s="1"/>
      <c r="AS21" s="8"/>
      <c r="AT21" s="1"/>
      <c r="AU21" s="8"/>
      <c r="AV21" s="8"/>
      <c r="AW21" s="17"/>
      <c r="AX21" s="17"/>
      <c r="AY21" s="17"/>
      <c r="AZ21" s="8"/>
      <c r="BA21" s="8"/>
      <c r="BB21" s="8"/>
      <c r="BC21" s="8"/>
      <c r="BD21" s="17"/>
      <c r="BE21" s="17"/>
    </row>
    <row r="22" spans="1:57" ht="15.75">
      <c r="A22" s="1" t="s">
        <v>37</v>
      </c>
      <c r="B22" s="1" t="s">
        <v>38</v>
      </c>
      <c r="C22" s="1" t="s">
        <v>39</v>
      </c>
      <c r="D22" s="34">
        <v>6.8</v>
      </c>
      <c r="E22" s="8">
        <v>5.8</v>
      </c>
      <c r="F22" s="10">
        <v>4.9</v>
      </c>
      <c r="G22" s="11">
        <v>5.4</v>
      </c>
      <c r="H22" s="12">
        <v>6.7</v>
      </c>
      <c r="I22" s="12">
        <v>6.8</v>
      </c>
      <c r="J22" s="12">
        <v>6.2</v>
      </c>
      <c r="K22" s="12">
        <v>5.4</v>
      </c>
      <c r="L22" s="1"/>
      <c r="M22" s="8"/>
      <c r="N22" s="1"/>
      <c r="O22" s="8"/>
      <c r="P22" s="1"/>
      <c r="Q22" s="17"/>
      <c r="R22" s="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"/>
      <c r="AG22" s="8"/>
      <c r="AH22" s="1"/>
      <c r="AI22" s="8"/>
      <c r="AJ22" s="1"/>
      <c r="AK22" s="8"/>
      <c r="AL22" s="1"/>
      <c r="AM22" s="8"/>
      <c r="AN22" s="8"/>
      <c r="AO22" s="8"/>
      <c r="AP22" s="1"/>
      <c r="AQ22" s="8"/>
      <c r="AR22" s="1"/>
      <c r="AS22" s="8"/>
      <c r="AT22" s="1"/>
      <c r="AU22" s="8"/>
      <c r="AV22" s="8"/>
      <c r="AW22" s="17"/>
      <c r="AX22" s="17"/>
      <c r="AY22" s="17"/>
      <c r="AZ22" s="8"/>
      <c r="BA22" s="8"/>
      <c r="BB22" s="8"/>
      <c r="BC22" s="8"/>
      <c r="BD22" s="17"/>
      <c r="BE22" s="17"/>
    </row>
    <row r="23" spans="1:57" ht="15.75">
      <c r="A23" s="1" t="s">
        <v>40</v>
      </c>
      <c r="B23" s="1" t="s">
        <v>41</v>
      </c>
      <c r="C23" s="1" t="s">
        <v>42</v>
      </c>
      <c r="D23" s="34">
        <v>5.9</v>
      </c>
      <c r="E23" s="8">
        <v>5</v>
      </c>
      <c r="F23" s="10">
        <v>2.8</v>
      </c>
      <c r="G23" s="11">
        <v>3.7</v>
      </c>
      <c r="H23" s="12">
        <v>5.7</v>
      </c>
      <c r="I23" s="12">
        <v>6.1</v>
      </c>
      <c r="J23" s="12">
        <v>5.6</v>
      </c>
      <c r="K23" s="12">
        <v>5</v>
      </c>
      <c r="L23" s="1"/>
      <c r="M23" s="8"/>
      <c r="N23" s="1"/>
      <c r="O23" s="8"/>
      <c r="P23" s="1"/>
      <c r="Q23" s="17"/>
      <c r="R23" s="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"/>
      <c r="AG23" s="8"/>
      <c r="AH23" s="1"/>
      <c r="AI23" s="8"/>
      <c r="AJ23" s="1"/>
      <c r="AK23" s="8"/>
      <c r="AL23" s="1"/>
      <c r="AM23" s="8"/>
      <c r="AN23" s="8"/>
      <c r="AO23" s="8"/>
      <c r="AP23" s="1"/>
      <c r="AQ23" s="8"/>
      <c r="AR23" s="1"/>
      <c r="AS23" s="8"/>
      <c r="AT23" s="1"/>
      <c r="AU23" s="8"/>
      <c r="AV23" s="8"/>
      <c r="AW23" s="17"/>
      <c r="AX23" s="17"/>
      <c r="AY23" s="17"/>
      <c r="AZ23" s="8"/>
      <c r="BA23" s="8"/>
      <c r="BB23" s="8"/>
      <c r="BC23" s="8"/>
      <c r="BD23" s="17"/>
      <c r="BE23" s="17"/>
    </row>
    <row r="24" spans="1:57" ht="15.75">
      <c r="A24" s="1" t="s">
        <v>43</v>
      </c>
      <c r="B24" s="1" t="s">
        <v>44</v>
      </c>
      <c r="C24" s="1" t="s">
        <v>45</v>
      </c>
      <c r="D24" s="34">
        <v>5.9</v>
      </c>
      <c r="E24" s="8">
        <v>5.2</v>
      </c>
      <c r="F24" s="10">
        <v>2.2</v>
      </c>
      <c r="G24" s="11">
        <v>3.3</v>
      </c>
      <c r="H24" s="12">
        <v>4.4</v>
      </c>
      <c r="I24" s="12">
        <v>5.5</v>
      </c>
      <c r="J24" s="12">
        <v>4.9</v>
      </c>
      <c r="K24" s="12">
        <v>4.9</v>
      </c>
      <c r="L24" s="1"/>
      <c r="M24" s="8"/>
      <c r="N24" s="1"/>
      <c r="O24" s="8"/>
      <c r="P24" s="1"/>
      <c r="Q24" s="17"/>
      <c r="R24" s="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"/>
      <c r="AG24" s="8"/>
      <c r="AH24" s="1"/>
      <c r="AI24" s="8"/>
      <c r="AJ24" s="1"/>
      <c r="AK24" s="8"/>
      <c r="AL24" s="1"/>
      <c r="AM24" s="8"/>
      <c r="AN24" s="8"/>
      <c r="AO24" s="8"/>
      <c r="AP24" s="1"/>
      <c r="AQ24" s="8"/>
      <c r="AR24" s="1"/>
      <c r="AS24" s="8"/>
      <c r="AT24" s="1"/>
      <c r="AU24" s="8"/>
      <c r="AV24" s="8"/>
      <c r="AW24" s="17"/>
      <c r="AX24" s="17"/>
      <c r="AY24" s="17"/>
      <c r="AZ24" s="8"/>
      <c r="BA24" s="8"/>
      <c r="BB24" s="8"/>
      <c r="BC24" s="8"/>
      <c r="BD24" s="17"/>
      <c r="BE24" s="17"/>
    </row>
    <row r="25" spans="1:57" ht="15.75">
      <c r="A25" s="1" t="s">
        <v>46</v>
      </c>
      <c r="B25" s="1" t="s">
        <v>47</v>
      </c>
      <c r="C25" s="1" t="s">
        <v>48</v>
      </c>
      <c r="D25" s="34">
        <v>7.7</v>
      </c>
      <c r="E25" s="8">
        <v>5.2</v>
      </c>
      <c r="F25" s="10">
        <v>3.9</v>
      </c>
      <c r="G25" s="11">
        <v>3.4</v>
      </c>
      <c r="H25" s="12">
        <v>4</v>
      </c>
      <c r="I25" s="12">
        <v>4.2</v>
      </c>
      <c r="J25" s="12">
        <v>4</v>
      </c>
      <c r="K25" s="12">
        <v>4.2</v>
      </c>
      <c r="L25" s="1"/>
      <c r="M25" s="8"/>
      <c r="N25" s="1"/>
      <c r="O25" s="8"/>
      <c r="P25" s="1"/>
      <c r="Q25" s="17"/>
      <c r="R25" s="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"/>
      <c r="AG25" s="8"/>
      <c r="AH25" s="1"/>
      <c r="AI25" s="8"/>
      <c r="AJ25" s="1"/>
      <c r="AK25" s="8"/>
      <c r="AL25" s="1"/>
      <c r="AM25" s="8"/>
      <c r="AN25" s="8"/>
      <c r="AO25" s="8"/>
      <c r="AP25" s="1"/>
      <c r="AQ25" s="8"/>
      <c r="AR25" s="1"/>
      <c r="AS25" s="8"/>
      <c r="AT25" s="1"/>
      <c r="AU25" s="8"/>
      <c r="AV25" s="8"/>
      <c r="AW25" s="17"/>
      <c r="AX25" s="17"/>
      <c r="AY25" s="17"/>
      <c r="AZ25" s="8"/>
      <c r="BA25" s="8"/>
      <c r="BB25" s="8"/>
      <c r="BC25" s="8"/>
      <c r="BD25" s="17"/>
      <c r="BE25" s="17"/>
    </row>
    <row r="26" spans="1:57" ht="15.75">
      <c r="A26" s="1" t="s">
        <v>49</v>
      </c>
      <c r="B26" s="1" t="s">
        <v>50</v>
      </c>
      <c r="C26" s="1" t="s">
        <v>51</v>
      </c>
      <c r="D26" s="34">
        <v>7.3</v>
      </c>
      <c r="E26" s="8">
        <v>6.6</v>
      </c>
      <c r="F26" s="10">
        <v>5.7</v>
      </c>
      <c r="G26" s="11">
        <v>6.4</v>
      </c>
      <c r="H26" s="12">
        <v>6.7</v>
      </c>
      <c r="I26" s="12">
        <v>7</v>
      </c>
      <c r="J26" s="12">
        <v>7.5</v>
      </c>
      <c r="K26" s="12">
        <v>6.5</v>
      </c>
      <c r="L26" s="1"/>
      <c r="M26" s="8"/>
      <c r="N26" s="1"/>
      <c r="O26" s="8"/>
      <c r="P26" s="1"/>
      <c r="Q26" s="17"/>
      <c r="R26" s="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"/>
      <c r="AG26" s="8"/>
      <c r="AH26" s="1"/>
      <c r="AI26" s="8"/>
      <c r="AJ26" s="1"/>
      <c r="AK26" s="8"/>
      <c r="AL26" s="1"/>
      <c r="AM26" s="8"/>
      <c r="AN26" s="8"/>
      <c r="AO26" s="8"/>
      <c r="AP26" s="1"/>
      <c r="AQ26" s="8"/>
      <c r="AR26" s="1"/>
      <c r="AS26" s="8"/>
      <c r="AT26" s="1"/>
      <c r="AU26" s="8"/>
      <c r="AV26" s="8"/>
      <c r="AW26" s="17"/>
      <c r="AX26" s="17"/>
      <c r="AY26" s="17"/>
      <c r="AZ26" s="8"/>
      <c r="BA26" s="8"/>
      <c r="BB26" s="8"/>
      <c r="BC26" s="8"/>
      <c r="BD26" s="17"/>
      <c r="BE26" s="17"/>
    </row>
    <row r="27" spans="1:57" ht="15.75">
      <c r="A27" s="1" t="s">
        <v>52</v>
      </c>
      <c r="B27" s="1" t="s">
        <v>53</v>
      </c>
      <c r="C27" s="1" t="s">
        <v>54</v>
      </c>
      <c r="D27" s="34">
        <v>5.9</v>
      </c>
      <c r="E27" s="8">
        <v>6</v>
      </c>
      <c r="F27" s="10">
        <v>3.6</v>
      </c>
      <c r="G27" s="11">
        <v>4.8</v>
      </c>
      <c r="H27" s="12">
        <v>5.7</v>
      </c>
      <c r="I27" s="12">
        <v>5.3</v>
      </c>
      <c r="J27" s="12">
        <v>4.7</v>
      </c>
      <c r="K27" s="12">
        <v>3.8</v>
      </c>
      <c r="L27" s="1"/>
      <c r="M27" s="8"/>
      <c r="N27" s="1"/>
      <c r="O27" s="8"/>
      <c r="P27" s="1"/>
      <c r="Q27" s="17"/>
      <c r="R27" s="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"/>
      <c r="AG27" s="8"/>
      <c r="AH27" s="1"/>
      <c r="AI27" s="8"/>
      <c r="AJ27" s="1"/>
      <c r="AK27" s="8"/>
      <c r="AL27" s="1"/>
      <c r="AM27" s="8"/>
      <c r="AN27" s="8"/>
      <c r="AO27" s="8"/>
      <c r="AP27" s="1"/>
      <c r="AQ27" s="8"/>
      <c r="AR27" s="1"/>
      <c r="AS27" s="8"/>
      <c r="AT27" s="1"/>
      <c r="AU27" s="8"/>
      <c r="AV27" s="8"/>
      <c r="AW27" s="17"/>
      <c r="AX27" s="17"/>
      <c r="AY27" s="17"/>
      <c r="AZ27" s="8"/>
      <c r="BA27" s="8"/>
      <c r="BB27" s="8"/>
      <c r="BC27" s="8"/>
      <c r="BD27" s="17"/>
      <c r="BE27" s="17"/>
    </row>
    <row r="28" spans="1:57" ht="15.75">
      <c r="A28" s="1" t="s">
        <v>55</v>
      </c>
      <c r="B28" s="1" t="s">
        <v>56</v>
      </c>
      <c r="C28" s="1" t="s">
        <v>57</v>
      </c>
      <c r="D28" s="34">
        <v>6.4</v>
      </c>
      <c r="E28" s="8">
        <v>5.5</v>
      </c>
      <c r="F28" s="10">
        <v>3.7</v>
      </c>
      <c r="G28" s="11">
        <v>4</v>
      </c>
      <c r="H28" s="12">
        <v>4.9</v>
      </c>
      <c r="I28" s="12">
        <v>4.8</v>
      </c>
      <c r="J28" s="12">
        <v>4.8</v>
      </c>
      <c r="K28" s="12">
        <v>5.3</v>
      </c>
      <c r="L28" s="1"/>
      <c r="M28" s="8"/>
      <c r="N28" s="1"/>
      <c r="O28" s="8"/>
      <c r="P28" s="1"/>
      <c r="Q28" s="17"/>
      <c r="R28" s="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"/>
      <c r="AG28" s="8"/>
      <c r="AH28" s="1"/>
      <c r="AI28" s="8"/>
      <c r="AJ28" s="1"/>
      <c r="AK28" s="8"/>
      <c r="AL28" s="1"/>
      <c r="AM28" s="8"/>
      <c r="AN28" s="8"/>
      <c r="AO28" s="8"/>
      <c r="AP28" s="1"/>
      <c r="AQ28" s="8"/>
      <c r="AR28" s="1"/>
      <c r="AS28" s="8"/>
      <c r="AT28" s="1"/>
      <c r="AU28" s="8"/>
      <c r="AV28" s="8"/>
      <c r="AW28" s="17"/>
      <c r="AX28" s="17"/>
      <c r="AY28" s="17"/>
      <c r="AZ28" s="8"/>
      <c r="BA28" s="8"/>
      <c r="BB28" s="8"/>
      <c r="BC28" s="8"/>
      <c r="BD28" s="17"/>
      <c r="BE28" s="17"/>
    </row>
    <row r="29" spans="1:57" ht="15.75">
      <c r="A29" s="1" t="s">
        <v>58</v>
      </c>
      <c r="B29" s="1" t="s">
        <v>59</v>
      </c>
      <c r="C29" s="1" t="s">
        <v>60</v>
      </c>
      <c r="D29" s="34">
        <v>4.9</v>
      </c>
      <c r="E29" s="8">
        <v>2.9</v>
      </c>
      <c r="F29" s="10">
        <v>4.3</v>
      </c>
      <c r="G29" s="11">
        <v>4.6</v>
      </c>
      <c r="H29" s="12">
        <v>4.1</v>
      </c>
      <c r="I29" s="12">
        <v>3.9</v>
      </c>
      <c r="J29" s="12">
        <v>3.3</v>
      </c>
      <c r="K29" s="12">
        <v>2.8</v>
      </c>
      <c r="L29" s="1"/>
      <c r="M29" s="8"/>
      <c r="N29" s="1"/>
      <c r="O29" s="8"/>
      <c r="P29" s="1"/>
      <c r="Q29" s="17"/>
      <c r="R29" s="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"/>
      <c r="AG29" s="8"/>
      <c r="AH29" s="1"/>
      <c r="AI29" s="8"/>
      <c r="AJ29" s="1"/>
      <c r="AK29" s="8"/>
      <c r="AL29" s="1"/>
      <c r="AM29" s="8"/>
      <c r="AN29" s="8"/>
      <c r="AO29" s="8"/>
      <c r="AP29" s="1"/>
      <c r="AQ29" s="8"/>
      <c r="AR29" s="1"/>
      <c r="AS29" s="8"/>
      <c r="AT29" s="1"/>
      <c r="AU29" s="8"/>
      <c r="AV29" s="8"/>
      <c r="AW29" s="17"/>
      <c r="AX29" s="17"/>
      <c r="AY29" s="17"/>
      <c r="AZ29" s="8"/>
      <c r="BA29" s="8"/>
      <c r="BB29" s="8"/>
      <c r="BC29" s="8"/>
      <c r="BD29" s="17"/>
      <c r="BE29" s="17"/>
    </row>
    <row r="30" spans="1:57" ht="15.75">
      <c r="A30" s="1" t="s">
        <v>61</v>
      </c>
      <c r="B30" s="1" t="s">
        <v>62</v>
      </c>
      <c r="C30" s="1" t="s">
        <v>63</v>
      </c>
      <c r="D30" s="34">
        <v>7.9</v>
      </c>
      <c r="E30" s="8">
        <v>5.9</v>
      </c>
      <c r="F30" s="10">
        <v>4.9</v>
      </c>
      <c r="G30" s="11">
        <v>5</v>
      </c>
      <c r="H30" s="12">
        <v>5.4</v>
      </c>
      <c r="I30" s="12">
        <v>5.3</v>
      </c>
      <c r="J30" s="12">
        <v>4.7</v>
      </c>
      <c r="K30" s="12">
        <v>3.8</v>
      </c>
      <c r="L30" s="1"/>
      <c r="M30" s="8"/>
      <c r="N30" s="1"/>
      <c r="O30" s="8"/>
      <c r="P30" s="1"/>
      <c r="Q30" s="17"/>
      <c r="R30" s="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"/>
      <c r="AG30" s="8"/>
      <c r="AH30" s="1"/>
      <c r="AI30" s="8"/>
      <c r="AJ30" s="1"/>
      <c r="AK30" s="8"/>
      <c r="AL30" s="1"/>
      <c r="AM30" s="8"/>
      <c r="AN30" s="8"/>
      <c r="AO30" s="8"/>
      <c r="AP30" s="1"/>
      <c r="AQ30" s="8"/>
      <c r="AR30" s="1"/>
      <c r="AS30" s="8"/>
      <c r="AT30" s="1"/>
      <c r="AU30" s="8"/>
      <c r="AV30" s="8"/>
      <c r="AW30" s="17"/>
      <c r="AX30" s="17"/>
      <c r="AY30" s="17"/>
      <c r="AZ30" s="8"/>
      <c r="BA30" s="8"/>
      <c r="BB30" s="8"/>
      <c r="BC30" s="8"/>
      <c r="BD30" s="17"/>
      <c r="BE30" s="17"/>
    </row>
    <row r="31" spans="1:57" ht="15.75">
      <c r="A31" s="1" t="s">
        <v>64</v>
      </c>
      <c r="B31" s="1" t="s">
        <v>65</v>
      </c>
      <c r="C31" s="1" t="s">
        <v>66</v>
      </c>
      <c r="D31" s="34">
        <v>8.3</v>
      </c>
      <c r="E31" s="8">
        <v>6.2</v>
      </c>
      <c r="F31" s="10">
        <v>4.3</v>
      </c>
      <c r="G31" s="11">
        <v>5.4</v>
      </c>
      <c r="H31" s="12">
        <v>6.5</v>
      </c>
      <c r="I31" s="12">
        <v>6.7</v>
      </c>
      <c r="J31" s="12">
        <v>6.2</v>
      </c>
      <c r="K31" s="12">
        <v>5.7</v>
      </c>
      <c r="L31" s="1"/>
      <c r="M31" s="8"/>
      <c r="N31" s="1"/>
      <c r="O31" s="8"/>
      <c r="P31" s="1"/>
      <c r="Q31" s="17"/>
      <c r="R31" s="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"/>
      <c r="AG31" s="8"/>
      <c r="AH31" s="1"/>
      <c r="AI31" s="8"/>
      <c r="AJ31" s="1"/>
      <c r="AK31" s="8"/>
      <c r="AL31" s="1"/>
      <c r="AM31" s="8"/>
      <c r="AN31" s="8"/>
      <c r="AO31" s="8"/>
      <c r="AP31" s="1"/>
      <c r="AQ31" s="8"/>
      <c r="AR31" s="1"/>
      <c r="AS31" s="8"/>
      <c r="AT31" s="1"/>
      <c r="AU31" s="8"/>
      <c r="AV31" s="8"/>
      <c r="AW31" s="17"/>
      <c r="AX31" s="17"/>
      <c r="AY31" s="17"/>
      <c r="AZ31" s="8"/>
      <c r="BA31" s="8"/>
      <c r="BB31" s="8"/>
      <c r="BC31" s="8"/>
      <c r="BD31" s="17"/>
      <c r="BE31" s="17"/>
    </row>
    <row r="32" spans="1:57" ht="15.75">
      <c r="A32" s="1" t="s">
        <v>67</v>
      </c>
      <c r="B32" s="1" t="s">
        <v>68</v>
      </c>
      <c r="C32" s="1" t="s">
        <v>69</v>
      </c>
      <c r="D32" s="34">
        <v>9.6</v>
      </c>
      <c r="E32" s="8">
        <v>5.3</v>
      </c>
      <c r="F32" s="10">
        <v>3.2</v>
      </c>
      <c r="G32" s="11">
        <v>4.4</v>
      </c>
      <c r="H32" s="12">
        <v>5.2</v>
      </c>
      <c r="I32" s="12">
        <v>5.3</v>
      </c>
      <c r="J32" s="12">
        <v>5.3</v>
      </c>
      <c r="K32" s="12">
        <v>5.4</v>
      </c>
      <c r="L32" s="1"/>
      <c r="M32" s="8"/>
      <c r="N32" s="1"/>
      <c r="O32" s="8"/>
      <c r="P32" s="1"/>
      <c r="Q32" s="17"/>
      <c r="R32" s="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"/>
      <c r="AG32" s="8"/>
      <c r="AH32" s="1"/>
      <c r="AI32" s="8"/>
      <c r="AJ32" s="1"/>
      <c r="AK32" s="8"/>
      <c r="AL32" s="1"/>
      <c r="AM32" s="8"/>
      <c r="AN32" s="8"/>
      <c r="AO32" s="8"/>
      <c r="AP32" s="1"/>
      <c r="AQ32" s="8"/>
      <c r="AR32" s="1"/>
      <c r="AS32" s="8"/>
      <c r="AT32" s="1"/>
      <c r="AU32" s="8"/>
      <c r="AV32" s="8"/>
      <c r="AW32" s="17"/>
      <c r="AX32" s="17"/>
      <c r="AY32" s="17"/>
      <c r="AZ32" s="8"/>
      <c r="BA32" s="8"/>
      <c r="BB32" s="8"/>
      <c r="BC32" s="8"/>
      <c r="BD32" s="17"/>
      <c r="BE32" s="17"/>
    </row>
    <row r="33" spans="1:57" ht="15.75">
      <c r="A33" s="1" t="s">
        <v>70</v>
      </c>
      <c r="B33" s="1" t="s">
        <v>71</v>
      </c>
      <c r="C33" s="1" t="s">
        <v>72</v>
      </c>
      <c r="D33" s="34">
        <v>5.8</v>
      </c>
      <c r="E33" s="8">
        <v>4.3</v>
      </c>
      <c r="F33" s="10">
        <v>2.6</v>
      </c>
      <c r="G33" s="11">
        <v>3.3</v>
      </c>
      <c r="H33" s="12">
        <v>3.9</v>
      </c>
      <c r="I33" s="12">
        <v>4.4</v>
      </c>
      <c r="J33" s="12">
        <v>4.7</v>
      </c>
      <c r="K33" s="12">
        <v>4.6</v>
      </c>
      <c r="L33" s="1"/>
      <c r="M33" s="8"/>
      <c r="N33" s="1"/>
      <c r="O33" s="8"/>
      <c r="P33" s="1"/>
      <c r="Q33" s="17"/>
      <c r="R33" s="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"/>
      <c r="AG33" s="8"/>
      <c r="AH33" s="1"/>
      <c r="AI33" s="8"/>
      <c r="AJ33" s="1"/>
      <c r="AK33" s="8"/>
      <c r="AL33" s="1"/>
      <c r="AM33" s="8"/>
      <c r="AN33" s="8"/>
      <c r="AO33" s="8"/>
      <c r="AP33" s="1"/>
      <c r="AQ33" s="8"/>
      <c r="AR33" s="1"/>
      <c r="AS33" s="8"/>
      <c r="AT33" s="1"/>
      <c r="AU33" s="8"/>
      <c r="AV33" s="8"/>
      <c r="AW33" s="17"/>
      <c r="AX33" s="17"/>
      <c r="AY33" s="17"/>
      <c r="AZ33" s="8"/>
      <c r="BA33" s="8"/>
      <c r="BB33" s="8"/>
      <c r="BC33" s="8"/>
      <c r="BD33" s="17"/>
      <c r="BE33" s="17"/>
    </row>
    <row r="34" spans="1:57" ht="15.75">
      <c r="A34" s="1" t="s">
        <v>73</v>
      </c>
      <c r="B34" s="1" t="s">
        <v>74</v>
      </c>
      <c r="C34" s="1" t="s">
        <v>75</v>
      </c>
      <c r="D34" s="34">
        <v>4.5</v>
      </c>
      <c r="E34" s="8">
        <v>4.5</v>
      </c>
      <c r="F34" s="10">
        <v>3.7</v>
      </c>
      <c r="G34" s="11">
        <v>4.3</v>
      </c>
      <c r="H34" s="12">
        <v>5.1</v>
      </c>
      <c r="I34" s="12">
        <v>5.6</v>
      </c>
      <c r="J34" s="12">
        <v>5.6</v>
      </c>
      <c r="K34" s="12">
        <v>5.1</v>
      </c>
      <c r="L34" s="1"/>
      <c r="M34" s="8"/>
      <c r="N34" s="1"/>
      <c r="O34" s="8"/>
      <c r="P34" s="1"/>
      <c r="Q34" s="17"/>
      <c r="R34" s="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"/>
      <c r="AG34" s="8"/>
      <c r="AH34" s="1"/>
      <c r="AI34" s="8"/>
      <c r="AJ34" s="1"/>
      <c r="AK34" s="8"/>
      <c r="AL34" s="1"/>
      <c r="AM34" s="8"/>
      <c r="AN34" s="8"/>
      <c r="AO34" s="8"/>
      <c r="AP34" s="1"/>
      <c r="AQ34" s="8"/>
      <c r="AR34" s="1"/>
      <c r="AS34" s="8"/>
      <c r="AT34" s="1"/>
      <c r="AU34" s="8"/>
      <c r="AV34" s="8"/>
      <c r="AW34" s="17"/>
      <c r="AX34" s="17"/>
      <c r="AY34" s="17"/>
      <c r="AZ34" s="8"/>
      <c r="BA34" s="8"/>
      <c r="BB34" s="8"/>
      <c r="BC34" s="8"/>
      <c r="BD34" s="17"/>
      <c r="BE34" s="17"/>
    </row>
    <row r="35" spans="1:57" ht="15.75">
      <c r="A35" s="1" t="s">
        <v>76</v>
      </c>
      <c r="B35" s="1" t="s">
        <v>77</v>
      </c>
      <c r="C35" s="1" t="s">
        <v>78</v>
      </c>
      <c r="D35" s="34">
        <v>8</v>
      </c>
      <c r="E35" s="8">
        <v>5.9</v>
      </c>
      <c r="F35" s="10">
        <v>4.1</v>
      </c>
      <c r="G35" s="11">
        <v>5.4</v>
      </c>
      <c r="H35" s="12">
        <v>5.7</v>
      </c>
      <c r="I35" s="12">
        <v>6.2</v>
      </c>
      <c r="J35" s="12">
        <v>5.5</v>
      </c>
      <c r="K35" s="12">
        <v>6.1</v>
      </c>
      <c r="L35" s="1"/>
      <c r="M35" s="8"/>
      <c r="N35" s="1"/>
      <c r="O35" s="8"/>
      <c r="P35" s="1"/>
      <c r="Q35" s="17"/>
      <c r="R35" s="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"/>
      <c r="AG35" s="8"/>
      <c r="AH35" s="1"/>
      <c r="AI35" s="8"/>
      <c r="AJ35" s="1"/>
      <c r="AK35" s="8"/>
      <c r="AL35" s="1"/>
      <c r="AM35" s="8"/>
      <c r="AN35" s="8"/>
      <c r="AO35" s="8"/>
      <c r="AP35" s="1"/>
      <c r="AQ35" s="8"/>
      <c r="AR35" s="1"/>
      <c r="AS35" s="8"/>
      <c r="AT35" s="1"/>
      <c r="AU35" s="8"/>
      <c r="AV35" s="8"/>
      <c r="AW35" s="17"/>
      <c r="AX35" s="17"/>
      <c r="AY35" s="17"/>
      <c r="AZ35" s="8"/>
      <c r="BA35" s="8"/>
      <c r="BB35" s="8"/>
      <c r="BC35" s="8"/>
      <c r="BD35" s="17"/>
      <c r="BE35" s="17"/>
    </row>
    <row r="36" spans="1:57" ht="15.75">
      <c r="A36" s="1" t="s">
        <v>79</v>
      </c>
      <c r="B36" s="1" t="s">
        <v>80</v>
      </c>
      <c r="C36" s="1" t="s">
        <v>81</v>
      </c>
      <c r="D36" s="34">
        <v>6.7</v>
      </c>
      <c r="E36" s="8">
        <v>6.3</v>
      </c>
      <c r="F36" s="10">
        <v>5.4</v>
      </c>
      <c r="G36" s="11">
        <v>5.9</v>
      </c>
      <c r="H36" s="12">
        <v>5.9</v>
      </c>
      <c r="I36" s="12">
        <v>6.3</v>
      </c>
      <c r="J36" s="12">
        <v>5.7</v>
      </c>
      <c r="K36" s="12">
        <v>7.1</v>
      </c>
      <c r="L36" s="1"/>
      <c r="M36" s="8"/>
      <c r="N36" s="1"/>
      <c r="O36" s="8"/>
      <c r="P36" s="1"/>
      <c r="Q36" s="17"/>
      <c r="R36" s="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"/>
      <c r="AG36" s="8"/>
      <c r="AH36" s="1"/>
      <c r="AI36" s="8"/>
      <c r="AJ36" s="1"/>
      <c r="AK36" s="8"/>
      <c r="AL36" s="1"/>
      <c r="AM36" s="8"/>
      <c r="AN36" s="8"/>
      <c r="AO36" s="8"/>
      <c r="AP36" s="1"/>
      <c r="AQ36" s="8"/>
      <c r="AR36" s="1"/>
      <c r="AS36" s="8"/>
      <c r="AT36" s="1"/>
      <c r="AU36" s="8"/>
      <c r="AV36" s="8"/>
      <c r="AW36" s="17"/>
      <c r="AX36" s="17"/>
      <c r="AY36" s="17"/>
      <c r="AZ36" s="8"/>
      <c r="BA36" s="8"/>
      <c r="BB36" s="8"/>
      <c r="BC36" s="8"/>
      <c r="BD36" s="17"/>
      <c r="BE36" s="17"/>
    </row>
    <row r="37" spans="1:57" ht="15.75">
      <c r="A37" s="1" t="s">
        <v>82</v>
      </c>
      <c r="B37" s="1" t="s">
        <v>83</v>
      </c>
      <c r="C37" s="1" t="s">
        <v>84</v>
      </c>
      <c r="D37" s="34">
        <v>7.8</v>
      </c>
      <c r="E37" s="8">
        <v>5.2</v>
      </c>
      <c r="F37" s="10">
        <v>3.5</v>
      </c>
      <c r="G37" s="11">
        <v>3.9</v>
      </c>
      <c r="H37" s="12">
        <v>4.4</v>
      </c>
      <c r="I37" s="12">
        <v>5</v>
      </c>
      <c r="J37" s="12">
        <v>4.6</v>
      </c>
      <c r="K37" s="12">
        <v>4.8</v>
      </c>
      <c r="L37" s="1"/>
      <c r="M37" s="8"/>
      <c r="N37" s="1"/>
      <c r="O37" s="8"/>
      <c r="P37" s="1"/>
      <c r="Q37" s="17"/>
      <c r="R37" s="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"/>
      <c r="AG37" s="8"/>
      <c r="AH37" s="1"/>
      <c r="AI37" s="8"/>
      <c r="AJ37" s="1"/>
      <c r="AK37" s="8"/>
      <c r="AL37" s="1"/>
      <c r="AM37" s="8"/>
      <c r="AN37" s="8"/>
      <c r="AO37" s="8"/>
      <c r="AP37" s="1"/>
      <c r="AQ37" s="8"/>
      <c r="AR37" s="1"/>
      <c r="AS37" s="8"/>
      <c r="AT37" s="1"/>
      <c r="AU37" s="8"/>
      <c r="AV37" s="8"/>
      <c r="AW37" s="17"/>
      <c r="AX37" s="17"/>
      <c r="AY37" s="17"/>
      <c r="AZ37" s="8"/>
      <c r="BA37" s="8"/>
      <c r="BB37" s="8"/>
      <c r="BC37" s="8"/>
      <c r="BD37" s="17"/>
      <c r="BE37" s="17"/>
    </row>
    <row r="38" spans="1:57" ht="15.75">
      <c r="A38" s="1" t="s">
        <v>85</v>
      </c>
      <c r="B38" s="1" t="s">
        <v>86</v>
      </c>
      <c r="C38" s="1" t="s">
        <v>87</v>
      </c>
      <c r="D38" s="34">
        <v>6.5</v>
      </c>
      <c r="E38" s="8">
        <v>4.7</v>
      </c>
      <c r="F38" s="10">
        <v>3.8</v>
      </c>
      <c r="G38" s="11">
        <v>4</v>
      </c>
      <c r="H38" s="12">
        <v>4.5</v>
      </c>
      <c r="I38" s="12">
        <v>4.5</v>
      </c>
      <c r="J38" s="12">
        <v>4.3</v>
      </c>
      <c r="K38" s="12">
        <v>4.1</v>
      </c>
      <c r="L38" s="1"/>
      <c r="M38" s="8"/>
      <c r="N38" s="1"/>
      <c r="O38" s="8"/>
      <c r="P38" s="1"/>
      <c r="Q38" s="17"/>
      <c r="R38" s="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"/>
      <c r="AG38" s="8"/>
      <c r="AH38" s="1"/>
      <c r="AI38" s="8"/>
      <c r="AJ38" s="1"/>
      <c r="AK38" s="8"/>
      <c r="AL38" s="1"/>
      <c r="AM38" s="8"/>
      <c r="AN38" s="8"/>
      <c r="AO38" s="8"/>
      <c r="AP38" s="1"/>
      <c r="AQ38" s="8"/>
      <c r="AR38" s="1"/>
      <c r="AS38" s="8"/>
      <c r="AT38" s="1"/>
      <c r="AU38" s="8"/>
      <c r="AV38" s="8"/>
      <c r="AW38" s="17"/>
      <c r="AX38" s="17"/>
      <c r="AY38" s="17"/>
      <c r="AZ38" s="8"/>
      <c r="BA38" s="8"/>
      <c r="BB38" s="8"/>
      <c r="BC38" s="8"/>
      <c r="BD38" s="17"/>
      <c r="BE38" s="17"/>
    </row>
    <row r="39" spans="1:57" ht="15.75">
      <c r="A39" s="1" t="s">
        <v>88</v>
      </c>
      <c r="B39" s="1" t="s">
        <v>89</v>
      </c>
      <c r="C39" s="1" t="s">
        <v>90</v>
      </c>
      <c r="D39" s="34">
        <v>5.6</v>
      </c>
      <c r="E39" s="8">
        <v>6</v>
      </c>
      <c r="F39" s="10">
        <v>2.6</v>
      </c>
      <c r="G39" s="11">
        <v>3.7</v>
      </c>
      <c r="H39" s="12">
        <v>5.3</v>
      </c>
      <c r="I39" s="12">
        <v>5.8</v>
      </c>
      <c r="J39" s="12">
        <v>5.2</v>
      </c>
      <c r="K39" s="12">
        <v>4.8</v>
      </c>
      <c r="L39" s="1"/>
      <c r="M39" s="8"/>
      <c r="N39" s="1"/>
      <c r="O39" s="8"/>
      <c r="P39" s="1"/>
      <c r="Q39" s="17"/>
      <c r="R39" s="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"/>
      <c r="AG39" s="8"/>
      <c r="AH39" s="1"/>
      <c r="AI39" s="8"/>
      <c r="AJ39" s="1"/>
      <c r="AK39" s="8"/>
      <c r="AL39" s="1"/>
      <c r="AM39" s="8"/>
      <c r="AN39" s="8"/>
      <c r="AO39" s="8"/>
      <c r="AP39" s="1"/>
      <c r="AQ39" s="8"/>
      <c r="AR39" s="1"/>
      <c r="AS39" s="8"/>
      <c r="AT39" s="1"/>
      <c r="AU39" s="8"/>
      <c r="AV39" s="8"/>
      <c r="AW39" s="17"/>
      <c r="AX39" s="17"/>
      <c r="AY39" s="17"/>
      <c r="AZ39" s="8"/>
      <c r="BA39" s="8"/>
      <c r="BB39" s="8"/>
      <c r="BC39" s="8"/>
      <c r="BD39" s="17"/>
      <c r="BE39" s="17"/>
    </row>
    <row r="40" spans="1:57" ht="15.75">
      <c r="A40" s="1" t="s">
        <v>92</v>
      </c>
      <c r="B40" s="1" t="s">
        <v>93</v>
      </c>
      <c r="C40" s="1" t="s">
        <v>94</v>
      </c>
      <c r="D40" s="34">
        <v>12.4</v>
      </c>
      <c r="E40" s="8">
        <v>7.6</v>
      </c>
      <c r="F40" s="10">
        <v>3.5</v>
      </c>
      <c r="G40" s="11">
        <v>5.3</v>
      </c>
      <c r="H40" s="12">
        <v>6.2</v>
      </c>
      <c r="I40" s="12">
        <v>7.1</v>
      </c>
      <c r="J40" s="12">
        <v>7</v>
      </c>
      <c r="K40" s="12">
        <v>6.7</v>
      </c>
      <c r="L40" s="1"/>
      <c r="M40" s="8"/>
      <c r="N40" s="1"/>
      <c r="O40" s="8"/>
      <c r="P40" s="1"/>
      <c r="Q40" s="17"/>
      <c r="R40" s="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"/>
      <c r="AG40" s="8"/>
      <c r="AH40" s="1"/>
      <c r="AI40" s="8"/>
      <c r="AJ40" s="1"/>
      <c r="AK40" s="8"/>
      <c r="AL40" s="1"/>
      <c r="AM40" s="8"/>
      <c r="AN40" s="8"/>
      <c r="AO40" s="8"/>
      <c r="AP40" s="1"/>
      <c r="AQ40" s="8"/>
      <c r="AR40" s="1"/>
      <c r="AS40" s="8"/>
      <c r="AT40" s="1"/>
      <c r="AU40" s="8"/>
      <c r="AV40" s="8"/>
      <c r="AW40" s="17"/>
      <c r="AX40" s="17"/>
      <c r="AY40" s="17"/>
      <c r="AZ40" s="8"/>
      <c r="BA40" s="8"/>
      <c r="BB40" s="8"/>
      <c r="BC40" s="8"/>
      <c r="BD40" s="17"/>
      <c r="BE40" s="17"/>
    </row>
    <row r="41" spans="1:57" ht="15.75">
      <c r="A41" s="1" t="s">
        <v>95</v>
      </c>
      <c r="B41" s="1" t="s">
        <v>96</v>
      </c>
      <c r="C41" s="1" t="s">
        <v>97</v>
      </c>
      <c r="D41" s="34">
        <v>5.9</v>
      </c>
      <c r="E41" s="8">
        <v>4.9</v>
      </c>
      <c r="F41" s="10">
        <v>3.3</v>
      </c>
      <c r="G41" s="11">
        <v>3.7</v>
      </c>
      <c r="H41" s="12">
        <v>4.5</v>
      </c>
      <c r="I41" s="12">
        <v>4.8</v>
      </c>
      <c r="J41" s="12">
        <v>4.6</v>
      </c>
      <c r="K41" s="12">
        <v>4</v>
      </c>
      <c r="L41" s="1"/>
      <c r="M41" s="8"/>
      <c r="N41" s="1"/>
      <c r="O41" s="8"/>
      <c r="P41" s="1"/>
      <c r="Q41" s="17"/>
      <c r="R41" s="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"/>
      <c r="AG41" s="8"/>
      <c r="AH41" s="1"/>
      <c r="AI41" s="8"/>
      <c r="AJ41" s="1"/>
      <c r="AK41" s="8"/>
      <c r="AL41" s="1"/>
      <c r="AM41" s="8"/>
      <c r="AN41" s="8"/>
      <c r="AO41" s="8"/>
      <c r="AP41" s="1"/>
      <c r="AQ41" s="8"/>
      <c r="AR41" s="1"/>
      <c r="AS41" s="8"/>
      <c r="AT41" s="1"/>
      <c r="AU41" s="8"/>
      <c r="AV41" s="8"/>
      <c r="AW41" s="17"/>
      <c r="AX41" s="17"/>
      <c r="AY41" s="17"/>
      <c r="AZ41" s="8"/>
      <c r="BA41" s="8"/>
      <c r="BB41" s="8"/>
      <c r="BC41" s="8"/>
      <c r="BD41" s="17"/>
      <c r="BE41" s="17"/>
    </row>
    <row r="42" spans="1:57" ht="15.75">
      <c r="A42" s="1" t="s">
        <v>98</v>
      </c>
      <c r="B42" s="1" t="s">
        <v>99</v>
      </c>
      <c r="C42" s="1" t="s">
        <v>100</v>
      </c>
      <c r="D42" s="34">
        <v>7.5</v>
      </c>
      <c r="E42" s="8">
        <v>7.6</v>
      </c>
      <c r="F42" s="10">
        <v>5.6</v>
      </c>
      <c r="G42" s="11">
        <v>5.5</v>
      </c>
      <c r="H42" s="12">
        <v>6.7</v>
      </c>
      <c r="I42" s="12">
        <v>6.4</v>
      </c>
      <c r="J42" s="12">
        <v>6.3</v>
      </c>
      <c r="K42" s="12">
        <v>7.9</v>
      </c>
      <c r="L42" s="1"/>
      <c r="M42" s="8"/>
      <c r="N42" s="1"/>
      <c r="O42" s="8"/>
      <c r="P42" s="1"/>
      <c r="Q42" s="17"/>
      <c r="R42" s="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"/>
      <c r="AG42" s="8"/>
      <c r="AH42" s="1"/>
      <c r="AI42" s="8"/>
      <c r="AJ42" s="1"/>
      <c r="AK42" s="8"/>
      <c r="AL42" s="1"/>
      <c r="AM42" s="8"/>
      <c r="AN42" s="8"/>
      <c r="AO42" s="8"/>
      <c r="AP42" s="1"/>
      <c r="AQ42" s="8"/>
      <c r="AR42" s="1"/>
      <c r="AS42" s="8"/>
      <c r="AT42" s="1"/>
      <c r="AU42" s="8"/>
      <c r="AV42" s="8"/>
      <c r="AW42" s="17"/>
      <c r="AX42" s="17"/>
      <c r="AY42" s="17"/>
      <c r="AZ42" s="8"/>
      <c r="BA42" s="8"/>
      <c r="BB42" s="8"/>
      <c r="BC42" s="8"/>
      <c r="BD42" s="17"/>
      <c r="BE42" s="17"/>
    </row>
    <row r="43" spans="1:57" ht="15.75">
      <c r="A43" s="1" t="s">
        <v>101</v>
      </c>
      <c r="B43" s="1" t="s">
        <v>102</v>
      </c>
      <c r="C43" s="1" t="s">
        <v>103</v>
      </c>
      <c r="D43" s="34">
        <v>7.2</v>
      </c>
      <c r="E43" s="8">
        <v>5.8</v>
      </c>
      <c r="F43" s="10">
        <v>3.4</v>
      </c>
      <c r="G43" s="11">
        <v>4.7</v>
      </c>
      <c r="H43" s="12">
        <v>5.2</v>
      </c>
      <c r="I43" s="12">
        <v>5.6</v>
      </c>
      <c r="J43" s="12">
        <v>5.8</v>
      </c>
      <c r="K43" s="12">
        <v>5.4</v>
      </c>
      <c r="L43" s="1"/>
      <c r="M43" s="8"/>
      <c r="N43" s="1"/>
      <c r="O43" s="8"/>
      <c r="P43" s="1"/>
      <c r="Q43" s="17"/>
      <c r="R43" s="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"/>
      <c r="AG43" s="8"/>
      <c r="AH43" s="1"/>
      <c r="AI43" s="8"/>
      <c r="AJ43" s="1"/>
      <c r="AK43" s="8"/>
      <c r="AL43" s="1"/>
      <c r="AM43" s="8"/>
      <c r="AN43" s="8"/>
      <c r="AO43" s="8"/>
      <c r="AP43" s="1"/>
      <c r="AQ43" s="8"/>
      <c r="AR43" s="1"/>
      <c r="AS43" s="8"/>
      <c r="AT43" s="1"/>
      <c r="AU43" s="8"/>
      <c r="AV43" s="8"/>
      <c r="AW43" s="17"/>
      <c r="AX43" s="17"/>
      <c r="AY43" s="17"/>
      <c r="AZ43" s="8"/>
      <c r="BA43" s="8"/>
      <c r="BB43" s="8"/>
      <c r="BC43" s="8"/>
      <c r="BD43" s="17"/>
      <c r="BE43" s="17"/>
    </row>
    <row r="44" spans="1:57" ht="15.75">
      <c r="A44" s="1" t="s">
        <v>104</v>
      </c>
      <c r="B44" s="1" t="s">
        <v>105</v>
      </c>
      <c r="C44" s="1" t="s">
        <v>106</v>
      </c>
      <c r="D44" s="34">
        <v>6.1</v>
      </c>
      <c r="E44" s="8">
        <v>6</v>
      </c>
      <c r="F44" s="10">
        <v>5</v>
      </c>
      <c r="G44" s="11">
        <v>4.6</v>
      </c>
      <c r="H44" s="12">
        <v>4.5</v>
      </c>
      <c r="I44" s="12">
        <v>4.4</v>
      </c>
      <c r="J44" s="12">
        <v>4.3</v>
      </c>
      <c r="K44" s="12">
        <v>4</v>
      </c>
      <c r="L44" s="1"/>
      <c r="M44" s="8"/>
      <c r="N44" s="1"/>
      <c r="O44" s="8"/>
      <c r="P44" s="1"/>
      <c r="Q44" s="17"/>
      <c r="R44" s="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"/>
      <c r="AG44" s="8"/>
      <c r="AH44" s="1"/>
      <c r="AI44" s="8"/>
      <c r="AJ44" s="1"/>
      <c r="AK44" s="8"/>
      <c r="AL44" s="1"/>
      <c r="AM44" s="8"/>
      <c r="AN44" s="8"/>
      <c r="AO44" s="8"/>
      <c r="AP44" s="1"/>
      <c r="AQ44" s="8"/>
      <c r="AR44" s="1"/>
      <c r="AS44" s="8"/>
      <c r="AT44" s="1"/>
      <c r="AU44" s="8"/>
      <c r="AV44" s="8"/>
      <c r="AW44" s="17"/>
      <c r="AX44" s="17"/>
      <c r="AY44" s="17"/>
      <c r="AZ44" s="8"/>
      <c r="BA44" s="8"/>
      <c r="BB44" s="8"/>
      <c r="BC44" s="8"/>
      <c r="BD44" s="17"/>
      <c r="BE44" s="17"/>
    </row>
    <row r="45" spans="1:57" ht="15.75">
      <c r="A45" s="1" t="s">
        <v>107</v>
      </c>
      <c r="B45" s="1" t="s">
        <v>108</v>
      </c>
      <c r="C45" s="1" t="s">
        <v>109</v>
      </c>
      <c r="D45" s="34">
        <v>4.1</v>
      </c>
      <c r="E45" s="8">
        <v>2.2</v>
      </c>
      <c r="F45" s="10">
        <v>3</v>
      </c>
      <c r="G45" s="11">
        <v>3.1</v>
      </c>
      <c r="H45" s="12">
        <v>3.7</v>
      </c>
      <c r="I45" s="12">
        <v>4</v>
      </c>
      <c r="J45" s="12">
        <v>3.9</v>
      </c>
      <c r="K45" s="12">
        <v>3.8</v>
      </c>
      <c r="L45" s="1"/>
      <c r="M45" s="8"/>
      <c r="N45" s="1"/>
      <c r="O45" s="8"/>
      <c r="P45" s="1"/>
      <c r="Q45" s="17"/>
      <c r="R45" s="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"/>
      <c r="AG45" s="8"/>
      <c r="AH45" s="1"/>
      <c r="AI45" s="8"/>
      <c r="AJ45" s="1"/>
      <c r="AK45" s="8"/>
      <c r="AL45" s="1"/>
      <c r="AM45" s="8"/>
      <c r="AN45" s="8"/>
      <c r="AO45" s="8"/>
      <c r="AP45" s="1"/>
      <c r="AQ45" s="8"/>
      <c r="AR45" s="1"/>
      <c r="AS45" s="8"/>
      <c r="AT45" s="1"/>
      <c r="AU45" s="8"/>
      <c r="AV45" s="8"/>
      <c r="AW45" s="17"/>
      <c r="AX45" s="17"/>
      <c r="AY45" s="17"/>
      <c r="AZ45" s="8"/>
      <c r="BA45" s="8"/>
      <c r="BB45" s="8"/>
      <c r="BC45" s="8"/>
      <c r="BD45" s="17"/>
      <c r="BE45" s="17"/>
    </row>
    <row r="46" spans="1:57" ht="15.75">
      <c r="A46" s="1" t="s">
        <v>110</v>
      </c>
      <c r="B46" s="1" t="s">
        <v>111</v>
      </c>
      <c r="C46" s="1" t="s">
        <v>112</v>
      </c>
      <c r="D46" s="34">
        <v>6.2</v>
      </c>
      <c r="E46" s="8">
        <v>4.9</v>
      </c>
      <c r="F46" s="10">
        <v>4</v>
      </c>
      <c r="G46" s="11">
        <v>5.3</v>
      </c>
      <c r="H46" s="12">
        <v>5.7</v>
      </c>
      <c r="I46" s="12">
        <v>5.3</v>
      </c>
      <c r="J46" s="12">
        <v>4.6</v>
      </c>
      <c r="K46" s="12">
        <v>4.1</v>
      </c>
      <c r="L46" s="1"/>
      <c r="M46" s="8"/>
      <c r="N46" s="1"/>
      <c r="O46" s="8"/>
      <c r="P46" s="1"/>
      <c r="Q46" s="17"/>
      <c r="R46" s="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"/>
      <c r="AG46" s="8"/>
      <c r="AH46" s="1"/>
      <c r="AI46" s="8"/>
      <c r="AJ46" s="1"/>
      <c r="AK46" s="8"/>
      <c r="AL46" s="1"/>
      <c r="AM46" s="8"/>
      <c r="AN46" s="8"/>
      <c r="AO46" s="8"/>
      <c r="AP46" s="1"/>
      <c r="AQ46" s="8"/>
      <c r="AR46" s="1"/>
      <c r="AS46" s="8"/>
      <c r="AT46" s="1"/>
      <c r="AU46" s="8"/>
      <c r="AV46" s="8"/>
      <c r="AW46" s="17"/>
      <c r="AX46" s="17"/>
      <c r="AY46" s="17"/>
      <c r="AZ46" s="8"/>
      <c r="BA46" s="8"/>
      <c r="BB46" s="8"/>
      <c r="BC46" s="8"/>
      <c r="BD46" s="17"/>
      <c r="BE46" s="17"/>
    </row>
    <row r="47" spans="1:57" ht="15.75">
      <c r="A47" s="1" t="s">
        <v>113</v>
      </c>
      <c r="B47" s="1" t="s">
        <v>114</v>
      </c>
      <c r="C47" s="1" t="s">
        <v>115</v>
      </c>
      <c r="D47" s="34">
        <v>4.7</v>
      </c>
      <c r="E47" s="8">
        <v>5.7</v>
      </c>
      <c r="F47" s="10">
        <v>2.8</v>
      </c>
      <c r="G47" s="11">
        <v>3.5</v>
      </c>
      <c r="H47" s="12">
        <v>4.5</v>
      </c>
      <c r="I47" s="12">
        <v>4.4</v>
      </c>
      <c r="J47" s="12">
        <v>3.9</v>
      </c>
      <c r="K47" s="12">
        <v>3.6</v>
      </c>
      <c r="L47" s="1"/>
      <c r="M47" s="8"/>
      <c r="N47" s="1"/>
      <c r="O47" s="8"/>
      <c r="P47" s="1"/>
      <c r="Q47" s="17"/>
      <c r="R47" s="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"/>
      <c r="AG47" s="8"/>
      <c r="AH47" s="1"/>
      <c r="AI47" s="8"/>
      <c r="AJ47" s="1"/>
      <c r="AK47" s="8"/>
      <c r="AL47" s="1"/>
      <c r="AM47" s="8"/>
      <c r="AN47" s="8"/>
      <c r="AO47" s="8"/>
      <c r="AP47" s="1"/>
      <c r="AQ47" s="8"/>
      <c r="AR47" s="1"/>
      <c r="AS47" s="8"/>
      <c r="AT47" s="1"/>
      <c r="AU47" s="8"/>
      <c r="AV47" s="8"/>
      <c r="AW47" s="17"/>
      <c r="AX47" s="17"/>
      <c r="AY47" s="17"/>
      <c r="AZ47" s="8"/>
      <c r="BA47" s="8"/>
      <c r="BB47" s="8"/>
      <c r="BC47" s="8"/>
      <c r="BD47" s="17"/>
      <c r="BE47" s="17"/>
    </row>
    <row r="48" spans="1:57" ht="15.75">
      <c r="A48" s="1" t="s">
        <v>116</v>
      </c>
      <c r="B48" s="1" t="s">
        <v>117</v>
      </c>
      <c r="C48" s="1" t="s">
        <v>118</v>
      </c>
      <c r="D48" s="34">
        <v>7.2</v>
      </c>
      <c r="E48" s="8">
        <v>5.1</v>
      </c>
      <c r="F48" s="10">
        <v>3.7</v>
      </c>
      <c r="G48" s="11">
        <v>4.2</v>
      </c>
      <c r="H48" s="12">
        <v>5.8</v>
      </c>
      <c r="I48" s="12">
        <v>5.8</v>
      </c>
      <c r="J48" s="12">
        <v>4.9</v>
      </c>
      <c r="K48" s="12">
        <v>4.4</v>
      </c>
      <c r="L48" s="1"/>
      <c r="M48" s="8"/>
      <c r="N48" s="1"/>
      <c r="O48" s="8"/>
      <c r="P48" s="1"/>
      <c r="Q48" s="17"/>
      <c r="R48" s="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"/>
      <c r="AG48" s="8"/>
      <c r="AH48" s="1"/>
      <c r="AI48" s="8"/>
      <c r="AJ48" s="1"/>
      <c r="AK48" s="8"/>
      <c r="AL48" s="1"/>
      <c r="AM48" s="8"/>
      <c r="AN48" s="8"/>
      <c r="AO48" s="8"/>
      <c r="AP48" s="1"/>
      <c r="AQ48" s="8"/>
      <c r="AR48" s="1"/>
      <c r="AS48" s="8"/>
      <c r="AT48" s="1"/>
      <c r="AU48" s="8"/>
      <c r="AV48" s="8"/>
      <c r="AW48" s="17"/>
      <c r="AX48" s="17"/>
      <c r="AY48" s="17"/>
      <c r="AZ48" s="8"/>
      <c r="BA48" s="8"/>
      <c r="BB48" s="8"/>
      <c r="BC48" s="8"/>
      <c r="BD48" s="17"/>
      <c r="BE48" s="17"/>
    </row>
    <row r="49" spans="1:57" ht="15.75">
      <c r="A49" s="1" t="s">
        <v>119</v>
      </c>
      <c r="B49" s="1" t="s">
        <v>120</v>
      </c>
      <c r="C49" s="1" t="s">
        <v>121</v>
      </c>
      <c r="D49" s="34">
        <v>7.5</v>
      </c>
      <c r="E49" s="8">
        <v>6.5</v>
      </c>
      <c r="F49" s="10">
        <v>5</v>
      </c>
      <c r="G49" s="11">
        <v>4.8</v>
      </c>
      <c r="H49" s="12">
        <v>5.5</v>
      </c>
      <c r="I49" s="12">
        <v>5.9</v>
      </c>
      <c r="J49" s="12">
        <v>5.7</v>
      </c>
      <c r="K49" s="12">
        <v>5.3</v>
      </c>
      <c r="L49" s="1"/>
      <c r="M49" s="8"/>
      <c r="N49" s="1"/>
      <c r="O49" s="8"/>
      <c r="P49" s="1"/>
      <c r="Q49" s="17"/>
      <c r="R49" s="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"/>
      <c r="AG49" s="8"/>
      <c r="AH49" s="1"/>
      <c r="AI49" s="8"/>
      <c r="AJ49" s="1"/>
      <c r="AK49" s="8"/>
      <c r="AL49" s="1"/>
      <c r="AM49" s="8"/>
      <c r="AN49" s="8"/>
      <c r="AO49" s="8"/>
      <c r="AP49" s="1"/>
      <c r="AQ49" s="8"/>
      <c r="AR49" s="1"/>
      <c r="AS49" s="8"/>
      <c r="AT49" s="1"/>
      <c r="AU49" s="8"/>
      <c r="AV49" s="8"/>
      <c r="AW49" s="17"/>
      <c r="AX49" s="17"/>
      <c r="AY49" s="17"/>
      <c r="AZ49" s="8"/>
      <c r="BA49" s="8"/>
      <c r="BB49" s="8"/>
      <c r="BC49" s="8"/>
      <c r="BD49" s="17"/>
      <c r="BE49" s="17"/>
    </row>
    <row r="50" spans="1:57" ht="15.75">
      <c r="A50" s="1" t="s">
        <v>122</v>
      </c>
      <c r="B50" s="1" t="s">
        <v>123</v>
      </c>
      <c r="C50" s="1" t="s">
        <v>124</v>
      </c>
      <c r="D50" s="34">
        <v>7.5</v>
      </c>
      <c r="E50" s="8">
        <v>5.3</v>
      </c>
      <c r="F50" s="10">
        <v>4.6</v>
      </c>
      <c r="G50" s="11">
        <v>4.9</v>
      </c>
      <c r="H50" s="12">
        <v>6.2</v>
      </c>
      <c r="I50" s="12">
        <v>6.4</v>
      </c>
      <c r="J50" s="12">
        <v>5.8</v>
      </c>
      <c r="K50" s="12">
        <v>5</v>
      </c>
      <c r="L50" s="1"/>
      <c r="M50" s="8"/>
      <c r="N50" s="1"/>
      <c r="O50" s="8"/>
      <c r="P50" s="1"/>
      <c r="Q50" s="17"/>
      <c r="R50" s="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"/>
      <c r="AG50" s="8"/>
      <c r="AH50" s="1"/>
      <c r="AI50" s="8"/>
      <c r="AJ50" s="1"/>
      <c r="AK50" s="8"/>
      <c r="AL50" s="1"/>
      <c r="AM50" s="8"/>
      <c r="AN50" s="8"/>
      <c r="AO50" s="8"/>
      <c r="AP50" s="1"/>
      <c r="AQ50" s="8"/>
      <c r="AR50" s="1"/>
      <c r="AS50" s="8"/>
      <c r="AT50" s="1"/>
      <c r="AU50" s="8"/>
      <c r="AV50" s="8"/>
      <c r="AW50" s="17"/>
      <c r="AX50" s="17"/>
      <c r="AY50" s="17"/>
      <c r="AZ50" s="8"/>
      <c r="BA50" s="8"/>
      <c r="BB50" s="8"/>
      <c r="BC50" s="8"/>
      <c r="BD50" s="17"/>
      <c r="BE50" s="17"/>
    </row>
    <row r="51" spans="1:57" ht="15.75">
      <c r="A51" s="1" t="s">
        <v>125</v>
      </c>
      <c r="B51" s="1" t="s">
        <v>126</v>
      </c>
      <c r="C51" s="1" t="s">
        <v>127</v>
      </c>
      <c r="D51" s="34">
        <v>6.6</v>
      </c>
      <c r="E51" s="8">
        <v>4.2</v>
      </c>
      <c r="F51" s="10">
        <v>3.6</v>
      </c>
      <c r="G51" s="11">
        <v>5.5</v>
      </c>
      <c r="H51" s="12">
        <v>6.6</v>
      </c>
      <c r="I51" s="12">
        <v>6.4</v>
      </c>
      <c r="J51" s="12">
        <v>5.5</v>
      </c>
      <c r="K51" s="12">
        <v>5.2</v>
      </c>
      <c r="L51" s="1"/>
      <c r="M51" s="8"/>
      <c r="N51" s="1"/>
      <c r="O51" s="8"/>
      <c r="P51" s="1"/>
      <c r="Q51" s="17"/>
      <c r="R51" s="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"/>
      <c r="AG51" s="8"/>
      <c r="AH51" s="1"/>
      <c r="AI51" s="8"/>
      <c r="AJ51" s="1"/>
      <c r="AK51" s="8"/>
      <c r="AL51" s="1"/>
      <c r="AM51" s="8"/>
      <c r="AN51" s="8"/>
      <c r="AO51" s="8"/>
      <c r="AP51" s="1"/>
      <c r="AQ51" s="8"/>
      <c r="AR51" s="1"/>
      <c r="AS51" s="8"/>
      <c r="AT51" s="1"/>
      <c r="AU51" s="8"/>
      <c r="AV51" s="8"/>
      <c r="AW51" s="17"/>
      <c r="AX51" s="17"/>
      <c r="AY51" s="17"/>
      <c r="AZ51" s="8"/>
      <c r="BA51" s="8"/>
      <c r="BB51" s="8"/>
      <c r="BC51" s="8"/>
      <c r="BD51" s="17"/>
      <c r="BE51" s="17"/>
    </row>
    <row r="52" spans="1:57" ht="15.75">
      <c r="A52" s="1" t="s">
        <v>128</v>
      </c>
      <c r="B52" s="1" t="s">
        <v>129</v>
      </c>
      <c r="C52" s="1" t="s">
        <v>130</v>
      </c>
      <c r="D52" s="34">
        <v>5</v>
      </c>
      <c r="E52" s="8">
        <v>4</v>
      </c>
      <c r="F52" s="10">
        <v>3</v>
      </c>
      <c r="G52" s="11">
        <v>2.9</v>
      </c>
      <c r="H52" s="12">
        <v>3.5</v>
      </c>
      <c r="I52" s="12">
        <v>3.6</v>
      </c>
      <c r="J52" s="12">
        <v>3.5</v>
      </c>
      <c r="K52" s="12">
        <v>3.4</v>
      </c>
      <c r="L52" s="1"/>
      <c r="M52" s="8"/>
      <c r="N52" s="1"/>
      <c r="O52" s="8"/>
      <c r="P52" s="1"/>
      <c r="Q52" s="17"/>
      <c r="R52" s="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"/>
      <c r="AG52" s="8"/>
      <c r="AH52" s="1"/>
      <c r="AI52" s="8"/>
      <c r="AJ52" s="1"/>
      <c r="AK52" s="8"/>
      <c r="AL52" s="1"/>
      <c r="AM52" s="8"/>
      <c r="AN52" s="8"/>
      <c r="AO52" s="8"/>
      <c r="AP52" s="1"/>
      <c r="AQ52" s="8"/>
      <c r="AR52" s="1"/>
      <c r="AS52" s="8"/>
      <c r="AT52" s="1"/>
      <c r="AU52" s="8"/>
      <c r="AV52" s="8"/>
      <c r="AW52" s="17"/>
      <c r="AX52" s="17"/>
      <c r="AY52" s="17"/>
      <c r="AZ52" s="8"/>
      <c r="BA52" s="8"/>
      <c r="BB52" s="8"/>
      <c r="BC52" s="8"/>
      <c r="BD52" s="17"/>
      <c r="BE52" s="17"/>
    </row>
    <row r="53" spans="1:57" ht="15.75">
      <c r="A53" s="1" t="s">
        <v>131</v>
      </c>
      <c r="B53" s="1" t="s">
        <v>132</v>
      </c>
      <c r="C53" s="1" t="s">
        <v>133</v>
      </c>
      <c r="D53" s="34">
        <v>8.4</v>
      </c>
      <c r="E53" s="8">
        <v>5.7</v>
      </c>
      <c r="F53" s="10">
        <v>4</v>
      </c>
      <c r="G53" s="11">
        <v>4.2</v>
      </c>
      <c r="H53" s="12">
        <v>5.7</v>
      </c>
      <c r="I53" s="12">
        <v>6.2</v>
      </c>
      <c r="J53" s="12">
        <v>6.2</v>
      </c>
      <c r="K53" s="12">
        <v>5.9</v>
      </c>
      <c r="L53" s="1"/>
      <c r="M53" s="8"/>
      <c r="N53" s="1"/>
      <c r="O53" s="8"/>
      <c r="P53" s="1"/>
      <c r="Q53" s="17"/>
      <c r="R53" s="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"/>
      <c r="AG53" s="8"/>
      <c r="AH53" s="1"/>
      <c r="AI53" s="8"/>
      <c r="AJ53" s="1"/>
      <c r="AK53" s="8"/>
      <c r="AL53" s="1"/>
      <c r="AM53" s="8"/>
      <c r="AN53" s="8"/>
      <c r="AO53" s="8"/>
      <c r="AP53" s="1"/>
      <c r="AQ53" s="8"/>
      <c r="AR53" s="1"/>
      <c r="AS53" s="8"/>
      <c r="AT53" s="1"/>
      <c r="AU53" s="8"/>
      <c r="AV53" s="8"/>
      <c r="AW53" s="17"/>
      <c r="AX53" s="17"/>
      <c r="AY53" s="17"/>
      <c r="AZ53" s="8"/>
      <c r="BA53" s="8"/>
      <c r="BB53" s="8"/>
      <c r="BC53" s="8"/>
      <c r="BD53" s="17"/>
      <c r="BE53" s="17"/>
    </row>
    <row r="54" spans="1:57" ht="15.75">
      <c r="A54" s="1" t="s">
        <v>134</v>
      </c>
      <c r="B54" s="1" t="s">
        <v>135</v>
      </c>
      <c r="C54" s="1" t="s">
        <v>136</v>
      </c>
      <c r="D54" s="34">
        <v>4.8</v>
      </c>
      <c r="E54" s="8">
        <v>5.7</v>
      </c>
      <c r="F54" s="10">
        <v>3.1</v>
      </c>
      <c r="G54" s="11">
        <v>3.8</v>
      </c>
      <c r="H54" s="12">
        <v>4.8</v>
      </c>
      <c r="I54" s="12">
        <v>5.6</v>
      </c>
      <c r="J54" s="12">
        <v>4.9</v>
      </c>
      <c r="K54" s="12">
        <v>4.4</v>
      </c>
      <c r="L54" s="1"/>
      <c r="M54" s="8"/>
      <c r="N54" s="1"/>
      <c r="O54" s="8"/>
      <c r="P54" s="1"/>
      <c r="Q54" s="17"/>
      <c r="R54" s="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"/>
      <c r="AG54" s="8"/>
      <c r="AH54" s="1"/>
      <c r="AI54" s="8"/>
      <c r="AJ54" s="1"/>
      <c r="AK54" s="8"/>
      <c r="AL54" s="1"/>
      <c r="AM54" s="8"/>
      <c r="AN54" s="8"/>
      <c r="AO54" s="8"/>
      <c r="AP54" s="1"/>
      <c r="AQ54" s="8"/>
      <c r="AR54" s="1"/>
      <c r="AS54" s="8"/>
      <c r="AT54" s="1"/>
      <c r="AU54" s="8"/>
      <c r="AV54" s="8"/>
      <c r="AW54" s="17"/>
      <c r="AX54" s="17"/>
      <c r="AY54" s="17"/>
      <c r="AZ54" s="8"/>
      <c r="BA54" s="8"/>
      <c r="BB54" s="8"/>
      <c r="BC54" s="8"/>
      <c r="BD54" s="17"/>
      <c r="BE54" s="17"/>
    </row>
    <row r="55" spans="1:57" ht="15.75">
      <c r="A55" s="1" t="s">
        <v>137</v>
      </c>
      <c r="B55" s="1" t="s">
        <v>138</v>
      </c>
      <c r="C55" s="1" t="s">
        <v>139</v>
      </c>
      <c r="D55" s="34">
        <v>8.3</v>
      </c>
      <c r="E55" s="8">
        <v>5.6</v>
      </c>
      <c r="F55" s="10">
        <v>4.9</v>
      </c>
      <c r="G55" s="11">
        <v>6.3</v>
      </c>
      <c r="H55" s="12">
        <v>7.6</v>
      </c>
      <c r="I55" s="12">
        <v>8.1</v>
      </c>
      <c r="J55" s="12">
        <v>7.3</v>
      </c>
      <c r="K55" s="12">
        <v>6.1</v>
      </c>
      <c r="L55" s="1"/>
      <c r="M55" s="8"/>
      <c r="N55" s="1"/>
      <c r="O55" s="8"/>
      <c r="P55" s="1"/>
      <c r="Q55" s="17"/>
      <c r="R55" s="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"/>
      <c r="AG55" s="8"/>
      <c r="AH55" s="1"/>
      <c r="AI55" s="8"/>
      <c r="AJ55" s="1"/>
      <c r="AK55" s="8"/>
      <c r="AL55" s="1"/>
      <c r="AM55" s="8"/>
      <c r="AN55" s="8"/>
      <c r="AO55" s="8"/>
      <c r="AP55" s="1"/>
      <c r="AQ55" s="8"/>
      <c r="AR55" s="1"/>
      <c r="AS55" s="8"/>
      <c r="AT55" s="1"/>
      <c r="AU55" s="8"/>
      <c r="AV55" s="8"/>
      <c r="AW55" s="17"/>
      <c r="AX55" s="17"/>
      <c r="AY55" s="17"/>
      <c r="AZ55" s="8"/>
      <c r="BA55" s="8"/>
      <c r="BB55" s="8"/>
      <c r="BC55" s="8"/>
      <c r="BD55" s="17"/>
      <c r="BE55" s="17"/>
    </row>
    <row r="56" spans="1:57" ht="15.75">
      <c r="A56" s="1" t="s">
        <v>140</v>
      </c>
      <c r="B56" s="1" t="s">
        <v>141</v>
      </c>
      <c r="C56" s="1" t="s">
        <v>142</v>
      </c>
      <c r="D56" s="34">
        <v>7.8</v>
      </c>
      <c r="E56" s="8">
        <v>5.4</v>
      </c>
      <c r="F56" s="10">
        <v>4.1</v>
      </c>
      <c r="G56" s="11">
        <v>4.7</v>
      </c>
      <c r="H56" s="12">
        <v>5.6</v>
      </c>
      <c r="I56" s="12">
        <v>5.7</v>
      </c>
      <c r="J56" s="12">
        <v>5.4</v>
      </c>
      <c r="K56" s="12">
        <v>5</v>
      </c>
      <c r="L56" s="1"/>
      <c r="M56" s="8"/>
      <c r="N56" s="1"/>
      <c r="O56" s="8"/>
      <c r="P56" s="1"/>
      <c r="Q56" s="17"/>
      <c r="R56" s="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"/>
      <c r="AG56" s="8"/>
      <c r="AH56" s="1"/>
      <c r="AI56" s="8"/>
      <c r="AJ56" s="1"/>
      <c r="AK56" s="8"/>
      <c r="AL56" s="1"/>
      <c r="AM56" s="8"/>
      <c r="AN56" s="8"/>
      <c r="AO56" s="8"/>
      <c r="AP56" s="1"/>
      <c r="AQ56" s="8"/>
      <c r="AR56" s="1"/>
      <c r="AS56" s="8"/>
      <c r="AT56" s="1"/>
      <c r="AU56" s="8"/>
      <c r="AV56" s="8"/>
      <c r="AW56" s="17"/>
      <c r="AX56" s="17"/>
      <c r="AY56" s="17"/>
      <c r="AZ56" s="8"/>
      <c r="BA56" s="8"/>
      <c r="BB56" s="8"/>
      <c r="BC56" s="8"/>
      <c r="BD56" s="17"/>
      <c r="BE56" s="17"/>
    </row>
    <row r="57" spans="1:57" ht="15.75">
      <c r="A57" s="1" t="s">
        <v>143</v>
      </c>
      <c r="B57" s="1" t="s">
        <v>144</v>
      </c>
      <c r="C57" s="1" t="s">
        <v>145</v>
      </c>
      <c r="D57" s="34">
        <v>7.2</v>
      </c>
      <c r="E57" s="8">
        <v>6.8</v>
      </c>
      <c r="F57" s="10">
        <v>4.1</v>
      </c>
      <c r="G57" s="11">
        <v>4.7</v>
      </c>
      <c r="H57" s="12">
        <v>5.1</v>
      </c>
      <c r="I57" s="12">
        <v>5.4</v>
      </c>
      <c r="J57" s="12">
        <v>5.2</v>
      </c>
      <c r="K57" s="12">
        <v>5</v>
      </c>
      <c r="L57" s="1"/>
      <c r="M57" s="8"/>
      <c r="N57" s="1"/>
      <c r="O57" s="8"/>
      <c r="P57" s="1"/>
      <c r="Q57" s="17"/>
      <c r="R57" s="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"/>
      <c r="AG57" s="8"/>
      <c r="AH57" s="1"/>
      <c r="AI57" s="8"/>
      <c r="AJ57" s="1"/>
      <c r="AK57" s="8"/>
      <c r="AL57" s="1"/>
      <c r="AM57" s="8"/>
      <c r="AN57" s="8"/>
      <c r="AO57" s="8"/>
      <c r="AP57" s="1"/>
      <c r="AQ57" s="8"/>
      <c r="AR57" s="1"/>
      <c r="AS57" s="8"/>
      <c r="AT57" s="1"/>
      <c r="AU57" s="8"/>
      <c r="AV57" s="8"/>
      <c r="AW57" s="17"/>
      <c r="AX57" s="17"/>
      <c r="AY57" s="17"/>
      <c r="AZ57" s="8"/>
      <c r="BA57" s="8"/>
      <c r="BB57" s="8"/>
      <c r="BC57" s="8"/>
      <c r="BD57" s="17"/>
      <c r="BE57" s="17"/>
    </row>
    <row r="58" spans="1:57" ht="15.75">
      <c r="A58" s="1" t="s">
        <v>146</v>
      </c>
      <c r="B58" s="1" t="s">
        <v>147</v>
      </c>
      <c r="C58" s="1" t="s">
        <v>148</v>
      </c>
      <c r="D58" s="34">
        <v>6.9</v>
      </c>
      <c r="E58" s="8">
        <v>4.8</v>
      </c>
      <c r="F58" s="10">
        <v>3.8</v>
      </c>
      <c r="G58" s="11">
        <v>5.3</v>
      </c>
      <c r="H58" s="12">
        <v>5.9</v>
      </c>
      <c r="I58" s="12">
        <v>6.7</v>
      </c>
      <c r="J58" s="12">
        <v>6.8</v>
      </c>
      <c r="K58" s="12">
        <v>6.8</v>
      </c>
      <c r="L58" s="1"/>
      <c r="M58" s="8"/>
      <c r="N58" s="1"/>
      <c r="O58" s="8"/>
      <c r="P58" s="1"/>
      <c r="Q58" s="17"/>
      <c r="R58" s="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"/>
      <c r="AG58" s="8"/>
      <c r="AH58" s="1"/>
      <c r="AI58" s="8"/>
      <c r="AJ58" s="1"/>
      <c r="AK58" s="8"/>
      <c r="AL58" s="1"/>
      <c r="AM58" s="8"/>
      <c r="AN58" s="8"/>
      <c r="AO58" s="8"/>
      <c r="AP58" s="1"/>
      <c r="AQ58" s="8"/>
      <c r="AR58" s="1"/>
      <c r="AS58" s="8"/>
      <c r="AT58" s="1"/>
      <c r="AU58" s="8"/>
      <c r="AV58" s="8"/>
      <c r="AW58" s="17"/>
      <c r="AX58" s="17"/>
      <c r="AY58" s="17"/>
      <c r="AZ58" s="8"/>
      <c r="BA58" s="8"/>
      <c r="BB58" s="8"/>
      <c r="BC58" s="8"/>
      <c r="BD58" s="17"/>
      <c r="BE58" s="17"/>
    </row>
    <row r="59" spans="1:57" ht="15.75">
      <c r="A59" s="1" t="s">
        <v>149</v>
      </c>
      <c r="B59" s="1" t="s">
        <v>150</v>
      </c>
      <c r="C59" s="1" t="s">
        <v>151</v>
      </c>
      <c r="D59" s="34">
        <v>4.9</v>
      </c>
      <c r="E59" s="8">
        <v>3.9</v>
      </c>
      <c r="F59" s="10">
        <v>2.3</v>
      </c>
      <c r="G59" s="11">
        <v>3.4</v>
      </c>
      <c r="H59" s="12">
        <v>3.3</v>
      </c>
      <c r="I59" s="12">
        <v>3.6</v>
      </c>
      <c r="J59" s="12">
        <v>3.8</v>
      </c>
      <c r="K59" s="12">
        <v>3.9</v>
      </c>
      <c r="L59" s="1"/>
      <c r="M59" s="8"/>
      <c r="N59" s="1"/>
      <c r="O59" s="8"/>
      <c r="P59" s="1"/>
      <c r="Q59" s="17"/>
      <c r="R59" s="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"/>
      <c r="AG59" s="8"/>
      <c r="AH59" s="1"/>
      <c r="AI59" s="8"/>
      <c r="AJ59" s="1"/>
      <c r="AK59" s="8"/>
      <c r="AL59" s="1"/>
      <c r="AM59" s="8"/>
      <c r="AN59" s="8"/>
      <c r="AO59" s="8"/>
      <c r="AP59" s="1"/>
      <c r="AQ59" s="8"/>
      <c r="AR59" s="1"/>
      <c r="AS59" s="8"/>
      <c r="AT59" s="1"/>
      <c r="AU59" s="8"/>
      <c r="AV59" s="8"/>
      <c r="AW59" s="17"/>
      <c r="AX59" s="17"/>
      <c r="AY59" s="17"/>
      <c r="AZ59" s="8"/>
      <c r="BA59" s="8"/>
      <c r="BB59" s="8"/>
      <c r="BC59" s="8"/>
      <c r="BD59" s="17"/>
      <c r="BE59" s="17"/>
    </row>
    <row r="60" spans="1:57" ht="15.75">
      <c r="A60" s="1" t="s">
        <v>152</v>
      </c>
      <c r="B60" s="1" t="s">
        <v>153</v>
      </c>
      <c r="C60" s="1" t="s">
        <v>154</v>
      </c>
      <c r="D60" s="34">
        <v>7.3</v>
      </c>
      <c r="E60" s="8">
        <v>5.3</v>
      </c>
      <c r="F60" s="10">
        <v>3.9</v>
      </c>
      <c r="G60" s="11">
        <v>4.4</v>
      </c>
      <c r="H60" s="12">
        <v>5.3</v>
      </c>
      <c r="I60" s="12">
        <v>5.7</v>
      </c>
      <c r="J60" s="12">
        <v>5.5</v>
      </c>
      <c r="K60" s="12">
        <v>5.6</v>
      </c>
      <c r="L60" s="1"/>
      <c r="M60" s="8"/>
      <c r="N60" s="1"/>
      <c r="O60" s="8"/>
      <c r="P60" s="1"/>
      <c r="Q60" s="17"/>
      <c r="R60" s="1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"/>
      <c r="AG60" s="8"/>
      <c r="AH60" s="1"/>
      <c r="AI60" s="8"/>
      <c r="AJ60" s="1"/>
      <c r="AK60" s="8"/>
      <c r="AL60" s="1"/>
      <c r="AM60" s="8"/>
      <c r="AN60" s="8"/>
      <c r="AO60" s="8"/>
      <c r="AP60" s="1"/>
      <c r="AQ60" s="8"/>
      <c r="AR60" s="1"/>
      <c r="AS60" s="8"/>
      <c r="AT60" s="1"/>
      <c r="AU60" s="8"/>
      <c r="AV60" s="8"/>
      <c r="AW60" s="17"/>
      <c r="AX60" s="17"/>
      <c r="AY60" s="17"/>
      <c r="AZ60" s="8"/>
      <c r="BA60" s="8"/>
      <c r="BB60" s="8"/>
      <c r="BC60" s="8"/>
      <c r="BD60" s="17"/>
      <c r="BE60" s="17"/>
    </row>
    <row r="61" spans="1:57" ht="15.75">
      <c r="A61" s="1" t="s">
        <v>155</v>
      </c>
      <c r="B61" s="1" t="s">
        <v>156</v>
      </c>
      <c r="C61" s="1" t="s">
        <v>157</v>
      </c>
      <c r="D61" s="34">
        <v>5.2</v>
      </c>
      <c r="E61" s="8">
        <v>6.3</v>
      </c>
      <c r="F61" s="10">
        <v>4.2</v>
      </c>
      <c r="G61" s="11">
        <v>4.8</v>
      </c>
      <c r="H61" s="12">
        <v>6.4</v>
      </c>
      <c r="I61" s="12">
        <v>6.7</v>
      </c>
      <c r="J61" s="12">
        <v>6</v>
      </c>
      <c r="K61" s="12">
        <v>5.3</v>
      </c>
      <c r="L61" s="1"/>
      <c r="M61" s="8"/>
      <c r="N61" s="1"/>
      <c r="O61" s="8"/>
      <c r="P61" s="1"/>
      <c r="Q61" s="17"/>
      <c r="R61" s="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"/>
      <c r="AG61" s="8"/>
      <c r="AH61" s="1"/>
      <c r="AI61" s="8"/>
      <c r="AJ61" s="1"/>
      <c r="AK61" s="8"/>
      <c r="AL61" s="1"/>
      <c r="AM61" s="8"/>
      <c r="AN61" s="8"/>
      <c r="AO61" s="8"/>
      <c r="AP61" s="1"/>
      <c r="AQ61" s="8"/>
      <c r="AR61" s="1"/>
      <c r="AS61" s="8"/>
      <c r="AT61" s="1"/>
      <c r="AU61" s="8"/>
      <c r="AV61" s="8"/>
      <c r="AW61" s="17"/>
      <c r="AX61" s="17"/>
      <c r="AY61" s="17"/>
      <c r="AZ61" s="8"/>
      <c r="BA61" s="8"/>
      <c r="BB61" s="8"/>
      <c r="BC61" s="8"/>
      <c r="BD61" s="17"/>
      <c r="BE61" s="17"/>
    </row>
    <row r="62" spans="1:57" ht="15.75">
      <c r="A62" s="1" t="s">
        <v>158</v>
      </c>
      <c r="B62" s="1" t="s">
        <v>159</v>
      </c>
      <c r="C62" s="1" t="s">
        <v>160</v>
      </c>
      <c r="D62" s="34">
        <v>6.3</v>
      </c>
      <c r="E62" s="8">
        <v>4.3</v>
      </c>
      <c r="F62" s="10">
        <v>3.3</v>
      </c>
      <c r="G62" s="11">
        <v>4.4</v>
      </c>
      <c r="H62" s="12">
        <v>5.8</v>
      </c>
      <c r="I62" s="12">
        <v>5.6</v>
      </c>
      <c r="J62" s="12">
        <v>5</v>
      </c>
      <c r="K62" s="12">
        <v>4.3</v>
      </c>
      <c r="L62" s="1"/>
      <c r="M62" s="8"/>
      <c r="N62" s="1"/>
      <c r="O62" s="8"/>
      <c r="P62" s="1"/>
      <c r="Q62" s="17"/>
      <c r="R62" s="1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"/>
      <c r="AG62" s="8"/>
      <c r="AH62" s="1"/>
      <c r="AI62" s="8"/>
      <c r="AJ62" s="1"/>
      <c r="AK62" s="8"/>
      <c r="AL62" s="1"/>
      <c r="AM62" s="8"/>
      <c r="AN62" s="8"/>
      <c r="AO62" s="8"/>
      <c r="AP62" s="1"/>
      <c r="AQ62" s="8"/>
      <c r="AR62" s="1"/>
      <c r="AS62" s="8"/>
      <c r="AT62" s="1"/>
      <c r="AU62" s="8"/>
      <c r="AV62" s="8"/>
      <c r="AW62" s="17"/>
      <c r="AX62" s="17"/>
      <c r="AY62" s="17"/>
      <c r="AZ62" s="8"/>
      <c r="BA62" s="8"/>
      <c r="BB62" s="8"/>
      <c r="BC62" s="8"/>
      <c r="BD62" s="17"/>
      <c r="BE62" s="17"/>
    </row>
    <row r="63" spans="1:57" ht="15.75">
      <c r="A63" s="1" t="s">
        <v>161</v>
      </c>
      <c r="B63" s="1" t="s">
        <v>162</v>
      </c>
      <c r="C63" s="1" t="s">
        <v>163</v>
      </c>
      <c r="D63" s="34">
        <v>6.4</v>
      </c>
      <c r="E63" s="8">
        <v>5</v>
      </c>
      <c r="F63" s="10">
        <v>2.9</v>
      </c>
      <c r="G63" s="11">
        <v>3.6</v>
      </c>
      <c r="H63" s="12">
        <v>4</v>
      </c>
      <c r="I63" s="12">
        <v>4.5</v>
      </c>
      <c r="J63" s="12">
        <v>3.7</v>
      </c>
      <c r="K63" s="12">
        <v>3.5</v>
      </c>
      <c r="L63" s="1"/>
      <c r="M63" s="8"/>
      <c r="N63" s="1"/>
      <c r="O63" s="8"/>
      <c r="P63" s="1"/>
      <c r="Q63" s="17"/>
      <c r="R63" s="1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"/>
      <c r="AG63" s="8"/>
      <c r="AH63" s="1"/>
      <c r="AI63" s="8"/>
      <c r="AJ63" s="1"/>
      <c r="AK63" s="8"/>
      <c r="AL63" s="1"/>
      <c r="AM63" s="8"/>
      <c r="AN63" s="8"/>
      <c r="AO63" s="8"/>
      <c r="AP63" s="1"/>
      <c r="AQ63" s="8"/>
      <c r="AR63" s="1"/>
      <c r="AS63" s="8"/>
      <c r="AT63" s="1"/>
      <c r="AU63" s="8"/>
      <c r="AV63" s="8"/>
      <c r="AW63" s="17"/>
      <c r="AX63" s="17"/>
      <c r="AY63" s="17"/>
      <c r="AZ63" s="8"/>
      <c r="BA63" s="8"/>
      <c r="BB63" s="8"/>
      <c r="BC63" s="8"/>
      <c r="BD63" s="17"/>
      <c r="BE63" s="17"/>
    </row>
    <row r="64" spans="1:57" ht="15.75">
      <c r="A64" s="1" t="s">
        <v>164</v>
      </c>
      <c r="B64" s="1" t="s">
        <v>165</v>
      </c>
      <c r="C64" s="1" t="s">
        <v>166</v>
      </c>
      <c r="D64" s="34">
        <v>5</v>
      </c>
      <c r="E64" s="8">
        <v>4.3</v>
      </c>
      <c r="F64" s="10">
        <v>2.2</v>
      </c>
      <c r="G64" s="11">
        <v>3.4</v>
      </c>
      <c r="H64" s="12">
        <v>4.2</v>
      </c>
      <c r="I64" s="12">
        <v>4.1</v>
      </c>
      <c r="J64" s="12">
        <v>3.7</v>
      </c>
      <c r="K64" s="12">
        <v>3.5</v>
      </c>
      <c r="L64" s="1"/>
      <c r="M64" s="8"/>
      <c r="N64" s="1"/>
      <c r="O64" s="8"/>
      <c r="P64" s="1"/>
      <c r="Q64" s="17"/>
      <c r="R64" s="1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"/>
      <c r="AG64" s="8"/>
      <c r="AH64" s="1"/>
      <c r="AI64" s="8"/>
      <c r="AJ64" s="1"/>
      <c r="AK64" s="8"/>
      <c r="AL64" s="1"/>
      <c r="AM64" s="8"/>
      <c r="AN64" s="8"/>
      <c r="AO64" s="8"/>
      <c r="AP64" s="1"/>
      <c r="AQ64" s="8"/>
      <c r="AR64" s="1"/>
      <c r="AS64" s="8"/>
      <c r="AT64" s="1"/>
      <c r="AU64" s="8"/>
      <c r="AV64" s="8"/>
      <c r="AW64" s="17"/>
      <c r="AX64" s="17"/>
      <c r="AY64" s="17"/>
      <c r="AZ64" s="8"/>
      <c r="BA64" s="8"/>
      <c r="BB64" s="8"/>
      <c r="BC64" s="8"/>
      <c r="BD64" s="17"/>
      <c r="BE64" s="17"/>
    </row>
    <row r="65" spans="1:57" ht="15.75">
      <c r="A65" s="1" t="s">
        <v>167</v>
      </c>
      <c r="B65" s="1" t="s">
        <v>168</v>
      </c>
      <c r="C65" s="1" t="s">
        <v>169</v>
      </c>
      <c r="D65" s="34">
        <v>7.9</v>
      </c>
      <c r="E65" s="8">
        <v>4.9</v>
      </c>
      <c r="F65" s="10">
        <v>5.2</v>
      </c>
      <c r="G65" s="11">
        <v>6.4</v>
      </c>
      <c r="H65" s="12">
        <v>7.3</v>
      </c>
      <c r="I65" s="12">
        <v>7.4</v>
      </c>
      <c r="J65" s="12">
        <v>6.3</v>
      </c>
      <c r="K65" s="12">
        <v>5.5</v>
      </c>
      <c r="L65" s="1"/>
      <c r="M65" s="8"/>
      <c r="N65" s="1"/>
      <c r="O65" s="8"/>
      <c r="P65" s="1"/>
      <c r="Q65" s="17"/>
      <c r="R65" s="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"/>
      <c r="AG65" s="8"/>
      <c r="AH65" s="1"/>
      <c r="AI65" s="8"/>
      <c r="AJ65" s="1"/>
      <c r="AK65" s="8"/>
      <c r="AL65" s="1"/>
      <c r="AM65" s="8"/>
      <c r="AN65" s="8"/>
      <c r="AO65" s="8"/>
      <c r="AP65" s="1"/>
      <c r="AQ65" s="8"/>
      <c r="AR65" s="1"/>
      <c r="AS65" s="8"/>
      <c r="AT65" s="1"/>
      <c r="AU65" s="8"/>
      <c r="AV65" s="8"/>
      <c r="AW65" s="17"/>
      <c r="AX65" s="17"/>
      <c r="AY65" s="17"/>
      <c r="AZ65" s="8"/>
      <c r="BA65" s="8"/>
      <c r="BB65" s="8"/>
      <c r="BC65" s="8"/>
      <c r="BD65" s="17"/>
      <c r="BE65" s="17"/>
    </row>
    <row r="66" spans="1:57" ht="15.75">
      <c r="A66" s="1" t="s">
        <v>170</v>
      </c>
      <c r="B66" s="1" t="s">
        <v>171</v>
      </c>
      <c r="C66" s="1" t="s">
        <v>172</v>
      </c>
      <c r="D66" s="34">
        <v>9.4</v>
      </c>
      <c r="E66" s="8">
        <v>8.4</v>
      </c>
      <c r="F66" s="10">
        <v>5.5</v>
      </c>
      <c r="G66" s="11">
        <v>4.8</v>
      </c>
      <c r="H66" s="12">
        <v>5.9</v>
      </c>
      <c r="I66" s="12">
        <v>6</v>
      </c>
      <c r="J66" s="12">
        <v>5.3</v>
      </c>
      <c r="K66" s="12">
        <v>5</v>
      </c>
      <c r="L66" s="1"/>
      <c r="M66" s="8"/>
      <c r="N66" s="1"/>
      <c r="O66" s="8"/>
      <c r="P66" s="1"/>
      <c r="Q66" s="17"/>
      <c r="R66" s="1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"/>
      <c r="AG66" s="8"/>
      <c r="AH66" s="1"/>
      <c r="AI66" s="8"/>
      <c r="AJ66" s="1"/>
      <c r="AK66" s="8"/>
      <c r="AL66" s="1"/>
      <c r="AM66" s="8"/>
      <c r="AN66" s="8"/>
      <c r="AO66" s="8"/>
      <c r="AP66" s="1"/>
      <c r="AQ66" s="8"/>
      <c r="AR66" s="1"/>
      <c r="AS66" s="8"/>
      <c r="AT66" s="1"/>
      <c r="AU66" s="8"/>
      <c r="AV66" s="8"/>
      <c r="AW66" s="17"/>
      <c r="AX66" s="17"/>
      <c r="AY66" s="17"/>
      <c r="AZ66" s="8"/>
      <c r="BA66" s="8"/>
      <c r="BB66" s="8"/>
      <c r="BC66" s="8"/>
      <c r="BD66" s="17"/>
      <c r="BE66" s="17"/>
    </row>
    <row r="67" spans="1:57" ht="15.75">
      <c r="A67" s="1" t="s">
        <v>173</v>
      </c>
      <c r="B67" s="1" t="s">
        <v>174</v>
      </c>
      <c r="C67" s="1" t="s">
        <v>175</v>
      </c>
      <c r="D67" s="34">
        <v>7.2</v>
      </c>
      <c r="E67" s="8">
        <v>4.4</v>
      </c>
      <c r="F67" s="10">
        <v>3.6</v>
      </c>
      <c r="G67" s="11">
        <v>4.5</v>
      </c>
      <c r="H67" s="12">
        <v>5.3</v>
      </c>
      <c r="I67" s="12">
        <v>5.6</v>
      </c>
      <c r="J67" s="12">
        <v>5</v>
      </c>
      <c r="K67" s="12">
        <v>4.7</v>
      </c>
      <c r="L67" s="1"/>
      <c r="M67" s="8"/>
      <c r="N67" s="1"/>
      <c r="O67" s="8"/>
      <c r="P67" s="1"/>
      <c r="Q67" s="17"/>
      <c r="R67" s="1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"/>
      <c r="AG67" s="8"/>
      <c r="AH67" s="1"/>
      <c r="AI67" s="8"/>
      <c r="AJ67" s="1"/>
      <c r="AK67" s="8"/>
      <c r="AL67" s="1"/>
      <c r="AM67" s="8"/>
      <c r="AN67" s="8"/>
      <c r="AO67" s="8"/>
      <c r="AP67" s="1"/>
      <c r="AQ67" s="8"/>
      <c r="AR67" s="1"/>
      <c r="AS67" s="8"/>
      <c r="AT67" s="1"/>
      <c r="AU67" s="8"/>
      <c r="AV67" s="8"/>
      <c r="AW67" s="17"/>
      <c r="AX67" s="17"/>
      <c r="AY67" s="17"/>
      <c r="AZ67" s="8"/>
      <c r="BA67" s="8"/>
      <c r="BB67" s="8"/>
      <c r="BC67" s="8"/>
      <c r="BD67" s="17"/>
      <c r="BE67" s="17"/>
    </row>
    <row r="68" spans="1:57" ht="15.75">
      <c r="A68" s="1" t="s">
        <v>176</v>
      </c>
      <c r="B68" s="1" t="s">
        <v>177</v>
      </c>
      <c r="C68" s="1" t="s">
        <v>178</v>
      </c>
      <c r="D68" s="34">
        <v>4</v>
      </c>
      <c r="E68" s="8">
        <v>5.5</v>
      </c>
      <c r="F68" s="10">
        <v>3.9</v>
      </c>
      <c r="G68" s="11">
        <v>3.9</v>
      </c>
      <c r="H68" s="12">
        <v>4.1</v>
      </c>
      <c r="I68" s="12">
        <v>4.4</v>
      </c>
      <c r="J68" s="12">
        <v>3.9</v>
      </c>
      <c r="K68" s="12">
        <v>3.6</v>
      </c>
      <c r="L68" s="1"/>
      <c r="M68" s="8"/>
      <c r="N68" s="1"/>
      <c r="O68" s="8"/>
      <c r="P68" s="1"/>
      <c r="Q68" s="17"/>
      <c r="R68" s="1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"/>
      <c r="AG68" s="8"/>
      <c r="AH68" s="1"/>
      <c r="AI68" s="8"/>
      <c r="AJ68" s="1"/>
      <c r="AK68" s="8"/>
      <c r="AL68" s="1"/>
      <c r="AM68" s="8"/>
      <c r="AN68" s="8"/>
      <c r="AO68" s="8"/>
      <c r="AP68" s="1"/>
      <c r="AQ68" s="8"/>
      <c r="AR68" s="1"/>
      <c r="AS68" s="8"/>
      <c r="AT68" s="1"/>
      <c r="AU68" s="8"/>
      <c r="AV68" s="8"/>
      <c r="AW68" s="17"/>
      <c r="AX68" s="17"/>
      <c r="AY68" s="17"/>
      <c r="AZ68" s="8"/>
      <c r="BA68" s="8"/>
      <c r="BB68" s="8"/>
      <c r="BC68" s="8"/>
      <c r="BD68" s="17"/>
      <c r="BE68" s="17"/>
    </row>
    <row r="69" spans="1:57" ht="15.75">
      <c r="A69" s="2" t="s">
        <v>6</v>
      </c>
      <c r="B69" s="2" t="s">
        <v>6</v>
      </c>
      <c r="C69" s="2" t="s">
        <v>6</v>
      </c>
      <c r="D69" s="2" t="s">
        <v>6</v>
      </c>
      <c r="E69" s="2" t="s">
        <v>6</v>
      </c>
      <c r="F69" s="2" t="s">
        <v>6</v>
      </c>
      <c r="G69" s="2" t="s">
        <v>6</v>
      </c>
      <c r="H69" s="2" t="s">
        <v>6</v>
      </c>
      <c r="I69" s="2" t="s">
        <v>6</v>
      </c>
      <c r="J69" s="2" t="s">
        <v>6</v>
      </c>
      <c r="K69" s="2" t="s">
        <v>6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7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5.75">
      <c r="A70" s="1" t="s">
        <v>91</v>
      </c>
      <c r="B70" s="1"/>
      <c r="C70" s="1"/>
      <c r="D70" s="7"/>
      <c r="E70" s="17"/>
      <c r="F70" s="1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5.75">
      <c r="A71" s="22" t="s">
        <v>199</v>
      </c>
      <c r="B71" s="1"/>
      <c r="C71" s="1"/>
      <c r="D71" s="7"/>
      <c r="E71" s="17"/>
      <c r="F71" s="1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5.75">
      <c r="A72" s="1"/>
      <c r="B72" s="1"/>
      <c r="C72" s="1"/>
      <c r="D72" s="7"/>
      <c r="E72" s="17"/>
      <c r="F72" s="1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5.75">
      <c r="A73" s="22" t="s">
        <v>200</v>
      </c>
      <c r="B73" s="1"/>
      <c r="C73" s="1"/>
      <c r="D73" s="7"/>
      <c r="E73" s="17"/>
      <c r="F73" s="1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5.75">
      <c r="A74" s="1" t="s">
        <v>189</v>
      </c>
      <c r="B74" s="1"/>
      <c r="C74" s="1"/>
      <c r="D74" s="7"/>
      <c r="E74" s="17"/>
      <c r="F74" s="1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5.75">
      <c r="A75" s="1"/>
      <c r="B75" s="1"/>
      <c r="C75" s="1"/>
      <c r="D75" s="7"/>
      <c r="E75" s="17"/>
      <c r="F75" s="1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5.75">
      <c r="A76" s="1" t="s">
        <v>188</v>
      </c>
      <c r="B76" s="1"/>
      <c r="C76" s="1"/>
      <c r="D76" s="7"/>
      <c r="E76" s="17"/>
      <c r="F76" s="1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80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2" width="12.69921875" style="0" customWidth="1"/>
    <col min="3" max="9" width="9.69921875" style="0" customWidth="1"/>
    <col min="10" max="10" width="9" style="0" customWidth="1"/>
    <col min="11" max="11" width="9.69921875" style="0" customWidth="1"/>
    <col min="13" max="13" width="9.69921875" style="0" customWidth="1"/>
    <col min="14" max="14" width="10.5" style="0" customWidth="1"/>
    <col min="15" max="15" width="9.69921875" style="0" customWidth="1"/>
    <col min="16" max="16" width="9.8984375" style="0" customWidth="1"/>
    <col min="17" max="16384" width="9.69921875" style="0" customWidth="1"/>
  </cols>
  <sheetData>
    <row r="1" spans="1:65" ht="15.75">
      <c r="A1" s="22" t="s">
        <v>197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5.75">
      <c r="A3" s="22" t="s">
        <v>202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5.75">
      <c r="A4" s="22" t="s">
        <v>193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15.7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15.75">
      <c r="A7" s="2" t="s">
        <v>6</v>
      </c>
      <c r="B7" s="2" t="s">
        <v>6</v>
      </c>
      <c r="C7" s="2" t="s">
        <v>6</v>
      </c>
      <c r="D7" s="2" t="s">
        <v>6</v>
      </c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 t="s">
        <v>6</v>
      </c>
      <c r="M7" s="2" t="s">
        <v>6</v>
      </c>
      <c r="N7" s="2" t="s">
        <v>6</v>
      </c>
      <c r="O7" s="2" t="s">
        <v>6</v>
      </c>
      <c r="P7" s="2" t="s">
        <v>6</v>
      </c>
      <c r="Q7" s="2" t="s">
        <v>6</v>
      </c>
      <c r="R7" s="2" t="s">
        <v>6</v>
      </c>
      <c r="S7" s="2" t="s">
        <v>6</v>
      </c>
      <c r="T7" s="2" t="s">
        <v>6</v>
      </c>
      <c r="U7" s="2" t="s">
        <v>6</v>
      </c>
      <c r="V7" s="2" t="s">
        <v>6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2:65" ht="15.75">
      <c r="B8" s="4" t="s">
        <v>9</v>
      </c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15.75">
      <c r="A9" s="1"/>
      <c r="B9" s="4" t="s">
        <v>13</v>
      </c>
      <c r="C9" s="4" t="s">
        <v>14</v>
      </c>
      <c r="D9" s="6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ht="15.75">
      <c r="A10" s="3" t="s">
        <v>8</v>
      </c>
      <c r="B10" s="4" t="s">
        <v>15</v>
      </c>
      <c r="C10" s="4" t="s">
        <v>16</v>
      </c>
      <c r="D10" s="3">
        <v>1987</v>
      </c>
      <c r="E10" s="3">
        <v>1988</v>
      </c>
      <c r="F10" s="3">
        <v>1989</v>
      </c>
      <c r="G10" s="3">
        <v>1990</v>
      </c>
      <c r="H10" s="3">
        <v>1991</v>
      </c>
      <c r="I10" s="3">
        <v>1992</v>
      </c>
      <c r="J10" s="3">
        <v>1993</v>
      </c>
      <c r="K10" s="3">
        <v>1994</v>
      </c>
      <c r="L10" s="3">
        <v>1995</v>
      </c>
      <c r="M10" s="3">
        <v>1996</v>
      </c>
      <c r="N10" s="3">
        <v>1997</v>
      </c>
      <c r="O10" s="3">
        <v>1998</v>
      </c>
      <c r="P10" s="3">
        <v>1999</v>
      </c>
      <c r="Q10" s="3">
        <v>2000</v>
      </c>
      <c r="R10" s="3">
        <v>2001</v>
      </c>
      <c r="S10" s="3">
        <v>2002</v>
      </c>
      <c r="T10" s="3">
        <v>2003</v>
      </c>
      <c r="U10" s="3">
        <v>2004</v>
      </c>
      <c r="V10" s="3">
        <v>2005</v>
      </c>
      <c r="W10" s="3"/>
      <c r="X10" s="1"/>
      <c r="Y10" s="3"/>
      <c r="Z10" s="1"/>
      <c r="AA10" s="3"/>
      <c r="AB10" s="1"/>
      <c r="AC10" s="3"/>
      <c r="AD10" s="1"/>
      <c r="AE10" s="3"/>
      <c r="AF10" s="1"/>
      <c r="AG10" s="3"/>
      <c r="AH10" s="1"/>
      <c r="AI10" s="1"/>
      <c r="AJ10" s="1"/>
      <c r="AK10" s="3"/>
      <c r="AL10" s="1"/>
      <c r="AM10" s="3"/>
      <c r="AN10" s="1"/>
      <c r="AO10" s="1"/>
      <c r="AP10" s="1"/>
      <c r="AQ10" s="3"/>
      <c r="AR10" s="1"/>
      <c r="AS10" s="3"/>
      <c r="AT10" s="1"/>
      <c r="AU10" s="3"/>
      <c r="AV10" s="1"/>
      <c r="AW10" s="3"/>
      <c r="AX10" s="1"/>
      <c r="AY10" s="3"/>
      <c r="AZ10" s="1"/>
      <c r="BA10" s="3"/>
      <c r="BB10" s="1"/>
      <c r="BC10" s="3"/>
      <c r="BD10" s="1"/>
      <c r="BE10" s="3"/>
      <c r="BF10" s="1"/>
      <c r="BG10" s="1"/>
      <c r="BH10" s="1"/>
      <c r="BI10" s="1"/>
      <c r="BJ10" s="1"/>
      <c r="BK10" s="1"/>
      <c r="BL10" s="1"/>
      <c r="BM10" s="3"/>
    </row>
    <row r="11" spans="1:65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ht="15.75">
      <c r="A12" s="2" t="s">
        <v>6</v>
      </c>
      <c r="B12" s="2" t="s">
        <v>6</v>
      </c>
      <c r="C12" s="2" t="s">
        <v>6</v>
      </c>
      <c r="D12" s="2" t="s">
        <v>6</v>
      </c>
      <c r="E12" s="2" t="s">
        <v>6</v>
      </c>
      <c r="F12" s="2" t="s">
        <v>6</v>
      </c>
      <c r="G12" s="2" t="s">
        <v>6</v>
      </c>
      <c r="H12" s="2" t="s">
        <v>6</v>
      </c>
      <c r="I12" s="2" t="s">
        <v>6</v>
      </c>
      <c r="J12" s="2" t="s">
        <v>6</v>
      </c>
      <c r="K12" s="2" t="s">
        <v>6</v>
      </c>
      <c r="L12" s="2" t="s">
        <v>6</v>
      </c>
      <c r="M12" s="2" t="s">
        <v>6</v>
      </c>
      <c r="N12" s="2" t="s">
        <v>6</v>
      </c>
      <c r="O12" s="2" t="s">
        <v>6</v>
      </c>
      <c r="P12" s="2" t="s">
        <v>6</v>
      </c>
      <c r="Q12" s="2" t="s">
        <v>6</v>
      </c>
      <c r="R12" s="2" t="s">
        <v>6</v>
      </c>
      <c r="S12" s="2" t="s">
        <v>6</v>
      </c>
      <c r="T12" s="2" t="s">
        <v>6</v>
      </c>
      <c r="U12" s="2" t="s">
        <v>6</v>
      </c>
      <c r="V12" s="2" t="s">
        <v>6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ht="16.5">
      <c r="A13" s="3" t="s">
        <v>21</v>
      </c>
      <c r="B13" s="20" t="s">
        <v>22</v>
      </c>
      <c r="C13" s="1" t="s">
        <v>23</v>
      </c>
      <c r="D13" s="7">
        <v>2300</v>
      </c>
      <c r="E13" s="7">
        <v>2081</v>
      </c>
      <c r="F13" s="7">
        <v>2158</v>
      </c>
      <c r="G13" s="7">
        <v>2522</v>
      </c>
      <c r="H13" s="7">
        <v>3342</v>
      </c>
      <c r="I13" s="7">
        <v>3245.188</v>
      </c>
      <c r="J13" s="7">
        <v>2751.441</v>
      </c>
      <c r="K13" s="7">
        <v>2669.873</v>
      </c>
      <c r="L13" s="17">
        <v>2571.952</v>
      </c>
      <c r="M13" s="17">
        <v>2595.583</v>
      </c>
      <c r="N13" s="17">
        <v>2322.573</v>
      </c>
      <c r="O13" s="17">
        <v>2221.669</v>
      </c>
      <c r="P13" s="17">
        <v>2187.9</v>
      </c>
      <c r="Q13" s="14">
        <v>2110.279</v>
      </c>
      <c r="R13" s="14">
        <v>2973.783</v>
      </c>
      <c r="S13" s="14">
        <v>3585.31</v>
      </c>
      <c r="T13" s="60">
        <v>3530.5</v>
      </c>
      <c r="U13" s="61">
        <v>2949.67</v>
      </c>
      <c r="V13" s="62">
        <v>2661.4</v>
      </c>
      <c r="W13" s="7"/>
      <c r="X13" s="6"/>
      <c r="Y13" s="7"/>
      <c r="Z13" s="6"/>
      <c r="AA13" s="7"/>
      <c r="AB13" s="6"/>
      <c r="AC13" s="7"/>
      <c r="AD13" s="6"/>
      <c r="AE13" s="17"/>
      <c r="AF13" s="6"/>
      <c r="AG13" s="17"/>
      <c r="AH13" s="6"/>
      <c r="AI13" s="17"/>
      <c r="AJ13" s="6"/>
      <c r="AK13" s="17"/>
      <c r="AL13" s="6"/>
      <c r="AM13" s="17"/>
      <c r="AN13" s="6"/>
      <c r="AO13" s="1"/>
      <c r="AP13" s="6"/>
      <c r="AQ13" s="8"/>
      <c r="AR13" s="6"/>
      <c r="AS13" s="8"/>
      <c r="AT13" s="6"/>
      <c r="AU13" s="8"/>
      <c r="AV13" s="13"/>
      <c r="AW13" s="8"/>
      <c r="AX13" s="6"/>
      <c r="AY13" s="8"/>
      <c r="AZ13" s="6"/>
      <c r="BA13" s="8"/>
      <c r="BB13" s="6"/>
      <c r="BC13" s="8"/>
      <c r="BD13" s="6"/>
      <c r="BE13" s="17"/>
      <c r="BF13" s="21"/>
      <c r="BG13" s="17"/>
      <c r="BH13" s="6"/>
      <c r="BI13" s="8"/>
      <c r="BJ13" s="15"/>
      <c r="BK13" s="8"/>
      <c r="BL13" s="6"/>
      <c r="BM13" s="17"/>
    </row>
    <row r="14" spans="1:65" ht="15.75">
      <c r="A14" s="1" t="s">
        <v>25</v>
      </c>
      <c r="B14" s="1" t="s">
        <v>26</v>
      </c>
      <c r="C14" s="1" t="s">
        <v>27</v>
      </c>
      <c r="D14" s="8">
        <v>36.9</v>
      </c>
      <c r="E14" s="8">
        <v>31.3</v>
      </c>
      <c r="F14" s="8">
        <v>32.4</v>
      </c>
      <c r="G14" s="8">
        <v>35.7</v>
      </c>
      <c r="H14" s="8">
        <v>41.7</v>
      </c>
      <c r="I14" s="17">
        <v>38.797</v>
      </c>
      <c r="J14" s="17">
        <v>33.404</v>
      </c>
      <c r="K14" s="17">
        <v>31.006</v>
      </c>
      <c r="L14" s="17">
        <v>30.696</v>
      </c>
      <c r="M14" s="17">
        <v>33.663</v>
      </c>
      <c r="N14" s="17">
        <v>30.139</v>
      </c>
      <c r="O14" s="17">
        <v>30.255</v>
      </c>
      <c r="P14" s="17">
        <v>28.382</v>
      </c>
      <c r="Q14" s="18">
        <v>29.046</v>
      </c>
      <c r="R14" s="18">
        <v>38.494</v>
      </c>
      <c r="S14" s="18">
        <v>41.33</v>
      </c>
      <c r="T14" s="18">
        <v>39.1</v>
      </c>
      <c r="U14" s="52">
        <v>31.644</v>
      </c>
      <c r="V14" s="52">
        <v>27.911</v>
      </c>
      <c r="W14" s="8"/>
      <c r="X14" s="1"/>
      <c r="Y14" s="17"/>
      <c r="Z14" s="1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"/>
      <c r="AO14" s="8"/>
      <c r="AP14" s="1"/>
      <c r="AQ14" s="8"/>
      <c r="AR14" s="1"/>
      <c r="AS14" s="8"/>
      <c r="AT14" s="1"/>
      <c r="AU14" s="8"/>
      <c r="AV14" s="8"/>
      <c r="AW14" s="8"/>
      <c r="AX14" s="1"/>
      <c r="AY14" s="8"/>
      <c r="AZ14" s="1"/>
      <c r="BA14" s="8"/>
      <c r="BB14" s="1"/>
      <c r="BC14" s="8"/>
      <c r="BD14" s="8"/>
      <c r="BE14" s="17"/>
      <c r="BF14" s="17"/>
      <c r="BG14" s="17"/>
      <c r="BH14" s="8"/>
      <c r="BI14" s="8"/>
      <c r="BJ14" s="8"/>
      <c r="BK14" s="8"/>
      <c r="BL14" s="17"/>
      <c r="BM14" s="17"/>
    </row>
    <row r="15" spans="1:65" ht="15.75">
      <c r="A15" s="1" t="s">
        <v>28</v>
      </c>
      <c r="B15" s="1" t="s">
        <v>29</v>
      </c>
      <c r="C15" s="1" t="s">
        <v>30</v>
      </c>
      <c r="D15" s="8">
        <v>13.3</v>
      </c>
      <c r="E15" s="8">
        <v>10.5</v>
      </c>
      <c r="F15" s="8">
        <v>9.1</v>
      </c>
      <c r="G15" s="8">
        <v>11.2</v>
      </c>
      <c r="H15" s="8">
        <v>13.2</v>
      </c>
      <c r="I15" s="17">
        <v>13.88</v>
      </c>
      <c r="J15" s="17">
        <v>12.233</v>
      </c>
      <c r="K15" s="17">
        <v>13.554</v>
      </c>
      <c r="L15" s="17">
        <v>12.885</v>
      </c>
      <c r="M15" s="17">
        <v>13.119</v>
      </c>
      <c r="N15" s="17">
        <v>12.096</v>
      </c>
      <c r="O15" s="17">
        <v>12.139</v>
      </c>
      <c r="P15" s="17">
        <v>12.866</v>
      </c>
      <c r="Q15" s="18">
        <v>12.29</v>
      </c>
      <c r="R15" s="18">
        <v>12.227</v>
      </c>
      <c r="S15" s="18">
        <v>14.121</v>
      </c>
      <c r="T15" s="18">
        <v>14.3</v>
      </c>
      <c r="U15" s="52">
        <v>13.471</v>
      </c>
      <c r="V15" s="52">
        <v>12.443</v>
      </c>
      <c r="W15" s="8"/>
      <c r="X15" s="1"/>
      <c r="Y15" s="17"/>
      <c r="Z15" s="1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"/>
      <c r="AO15" s="8"/>
      <c r="AP15" s="1"/>
      <c r="AQ15" s="8"/>
      <c r="AR15" s="1"/>
      <c r="AS15" s="8"/>
      <c r="AT15" s="1"/>
      <c r="AU15" s="8"/>
      <c r="AV15" s="8"/>
      <c r="AW15" s="8"/>
      <c r="AX15" s="1"/>
      <c r="AY15" s="8"/>
      <c r="AZ15" s="1"/>
      <c r="BA15" s="8"/>
      <c r="BB15" s="1"/>
      <c r="BC15" s="8"/>
      <c r="BD15" s="8"/>
      <c r="BE15" s="17"/>
      <c r="BF15" s="17"/>
      <c r="BG15" s="17"/>
      <c r="BH15" s="8"/>
      <c r="BI15" s="8"/>
      <c r="BJ15" s="8"/>
      <c r="BK15" s="8"/>
      <c r="BL15" s="17"/>
      <c r="BM15" s="17"/>
    </row>
    <row r="16" spans="1:65" ht="15.75">
      <c r="A16" s="1" t="s">
        <v>31</v>
      </c>
      <c r="B16" s="1" t="s">
        <v>32</v>
      </c>
      <c r="C16" s="1" t="s">
        <v>33</v>
      </c>
      <c r="D16" s="8">
        <v>25.2</v>
      </c>
      <c r="E16" s="8">
        <v>22.9</v>
      </c>
      <c r="F16" s="8">
        <v>23.8</v>
      </c>
      <c r="G16" s="8">
        <v>26.7</v>
      </c>
      <c r="H16" s="8">
        <v>34.1</v>
      </c>
      <c r="I16" s="17">
        <v>34.189</v>
      </c>
      <c r="J16" s="17">
        <v>27.959</v>
      </c>
      <c r="K16" s="17">
        <v>27.415</v>
      </c>
      <c r="L16" s="17">
        <v>25.239</v>
      </c>
      <c r="M16" s="17">
        <v>25.445</v>
      </c>
      <c r="N16" s="17">
        <v>20.978</v>
      </c>
      <c r="O16" s="17">
        <v>19.033</v>
      </c>
      <c r="P16" s="17">
        <v>21.228</v>
      </c>
      <c r="Q16" s="18">
        <v>20.527</v>
      </c>
      <c r="R16" s="18">
        <v>32.647</v>
      </c>
      <c r="S16" s="18">
        <v>44.678</v>
      </c>
      <c r="T16" s="18">
        <v>47.6</v>
      </c>
      <c r="U16" s="52">
        <v>37.801</v>
      </c>
      <c r="V16" s="52">
        <v>29.157</v>
      </c>
      <c r="W16" s="8"/>
      <c r="X16" s="1"/>
      <c r="Y16" s="17"/>
      <c r="Z16" s="1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"/>
      <c r="AO16" s="8"/>
      <c r="AP16" s="1"/>
      <c r="AQ16" s="8"/>
      <c r="AR16" s="1"/>
      <c r="AS16" s="8"/>
      <c r="AT16" s="1"/>
      <c r="AU16" s="8"/>
      <c r="AV16" s="8"/>
      <c r="AW16" s="8"/>
      <c r="AX16" s="1"/>
      <c r="AY16" s="8"/>
      <c r="AZ16" s="1"/>
      <c r="BA16" s="8"/>
      <c r="BB16" s="1"/>
      <c r="BC16" s="8"/>
      <c r="BD16" s="8"/>
      <c r="BE16" s="17"/>
      <c r="BF16" s="17"/>
      <c r="BG16" s="17"/>
      <c r="BH16" s="8"/>
      <c r="BI16" s="8"/>
      <c r="BJ16" s="8"/>
      <c r="BK16" s="8"/>
      <c r="BL16" s="17"/>
      <c r="BM16" s="17"/>
    </row>
    <row r="17" spans="1:65" ht="15.75">
      <c r="A17" s="1" t="s">
        <v>34</v>
      </c>
      <c r="B17" s="1" t="s">
        <v>35</v>
      </c>
      <c r="C17" s="1" t="s">
        <v>36</v>
      </c>
      <c r="D17" s="8">
        <v>26.6</v>
      </c>
      <c r="E17" s="8">
        <v>25</v>
      </c>
      <c r="F17" s="8">
        <v>24.7</v>
      </c>
      <c r="G17" s="8">
        <v>26.4</v>
      </c>
      <c r="H17" s="8">
        <v>31.7</v>
      </c>
      <c r="I17" s="17">
        <v>31.544</v>
      </c>
      <c r="J17" s="17">
        <v>27.112</v>
      </c>
      <c r="K17" s="17">
        <v>24.948</v>
      </c>
      <c r="L17" s="17">
        <v>26.455</v>
      </c>
      <c r="M17" s="17">
        <v>29.563</v>
      </c>
      <c r="N17" s="17">
        <v>28.204</v>
      </c>
      <c r="O17" s="17">
        <v>26.2</v>
      </c>
      <c r="P17" s="17">
        <v>24.939</v>
      </c>
      <c r="Q17" s="18">
        <v>23.885</v>
      </c>
      <c r="R17" s="18">
        <v>34.651</v>
      </c>
      <c r="S17" s="18">
        <v>36.578</v>
      </c>
      <c r="T17" s="18">
        <v>34.9</v>
      </c>
      <c r="U17" s="52">
        <v>29.69</v>
      </c>
      <c r="V17" s="52">
        <v>27.743</v>
      </c>
      <c r="W17" s="8"/>
      <c r="X17" s="1"/>
      <c r="Y17" s="17"/>
      <c r="Z17" s="1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"/>
      <c r="AO17" s="8"/>
      <c r="AP17" s="1"/>
      <c r="AQ17" s="8"/>
      <c r="AR17" s="1"/>
      <c r="AS17" s="8"/>
      <c r="AT17" s="1"/>
      <c r="AU17" s="8"/>
      <c r="AV17" s="8"/>
      <c r="AW17" s="8"/>
      <c r="AX17" s="1"/>
      <c r="AY17" s="8"/>
      <c r="AZ17" s="1"/>
      <c r="BA17" s="8"/>
      <c r="BB17" s="1"/>
      <c r="BC17" s="8"/>
      <c r="BD17" s="8"/>
      <c r="BE17" s="17"/>
      <c r="BF17" s="17"/>
      <c r="BG17" s="17"/>
      <c r="BH17" s="8"/>
      <c r="BI17" s="8"/>
      <c r="BJ17" s="8"/>
      <c r="BK17" s="8"/>
      <c r="BL17" s="17"/>
      <c r="BM17" s="17"/>
    </row>
    <row r="18" spans="1:65" ht="15.75">
      <c r="A18" s="1" t="s">
        <v>37</v>
      </c>
      <c r="B18" s="1" t="s">
        <v>38</v>
      </c>
      <c r="C18" s="1" t="s">
        <v>39</v>
      </c>
      <c r="D18" s="8">
        <v>338.7</v>
      </c>
      <c r="E18" s="8">
        <v>319.2</v>
      </c>
      <c r="F18" s="8">
        <v>321.1</v>
      </c>
      <c r="G18" s="8">
        <v>377.3</v>
      </c>
      <c r="H18" s="8">
        <v>528.4</v>
      </c>
      <c r="I18" s="17">
        <v>552.539</v>
      </c>
      <c r="J18" s="17">
        <v>478.565</v>
      </c>
      <c r="K18" s="17">
        <v>485.888</v>
      </c>
      <c r="L18" s="17">
        <v>450.236</v>
      </c>
      <c r="M18" s="17">
        <v>443.064</v>
      </c>
      <c r="N18" s="17">
        <v>386.53</v>
      </c>
      <c r="O18" s="17">
        <v>365.459</v>
      </c>
      <c r="P18" s="17">
        <v>366.976</v>
      </c>
      <c r="Q18" s="18">
        <v>338.454</v>
      </c>
      <c r="R18" s="18">
        <v>435.308</v>
      </c>
      <c r="S18" s="18">
        <v>534.683</v>
      </c>
      <c r="T18" s="18">
        <v>531.9</v>
      </c>
      <c r="U18" s="52">
        <v>427.769</v>
      </c>
      <c r="V18" s="52">
        <v>362.655</v>
      </c>
      <c r="W18" s="8"/>
      <c r="X18" s="1"/>
      <c r="Y18" s="17"/>
      <c r="Z18" s="1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"/>
      <c r="AO18" s="8"/>
      <c r="AP18" s="1"/>
      <c r="AQ18" s="8"/>
      <c r="AR18" s="1"/>
      <c r="AS18" s="8"/>
      <c r="AT18" s="1"/>
      <c r="AU18" s="8"/>
      <c r="AV18" s="8"/>
      <c r="AW18" s="8"/>
      <c r="AX18" s="1"/>
      <c r="AY18" s="8"/>
      <c r="AZ18" s="1"/>
      <c r="BA18" s="8"/>
      <c r="BB18" s="1"/>
      <c r="BC18" s="8"/>
      <c r="BD18" s="8"/>
      <c r="BE18" s="17"/>
      <c r="BF18" s="17"/>
      <c r="BG18" s="17"/>
      <c r="BH18" s="8"/>
      <c r="BI18" s="8"/>
      <c r="BJ18" s="8"/>
      <c r="BK18" s="8"/>
      <c r="BL18" s="17"/>
      <c r="BM18" s="17"/>
    </row>
    <row r="19" spans="1:65" ht="15.75">
      <c r="A19" s="1" t="s">
        <v>40</v>
      </c>
      <c r="B19" s="1" t="s">
        <v>41</v>
      </c>
      <c r="C19" s="1" t="s">
        <v>42</v>
      </c>
      <c r="D19" s="8">
        <v>32.1</v>
      </c>
      <c r="E19" s="8">
        <v>26.5</v>
      </c>
      <c r="F19" s="8">
        <v>22.9</v>
      </c>
      <c r="G19" s="8">
        <v>21.8</v>
      </c>
      <c r="H19" s="8">
        <v>26.2</v>
      </c>
      <c r="I19" s="17">
        <v>26.401</v>
      </c>
      <c r="J19" s="17">
        <v>23.935</v>
      </c>
      <c r="K19" s="17">
        <v>23.355</v>
      </c>
      <c r="L19" s="17">
        <v>21.919</v>
      </c>
      <c r="M19" s="17">
        <v>22.466</v>
      </c>
      <c r="N19" s="17">
        <v>18.919</v>
      </c>
      <c r="O19" s="17">
        <v>16.692</v>
      </c>
      <c r="P19" s="17">
        <v>15.908</v>
      </c>
      <c r="Q19" s="18">
        <v>15.034</v>
      </c>
      <c r="R19" s="18">
        <v>27.196</v>
      </c>
      <c r="S19" s="18">
        <v>41.438</v>
      </c>
      <c r="T19" s="18">
        <v>41.3</v>
      </c>
      <c r="U19" s="52">
        <v>31.324</v>
      </c>
      <c r="V19" s="52">
        <v>25.197</v>
      </c>
      <c r="W19" s="8"/>
      <c r="X19" s="1"/>
      <c r="Y19" s="17"/>
      <c r="Z19" s="1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"/>
      <c r="AO19" s="8"/>
      <c r="AP19" s="1"/>
      <c r="AQ19" s="8"/>
      <c r="AR19" s="1"/>
      <c r="AS19" s="8"/>
      <c r="AT19" s="1"/>
      <c r="AU19" s="8"/>
      <c r="AV19" s="8"/>
      <c r="AW19" s="8"/>
      <c r="AX19" s="1"/>
      <c r="AY19" s="8"/>
      <c r="AZ19" s="1"/>
      <c r="BA19" s="8"/>
      <c r="BB19" s="1"/>
      <c r="BC19" s="8"/>
      <c r="BD19" s="8"/>
      <c r="BE19" s="17"/>
      <c r="BF19" s="17"/>
      <c r="BG19" s="17"/>
      <c r="BH19" s="8"/>
      <c r="BI19" s="8"/>
      <c r="BJ19" s="8"/>
      <c r="BK19" s="8"/>
      <c r="BL19" s="17"/>
      <c r="BM19" s="17"/>
    </row>
    <row r="20" spans="1:65" ht="15.75">
      <c r="A20" s="1" t="s">
        <v>43</v>
      </c>
      <c r="B20" s="1" t="s">
        <v>44</v>
      </c>
      <c r="C20" s="1" t="s">
        <v>45</v>
      </c>
      <c r="D20" s="8">
        <v>20.2</v>
      </c>
      <c r="E20" s="8">
        <v>20.8</v>
      </c>
      <c r="F20" s="8">
        <v>28.6</v>
      </c>
      <c r="G20" s="8">
        <v>45</v>
      </c>
      <c r="H20" s="8">
        <v>61</v>
      </c>
      <c r="I20" s="17">
        <v>57.298</v>
      </c>
      <c r="J20" s="17">
        <v>49.535</v>
      </c>
      <c r="K20" s="17">
        <v>47.812</v>
      </c>
      <c r="L20" s="17">
        <v>44.352</v>
      </c>
      <c r="M20" s="17">
        <v>41.21</v>
      </c>
      <c r="N20" s="17">
        <v>33.937</v>
      </c>
      <c r="O20" s="17">
        <v>30.814</v>
      </c>
      <c r="P20" s="17">
        <v>31.248</v>
      </c>
      <c r="Q20" s="18">
        <v>28.347</v>
      </c>
      <c r="R20" s="18">
        <v>38.301</v>
      </c>
      <c r="S20" s="18">
        <v>51.417</v>
      </c>
      <c r="T20" s="18">
        <v>53.3</v>
      </c>
      <c r="U20" s="52">
        <v>43.72</v>
      </c>
      <c r="V20" s="52">
        <v>39.624</v>
      </c>
      <c r="W20" s="8"/>
      <c r="X20" s="1"/>
      <c r="Y20" s="17"/>
      <c r="Z20" s="1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"/>
      <c r="AO20" s="8"/>
      <c r="AP20" s="1"/>
      <c r="AQ20" s="8"/>
      <c r="AR20" s="1"/>
      <c r="AS20" s="8"/>
      <c r="AT20" s="1"/>
      <c r="AU20" s="8"/>
      <c r="AV20" s="8"/>
      <c r="AW20" s="8"/>
      <c r="AX20" s="1"/>
      <c r="AY20" s="8"/>
      <c r="AZ20" s="1"/>
      <c r="BA20" s="8"/>
      <c r="BB20" s="1"/>
      <c r="BC20" s="8"/>
      <c r="BD20" s="8"/>
      <c r="BE20" s="17"/>
      <c r="BF20" s="17"/>
      <c r="BG20" s="17"/>
      <c r="BH20" s="8"/>
      <c r="BI20" s="8"/>
      <c r="BJ20" s="8"/>
      <c r="BK20" s="8"/>
      <c r="BL20" s="17"/>
      <c r="BM20" s="17"/>
    </row>
    <row r="21" spans="1:65" ht="15.75">
      <c r="A21" s="1" t="s">
        <v>46</v>
      </c>
      <c r="B21" s="1" t="s">
        <v>47</v>
      </c>
      <c r="C21" s="1" t="s">
        <v>48</v>
      </c>
      <c r="D21" s="8">
        <v>3.4</v>
      </c>
      <c r="E21" s="8">
        <v>4.3</v>
      </c>
      <c r="F21" s="8">
        <v>4</v>
      </c>
      <c r="G21" s="8">
        <v>4.8</v>
      </c>
      <c r="H21" s="8">
        <v>7.8</v>
      </c>
      <c r="I21" s="17">
        <v>7.94</v>
      </c>
      <c r="J21" s="17">
        <v>6.828</v>
      </c>
      <c r="K21" s="17">
        <v>6.528</v>
      </c>
      <c r="L21" s="17">
        <v>6.373</v>
      </c>
      <c r="M21" s="17">
        <v>7.955</v>
      </c>
      <c r="N21" s="17">
        <v>6.119</v>
      </c>
      <c r="O21" s="17">
        <v>6.065</v>
      </c>
      <c r="P21" s="17">
        <v>5.503</v>
      </c>
      <c r="Q21" s="18">
        <v>5.87</v>
      </c>
      <c r="R21" s="18">
        <v>7.265</v>
      </c>
      <c r="S21" s="18">
        <v>8.634</v>
      </c>
      <c r="T21" s="18">
        <v>9.8</v>
      </c>
      <c r="U21" s="52">
        <v>9.15</v>
      </c>
      <c r="V21" s="52">
        <v>8.151</v>
      </c>
      <c r="W21" s="8"/>
      <c r="X21" s="1"/>
      <c r="Y21" s="17"/>
      <c r="Z21" s="1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"/>
      <c r="AO21" s="8"/>
      <c r="AP21" s="1"/>
      <c r="AQ21" s="8"/>
      <c r="AR21" s="1"/>
      <c r="AS21" s="8"/>
      <c r="AT21" s="1"/>
      <c r="AU21" s="8"/>
      <c r="AV21" s="8"/>
      <c r="AW21" s="8"/>
      <c r="AX21" s="1"/>
      <c r="AY21" s="8"/>
      <c r="AZ21" s="1"/>
      <c r="BA21" s="8"/>
      <c r="BB21" s="1"/>
      <c r="BC21" s="8"/>
      <c r="BD21" s="8"/>
      <c r="BE21" s="17"/>
      <c r="BF21" s="17"/>
      <c r="BG21" s="17"/>
      <c r="BH21" s="8"/>
      <c r="BI21" s="8"/>
      <c r="BJ21" s="8"/>
      <c r="BK21" s="8"/>
      <c r="BL21" s="17"/>
      <c r="BM21" s="17"/>
    </row>
    <row r="22" spans="1:65" ht="15.75">
      <c r="A22" s="1" t="s">
        <v>49</v>
      </c>
      <c r="B22" s="1" t="s">
        <v>50</v>
      </c>
      <c r="C22" s="1" t="s">
        <v>51</v>
      </c>
      <c r="D22" s="8">
        <v>7.9</v>
      </c>
      <c r="E22" s="8">
        <v>7.5</v>
      </c>
      <c r="F22" s="8">
        <v>7.4</v>
      </c>
      <c r="G22" s="8">
        <v>8.4</v>
      </c>
      <c r="H22" s="8">
        <v>12</v>
      </c>
      <c r="I22" s="17">
        <v>10.984</v>
      </c>
      <c r="J22" s="17">
        <v>9.833</v>
      </c>
      <c r="K22" s="17">
        <v>8.94</v>
      </c>
      <c r="L22" s="17">
        <v>8.846</v>
      </c>
      <c r="M22" s="17">
        <v>7.977</v>
      </c>
      <c r="N22" s="17">
        <v>8.16</v>
      </c>
      <c r="O22" s="17">
        <v>6.778</v>
      </c>
      <c r="P22" s="17">
        <v>6.455</v>
      </c>
      <c r="Q22" s="18">
        <v>5.705</v>
      </c>
      <c r="R22" s="18">
        <v>6.086</v>
      </c>
      <c r="S22" s="18">
        <v>7.451</v>
      </c>
      <c r="T22" s="18">
        <v>7.3</v>
      </c>
      <c r="U22" s="52">
        <v>5.606</v>
      </c>
      <c r="V22" s="52">
        <v>4.529</v>
      </c>
      <c r="W22" s="8"/>
      <c r="X22" s="1"/>
      <c r="Y22" s="17"/>
      <c r="Z22" s="1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"/>
      <c r="AO22" s="8"/>
      <c r="AP22" s="1"/>
      <c r="AQ22" s="8"/>
      <c r="AR22" s="1"/>
      <c r="AS22" s="8"/>
      <c r="AT22" s="1"/>
      <c r="AU22" s="8"/>
      <c r="AV22" s="8"/>
      <c r="AW22" s="8"/>
      <c r="AX22" s="1"/>
      <c r="AY22" s="8"/>
      <c r="AZ22" s="1"/>
      <c r="BA22" s="8"/>
      <c r="BB22" s="1"/>
      <c r="BC22" s="8"/>
      <c r="BD22" s="8"/>
      <c r="BE22" s="17"/>
      <c r="BF22" s="17"/>
      <c r="BG22" s="17"/>
      <c r="BH22" s="8"/>
      <c r="BI22" s="8"/>
      <c r="BJ22" s="8"/>
      <c r="BK22" s="8"/>
      <c r="BL22" s="17"/>
      <c r="BM22" s="17"/>
    </row>
    <row r="23" spans="1:65" ht="15.75">
      <c r="A23" s="1" t="s">
        <v>52</v>
      </c>
      <c r="B23" s="1" t="s">
        <v>53</v>
      </c>
      <c r="C23" s="1" t="s">
        <v>54</v>
      </c>
      <c r="D23" s="8">
        <v>51.7</v>
      </c>
      <c r="E23" s="8">
        <v>51</v>
      </c>
      <c r="F23" s="8">
        <v>58.1</v>
      </c>
      <c r="G23" s="8">
        <v>76.7</v>
      </c>
      <c r="H23" s="8">
        <v>120.8</v>
      </c>
      <c r="I23" s="17">
        <v>126.952</v>
      </c>
      <c r="J23" s="17">
        <v>122.519</v>
      </c>
      <c r="K23" s="17">
        <v>99.478</v>
      </c>
      <c r="L23" s="17">
        <v>90.686</v>
      </c>
      <c r="M23" s="17">
        <v>87.338</v>
      </c>
      <c r="N23" s="17">
        <v>79.468</v>
      </c>
      <c r="O23" s="17">
        <v>74.325</v>
      </c>
      <c r="P23" s="17">
        <v>73.09</v>
      </c>
      <c r="Q23" s="18">
        <v>70.767</v>
      </c>
      <c r="R23" s="18">
        <v>102.127</v>
      </c>
      <c r="S23" s="18">
        <v>126.77</v>
      </c>
      <c r="T23" s="18">
        <v>120</v>
      </c>
      <c r="U23" s="52">
        <v>109.595</v>
      </c>
      <c r="V23" s="52">
        <v>88.748</v>
      </c>
      <c r="W23" s="8"/>
      <c r="X23" s="1"/>
      <c r="Y23" s="17"/>
      <c r="Z23" s="1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"/>
      <c r="AO23" s="8"/>
      <c r="AP23" s="1"/>
      <c r="AQ23" s="8"/>
      <c r="AR23" s="1"/>
      <c r="AS23" s="8"/>
      <c r="AT23" s="1"/>
      <c r="AU23" s="8"/>
      <c r="AV23" s="8"/>
      <c r="AW23" s="8"/>
      <c r="AX23" s="1"/>
      <c r="AY23" s="8"/>
      <c r="AZ23" s="1"/>
      <c r="BA23" s="8"/>
      <c r="BB23" s="1"/>
      <c r="BC23" s="8"/>
      <c r="BD23" s="8"/>
      <c r="BE23" s="17"/>
      <c r="BF23" s="17"/>
      <c r="BG23" s="17"/>
      <c r="BH23" s="8"/>
      <c r="BI23" s="8"/>
      <c r="BJ23" s="8"/>
      <c r="BK23" s="8"/>
      <c r="BL23" s="17"/>
      <c r="BM23" s="17"/>
    </row>
    <row r="24" spans="1:65" ht="15.75">
      <c r="A24" s="1" t="s">
        <v>55</v>
      </c>
      <c r="B24" s="1" t="s">
        <v>56</v>
      </c>
      <c r="C24" s="1" t="s">
        <v>57</v>
      </c>
      <c r="D24" s="8">
        <v>40.8</v>
      </c>
      <c r="E24" s="8">
        <v>36</v>
      </c>
      <c r="F24" s="8">
        <v>39.4</v>
      </c>
      <c r="G24" s="8">
        <v>46.7</v>
      </c>
      <c r="H24" s="8">
        <v>66.3</v>
      </c>
      <c r="I24" s="17">
        <v>56.423</v>
      </c>
      <c r="J24" s="17">
        <v>45.069</v>
      </c>
      <c r="K24" s="17">
        <v>39.982</v>
      </c>
      <c r="L24" s="17">
        <v>39.118</v>
      </c>
      <c r="M24" s="17">
        <v>39.159</v>
      </c>
      <c r="N24" s="17">
        <v>36.982</v>
      </c>
      <c r="O24" s="17">
        <v>33.009</v>
      </c>
      <c r="P24" s="17">
        <v>32.573</v>
      </c>
      <c r="Q24" s="18">
        <v>34.467</v>
      </c>
      <c r="R24" s="18">
        <v>61.549</v>
      </c>
      <c r="S24" s="18">
        <v>73.305</v>
      </c>
      <c r="T24" s="18">
        <v>70</v>
      </c>
      <c r="U24" s="52">
        <v>57.634</v>
      </c>
      <c r="V24" s="52">
        <v>53.727</v>
      </c>
      <c r="W24" s="8"/>
      <c r="X24" s="1"/>
      <c r="Y24" s="17"/>
      <c r="Z24" s="1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"/>
      <c r="AO24" s="8"/>
      <c r="AP24" s="1"/>
      <c r="AQ24" s="8"/>
      <c r="AR24" s="1"/>
      <c r="AS24" s="8"/>
      <c r="AT24" s="1"/>
      <c r="AU24" s="8"/>
      <c r="AV24" s="8"/>
      <c r="AW24" s="8"/>
      <c r="AX24" s="1"/>
      <c r="AY24" s="8"/>
      <c r="AZ24" s="1"/>
      <c r="BA24" s="8"/>
      <c r="BB24" s="1"/>
      <c r="BC24" s="8"/>
      <c r="BD24" s="8"/>
      <c r="BE24" s="17"/>
      <c r="BF24" s="17"/>
      <c r="BG24" s="17"/>
      <c r="BH24" s="8"/>
      <c r="BI24" s="8"/>
      <c r="BJ24" s="8"/>
      <c r="BK24" s="8"/>
      <c r="BL24" s="17"/>
      <c r="BM24" s="17"/>
    </row>
    <row r="25" spans="1:65" ht="15.75">
      <c r="A25" s="1" t="s">
        <v>58</v>
      </c>
      <c r="B25" s="1" t="s">
        <v>59</v>
      </c>
      <c r="C25" s="1" t="s">
        <v>60</v>
      </c>
      <c r="D25" s="8">
        <v>7.1</v>
      </c>
      <c r="E25" s="8">
        <v>6.5</v>
      </c>
      <c r="F25" s="8">
        <v>5.1</v>
      </c>
      <c r="G25" s="8">
        <v>5.5</v>
      </c>
      <c r="H25" s="8">
        <v>7.9</v>
      </c>
      <c r="I25" s="17">
        <v>11.595</v>
      </c>
      <c r="J25" s="17">
        <v>12.735</v>
      </c>
      <c r="K25" s="17">
        <v>14.775</v>
      </c>
      <c r="L25" s="17">
        <v>15.286</v>
      </c>
      <c r="M25" s="17">
        <v>15.054</v>
      </c>
      <c r="N25" s="17">
        <v>13.431</v>
      </c>
      <c r="O25" s="17">
        <v>12.635</v>
      </c>
      <c r="P25" s="17">
        <v>10.706</v>
      </c>
      <c r="Q25" s="18">
        <v>8.389</v>
      </c>
      <c r="R25" s="18">
        <v>11.527</v>
      </c>
      <c r="S25" s="18">
        <v>12.101</v>
      </c>
      <c r="T25" s="18">
        <v>10.4</v>
      </c>
      <c r="U25" s="52">
        <v>8.226</v>
      </c>
      <c r="V25" s="52">
        <v>6.258</v>
      </c>
      <c r="W25" s="8"/>
      <c r="X25" s="1"/>
      <c r="Y25" s="17"/>
      <c r="Z25" s="1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"/>
      <c r="AO25" s="8"/>
      <c r="AP25" s="1"/>
      <c r="AQ25" s="8"/>
      <c r="AR25" s="1"/>
      <c r="AS25" s="8"/>
      <c r="AT25" s="1"/>
      <c r="AU25" s="8"/>
      <c r="AV25" s="8"/>
      <c r="AW25" s="8"/>
      <c r="AX25" s="1"/>
      <c r="AY25" s="8"/>
      <c r="AZ25" s="1"/>
      <c r="BA25" s="8"/>
      <c r="BB25" s="1"/>
      <c r="BC25" s="8"/>
      <c r="BD25" s="8"/>
      <c r="BE25" s="17"/>
      <c r="BF25" s="17"/>
      <c r="BG25" s="17"/>
      <c r="BH25" s="8"/>
      <c r="BI25" s="8"/>
      <c r="BJ25" s="8"/>
      <c r="BK25" s="8"/>
      <c r="BL25" s="17"/>
      <c r="BM25" s="17"/>
    </row>
    <row r="26" spans="1:65" ht="15.75">
      <c r="A26" s="1" t="s">
        <v>61</v>
      </c>
      <c r="B26" s="1" t="s">
        <v>62</v>
      </c>
      <c r="C26" s="1" t="s">
        <v>63</v>
      </c>
      <c r="D26" s="8">
        <v>13</v>
      </c>
      <c r="E26" s="8">
        <v>11.3</v>
      </c>
      <c r="F26" s="8">
        <v>10.8</v>
      </c>
      <c r="G26" s="8">
        <v>11.3</v>
      </c>
      <c r="H26" s="8">
        <v>14</v>
      </c>
      <c r="I26" s="17">
        <v>14.335</v>
      </c>
      <c r="J26" s="17">
        <v>13.413</v>
      </c>
      <c r="K26" s="17">
        <v>13.242</v>
      </c>
      <c r="L26" s="17">
        <v>14.528</v>
      </c>
      <c r="M26" s="17">
        <v>14.115</v>
      </c>
      <c r="N26" s="17">
        <v>12.694</v>
      </c>
      <c r="O26" s="17">
        <v>12.962</v>
      </c>
      <c r="P26" s="17">
        <v>12.457</v>
      </c>
      <c r="Q26" s="18">
        <v>12.101</v>
      </c>
      <c r="R26" s="18">
        <v>16.532</v>
      </c>
      <c r="S26" s="18">
        <v>18.838</v>
      </c>
      <c r="T26" s="18">
        <v>19.4</v>
      </c>
      <c r="U26" s="52">
        <v>15.442</v>
      </c>
      <c r="V26" s="52">
        <v>13.131</v>
      </c>
      <c r="W26" s="8"/>
      <c r="X26" s="1"/>
      <c r="Y26" s="17"/>
      <c r="Z26" s="1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"/>
      <c r="AO26" s="8"/>
      <c r="AP26" s="1"/>
      <c r="AQ26" s="8"/>
      <c r="AR26" s="1"/>
      <c r="AS26" s="8"/>
      <c r="AT26" s="1"/>
      <c r="AU26" s="8"/>
      <c r="AV26" s="8"/>
      <c r="AW26" s="8"/>
      <c r="AX26" s="1"/>
      <c r="AY26" s="8"/>
      <c r="AZ26" s="1"/>
      <c r="BA26" s="8"/>
      <c r="BB26" s="1"/>
      <c r="BC26" s="8"/>
      <c r="BD26" s="8"/>
      <c r="BE26" s="17"/>
      <c r="BF26" s="17"/>
      <c r="BG26" s="17"/>
      <c r="BH26" s="8"/>
      <c r="BI26" s="8"/>
      <c r="BJ26" s="8"/>
      <c r="BK26" s="8"/>
      <c r="BL26" s="17"/>
      <c r="BM26" s="17"/>
    </row>
    <row r="27" spans="1:65" ht="15.75">
      <c r="A27" s="1" t="s">
        <v>64</v>
      </c>
      <c r="B27" s="1" t="s">
        <v>65</v>
      </c>
      <c r="C27" s="1" t="s">
        <v>66</v>
      </c>
      <c r="D27" s="8">
        <v>121</v>
      </c>
      <c r="E27" s="8">
        <v>104.2</v>
      </c>
      <c r="F27" s="8">
        <v>104.6</v>
      </c>
      <c r="G27" s="8">
        <v>120</v>
      </c>
      <c r="H27" s="8">
        <v>156.5</v>
      </c>
      <c r="I27" s="17">
        <v>155.976</v>
      </c>
      <c r="J27" s="17">
        <v>136.935</v>
      </c>
      <c r="K27" s="17">
        <v>119.383</v>
      </c>
      <c r="L27" s="17">
        <v>119.845</v>
      </c>
      <c r="M27" s="17">
        <v>129.7</v>
      </c>
      <c r="N27" s="17">
        <v>115.431</v>
      </c>
      <c r="O27" s="17">
        <v>103.618</v>
      </c>
      <c r="P27" s="17">
        <v>104.015</v>
      </c>
      <c r="Q27" s="18">
        <v>103.824</v>
      </c>
      <c r="R27" s="18">
        <v>150.491</v>
      </c>
      <c r="S27" s="18">
        <v>187.079</v>
      </c>
      <c r="T27" s="18">
        <v>182.8</v>
      </c>
      <c r="U27" s="52">
        <v>155.516</v>
      </c>
      <c r="V27" s="52">
        <v>136.324</v>
      </c>
      <c r="W27" s="8"/>
      <c r="X27" s="1"/>
      <c r="Y27" s="17"/>
      <c r="Z27" s="1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"/>
      <c r="AO27" s="8"/>
      <c r="AP27" s="1"/>
      <c r="AQ27" s="8"/>
      <c r="AR27" s="1"/>
      <c r="AS27" s="8"/>
      <c r="AT27" s="1"/>
      <c r="AU27" s="8"/>
      <c r="AV27" s="8"/>
      <c r="AW27" s="8"/>
      <c r="AX27" s="1"/>
      <c r="AY27" s="8"/>
      <c r="AZ27" s="1"/>
      <c r="BA27" s="8"/>
      <c r="BB27" s="1"/>
      <c r="BC27" s="8"/>
      <c r="BD27" s="8"/>
      <c r="BE27" s="17"/>
      <c r="BF27" s="17"/>
      <c r="BG27" s="17"/>
      <c r="BH27" s="8"/>
      <c r="BI27" s="8"/>
      <c r="BJ27" s="8"/>
      <c r="BK27" s="8"/>
      <c r="BL27" s="17"/>
      <c r="BM27" s="17"/>
    </row>
    <row r="28" spans="1:65" ht="15.75">
      <c r="A28" s="1" t="s">
        <v>67</v>
      </c>
      <c r="B28" s="1" t="s">
        <v>68</v>
      </c>
      <c r="C28" s="1" t="s">
        <v>69</v>
      </c>
      <c r="D28" s="8">
        <v>36.4</v>
      </c>
      <c r="E28" s="8">
        <v>29.3</v>
      </c>
      <c r="F28" s="8">
        <v>29.3</v>
      </c>
      <c r="G28" s="8">
        <v>34.3</v>
      </c>
      <c r="H28" s="8">
        <v>46.9</v>
      </c>
      <c r="I28" s="17">
        <v>42.318</v>
      </c>
      <c r="J28" s="17">
        <v>33.555</v>
      </c>
      <c r="K28" s="17">
        <v>29.991</v>
      </c>
      <c r="L28" s="17">
        <v>30.919</v>
      </c>
      <c r="M28" s="17">
        <v>34.141</v>
      </c>
      <c r="N28" s="17">
        <v>31.388</v>
      </c>
      <c r="O28" s="17">
        <v>30.917</v>
      </c>
      <c r="P28" s="17">
        <v>28.575</v>
      </c>
      <c r="Q28" s="18">
        <v>31.768</v>
      </c>
      <c r="R28" s="18">
        <v>55.049</v>
      </c>
      <c r="S28" s="18">
        <v>62.714</v>
      </c>
      <c r="T28" s="18">
        <v>65.1</v>
      </c>
      <c r="U28" s="52">
        <v>56.033</v>
      </c>
      <c r="V28" s="52">
        <v>54.078</v>
      </c>
      <c r="W28" s="8"/>
      <c r="X28" s="1"/>
      <c r="Y28" s="17"/>
      <c r="Z28" s="1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"/>
      <c r="AO28" s="8"/>
      <c r="AP28" s="1"/>
      <c r="AQ28" s="8"/>
      <c r="AR28" s="1"/>
      <c r="AS28" s="8"/>
      <c r="AT28" s="1"/>
      <c r="AU28" s="8"/>
      <c r="AV28" s="8"/>
      <c r="AW28" s="8"/>
      <c r="AX28" s="1"/>
      <c r="AY28" s="8"/>
      <c r="AZ28" s="1"/>
      <c r="BA28" s="8"/>
      <c r="BB28" s="1"/>
      <c r="BC28" s="8"/>
      <c r="BD28" s="8"/>
      <c r="BE28" s="17"/>
      <c r="BF28" s="17"/>
      <c r="BG28" s="17"/>
      <c r="BH28" s="8"/>
      <c r="BI28" s="8"/>
      <c r="BJ28" s="8"/>
      <c r="BK28" s="8"/>
      <c r="BL28" s="17"/>
      <c r="BM28" s="17"/>
    </row>
    <row r="29" spans="1:65" ht="15.75">
      <c r="A29" s="1" t="s">
        <v>70</v>
      </c>
      <c r="B29" s="1" t="s">
        <v>71</v>
      </c>
      <c r="C29" s="1" t="s">
        <v>72</v>
      </c>
      <c r="D29" s="8">
        <v>22</v>
      </c>
      <c r="E29" s="8">
        <v>17.7</v>
      </c>
      <c r="F29" s="8">
        <v>17.8</v>
      </c>
      <c r="G29" s="8">
        <v>19.9</v>
      </c>
      <c r="H29" s="8">
        <v>24.9</v>
      </c>
      <c r="I29" s="17">
        <v>24.848</v>
      </c>
      <c r="J29" s="17">
        <v>22.424</v>
      </c>
      <c r="K29" s="17">
        <v>18.597</v>
      </c>
      <c r="L29" s="17">
        <v>18.78</v>
      </c>
      <c r="M29" s="17">
        <v>21.26</v>
      </c>
      <c r="N29" s="17">
        <v>19</v>
      </c>
      <c r="O29" s="17">
        <v>16.37</v>
      </c>
      <c r="P29" s="17">
        <v>17.909</v>
      </c>
      <c r="Q29" s="18">
        <v>19.407</v>
      </c>
      <c r="R29" s="18">
        <v>28.078</v>
      </c>
      <c r="S29" s="18">
        <v>31.35</v>
      </c>
      <c r="T29" s="18">
        <v>31.6</v>
      </c>
      <c r="U29" s="52">
        <v>26.545</v>
      </c>
      <c r="V29" s="52">
        <v>24.444</v>
      </c>
      <c r="W29" s="8"/>
      <c r="X29" s="1"/>
      <c r="Y29" s="17"/>
      <c r="Z29" s="1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"/>
      <c r="AO29" s="8"/>
      <c r="AP29" s="1"/>
      <c r="AQ29" s="8"/>
      <c r="AR29" s="1"/>
      <c r="AS29" s="8"/>
      <c r="AT29" s="1"/>
      <c r="AU29" s="8"/>
      <c r="AV29" s="8"/>
      <c r="AW29" s="8"/>
      <c r="AX29" s="1"/>
      <c r="AY29" s="8"/>
      <c r="AZ29" s="1"/>
      <c r="BA29" s="8"/>
      <c r="BB29" s="1"/>
      <c r="BC29" s="8"/>
      <c r="BD29" s="8"/>
      <c r="BE29" s="17"/>
      <c r="BF29" s="17"/>
      <c r="BG29" s="17"/>
      <c r="BH29" s="8"/>
      <c r="BI29" s="8"/>
      <c r="BJ29" s="8"/>
      <c r="BK29" s="8"/>
      <c r="BL29" s="17"/>
      <c r="BM29" s="17"/>
    </row>
    <row r="30" spans="1:65" ht="15.75">
      <c r="A30" s="1" t="s">
        <v>73</v>
      </c>
      <c r="B30" s="1" t="s">
        <v>74</v>
      </c>
      <c r="C30" s="1" t="s">
        <v>75</v>
      </c>
      <c r="D30" s="8">
        <v>21.9</v>
      </c>
      <c r="E30" s="8">
        <v>19.5</v>
      </c>
      <c r="F30" s="8">
        <v>19.8</v>
      </c>
      <c r="G30" s="8">
        <v>19</v>
      </c>
      <c r="H30" s="8">
        <v>22.9</v>
      </c>
      <c r="I30" s="17">
        <v>22.696</v>
      </c>
      <c r="J30" s="17">
        <v>20.115</v>
      </c>
      <c r="K30" s="17">
        <v>18.583</v>
      </c>
      <c r="L30" s="17">
        <v>16.516</v>
      </c>
      <c r="M30" s="17">
        <v>15.869</v>
      </c>
      <c r="N30" s="17">
        <v>14.062</v>
      </c>
      <c r="O30" s="17">
        <v>13.07</v>
      </c>
      <c r="P30" s="17">
        <v>14.68</v>
      </c>
      <c r="Q30" s="18">
        <v>15.635</v>
      </c>
      <c r="R30" s="18">
        <v>21.126</v>
      </c>
      <c r="S30" s="18">
        <v>28.404</v>
      </c>
      <c r="T30" s="18">
        <v>30.9</v>
      </c>
      <c r="U30" s="52">
        <v>23.562</v>
      </c>
      <c r="V30" s="52">
        <v>20.002</v>
      </c>
      <c r="W30" s="8"/>
      <c r="X30" s="1"/>
      <c r="Y30" s="17"/>
      <c r="Z30" s="1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"/>
      <c r="AO30" s="8"/>
      <c r="AP30" s="1"/>
      <c r="AQ30" s="8"/>
      <c r="AR30" s="1"/>
      <c r="AS30" s="8"/>
      <c r="AT30" s="1"/>
      <c r="AU30" s="8"/>
      <c r="AV30" s="8"/>
      <c r="AW30" s="8"/>
      <c r="AX30" s="1"/>
      <c r="AY30" s="8"/>
      <c r="AZ30" s="1"/>
      <c r="BA30" s="8"/>
      <c r="BB30" s="1"/>
      <c r="BC30" s="8"/>
      <c r="BD30" s="8"/>
      <c r="BE30" s="17"/>
      <c r="BF30" s="17"/>
      <c r="BG30" s="17"/>
      <c r="BH30" s="8"/>
      <c r="BI30" s="8"/>
      <c r="BJ30" s="8"/>
      <c r="BK30" s="8"/>
      <c r="BL30" s="17"/>
      <c r="BM30" s="17"/>
    </row>
    <row r="31" spans="1:65" ht="15.75">
      <c r="A31" s="1" t="s">
        <v>76</v>
      </c>
      <c r="B31" s="1" t="s">
        <v>77</v>
      </c>
      <c r="C31" s="1" t="s">
        <v>78</v>
      </c>
      <c r="D31" s="8">
        <v>28.7</v>
      </c>
      <c r="E31" s="8">
        <v>27.9</v>
      </c>
      <c r="F31" s="8">
        <v>27.3</v>
      </c>
      <c r="G31" s="8">
        <v>30.6</v>
      </c>
      <c r="H31" s="8">
        <v>40.6</v>
      </c>
      <c r="I31" s="17">
        <v>33.876</v>
      </c>
      <c r="J31" s="17">
        <v>29.149</v>
      </c>
      <c r="K31" s="17">
        <v>31.646</v>
      </c>
      <c r="L31" s="17">
        <v>28.99</v>
      </c>
      <c r="M31" s="17">
        <v>30.13</v>
      </c>
      <c r="N31" s="17">
        <v>27.016</v>
      </c>
      <c r="O31" s="17">
        <v>26.071</v>
      </c>
      <c r="P31" s="17">
        <v>24.945</v>
      </c>
      <c r="Q31" s="18">
        <v>25.421</v>
      </c>
      <c r="R31" s="18">
        <v>36.464</v>
      </c>
      <c r="S31" s="18">
        <v>41.185</v>
      </c>
      <c r="T31" s="18">
        <v>39.6</v>
      </c>
      <c r="U31" s="52">
        <v>33.444</v>
      </c>
      <c r="V31" s="52">
        <v>30.33</v>
      </c>
      <c r="W31" s="8"/>
      <c r="X31" s="1"/>
      <c r="Y31" s="17"/>
      <c r="Z31" s="1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"/>
      <c r="AO31" s="8"/>
      <c r="AP31" s="1"/>
      <c r="AQ31" s="8"/>
      <c r="AR31" s="1"/>
      <c r="AS31" s="8"/>
      <c r="AT31" s="1"/>
      <c r="AU31" s="8"/>
      <c r="AV31" s="8"/>
      <c r="AW31" s="8"/>
      <c r="AX31" s="1"/>
      <c r="AY31" s="8"/>
      <c r="AZ31" s="1"/>
      <c r="BA31" s="8"/>
      <c r="BB31" s="1"/>
      <c r="BC31" s="8"/>
      <c r="BD31" s="8"/>
      <c r="BE31" s="17"/>
      <c r="BF31" s="17"/>
      <c r="BG31" s="17"/>
      <c r="BH31" s="8"/>
      <c r="BI31" s="8"/>
      <c r="BJ31" s="8"/>
      <c r="BK31" s="8"/>
      <c r="BL31" s="17"/>
      <c r="BM31" s="17"/>
    </row>
    <row r="32" spans="1:65" ht="15.75">
      <c r="A32" s="1" t="s">
        <v>79</v>
      </c>
      <c r="B32" s="1" t="s">
        <v>80</v>
      </c>
      <c r="C32" s="1" t="s">
        <v>81</v>
      </c>
      <c r="D32" s="8">
        <v>60.7</v>
      </c>
      <c r="E32" s="8">
        <v>42.4</v>
      </c>
      <c r="F32" s="8">
        <v>36.3</v>
      </c>
      <c r="G32" s="8">
        <v>30</v>
      </c>
      <c r="H32" s="8">
        <v>35.2</v>
      </c>
      <c r="I32" s="17">
        <v>40.927</v>
      </c>
      <c r="J32" s="17">
        <v>32.138</v>
      </c>
      <c r="K32" s="17">
        <v>29.42</v>
      </c>
      <c r="L32" s="17">
        <v>27.308</v>
      </c>
      <c r="M32" s="17">
        <v>26.739</v>
      </c>
      <c r="N32" s="17">
        <v>23.678</v>
      </c>
      <c r="O32" s="17">
        <v>22.681</v>
      </c>
      <c r="P32" s="17">
        <v>25.93</v>
      </c>
      <c r="Q32" s="18">
        <v>23.972</v>
      </c>
      <c r="R32" s="18">
        <v>28.026</v>
      </c>
      <c r="S32" s="18">
        <v>36.497</v>
      </c>
      <c r="T32" s="18">
        <v>36.6</v>
      </c>
      <c r="U32" s="52">
        <v>34.052</v>
      </c>
      <c r="V32" s="52">
        <v>65.746</v>
      </c>
      <c r="W32" s="8"/>
      <c r="X32" s="1"/>
      <c r="Y32" s="17"/>
      <c r="Z32" s="1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"/>
      <c r="AO32" s="8"/>
      <c r="AP32" s="1"/>
      <c r="AQ32" s="8"/>
      <c r="AR32" s="1"/>
      <c r="AS32" s="8"/>
      <c r="AT32" s="1"/>
      <c r="AU32" s="8"/>
      <c r="AV32" s="8"/>
      <c r="AW32" s="8"/>
      <c r="AX32" s="1"/>
      <c r="AY32" s="8"/>
      <c r="AZ32" s="1"/>
      <c r="BA32" s="8"/>
      <c r="BB32" s="1"/>
      <c r="BC32" s="8"/>
      <c r="BD32" s="8"/>
      <c r="BE32" s="17"/>
      <c r="BF32" s="17"/>
      <c r="BG32" s="17"/>
      <c r="BH32" s="8"/>
      <c r="BI32" s="8"/>
      <c r="BJ32" s="8"/>
      <c r="BK32" s="8"/>
      <c r="BL32" s="17"/>
      <c r="BM32" s="17"/>
    </row>
    <row r="33" spans="1:65" ht="15.75">
      <c r="A33" s="1" t="s">
        <v>82</v>
      </c>
      <c r="B33" s="1" t="s">
        <v>83</v>
      </c>
      <c r="C33" s="1" t="s">
        <v>84</v>
      </c>
      <c r="D33" s="8">
        <v>10.1</v>
      </c>
      <c r="E33" s="8">
        <v>8.9</v>
      </c>
      <c r="F33" s="8">
        <v>11.5</v>
      </c>
      <c r="G33" s="8">
        <v>17.3</v>
      </c>
      <c r="H33" s="8">
        <v>25.7</v>
      </c>
      <c r="I33" s="17">
        <v>19.26</v>
      </c>
      <c r="J33" s="17">
        <v>14.152</v>
      </c>
      <c r="K33" s="17">
        <v>15.464</v>
      </c>
      <c r="L33" s="17">
        <v>15.142</v>
      </c>
      <c r="M33" s="17">
        <v>14.789</v>
      </c>
      <c r="N33" s="17">
        <v>12.843</v>
      </c>
      <c r="O33" s="17">
        <v>11.264</v>
      </c>
      <c r="P33" s="17">
        <v>9.816</v>
      </c>
      <c r="Q33" s="18">
        <v>8.863</v>
      </c>
      <c r="R33" s="18">
        <v>10.904</v>
      </c>
      <c r="S33" s="18">
        <v>12.87</v>
      </c>
      <c r="T33" s="18">
        <v>13.1</v>
      </c>
      <c r="U33" s="52">
        <v>11.378</v>
      </c>
      <c r="V33" s="52">
        <v>10.683</v>
      </c>
      <c r="W33" s="8"/>
      <c r="X33" s="1"/>
      <c r="Y33" s="17"/>
      <c r="Z33" s="1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"/>
      <c r="AO33" s="8"/>
      <c r="AP33" s="1"/>
      <c r="AQ33" s="8"/>
      <c r="AR33" s="1"/>
      <c r="AS33" s="8"/>
      <c r="AT33" s="1"/>
      <c r="AU33" s="8"/>
      <c r="AV33" s="8"/>
      <c r="AW33" s="8"/>
      <c r="AX33" s="1"/>
      <c r="AY33" s="8"/>
      <c r="AZ33" s="1"/>
      <c r="BA33" s="8"/>
      <c r="BB33" s="1"/>
      <c r="BC33" s="8"/>
      <c r="BD33" s="8"/>
      <c r="BE33" s="17"/>
      <c r="BF33" s="17"/>
      <c r="BG33" s="17"/>
      <c r="BH33" s="8"/>
      <c r="BI33" s="8"/>
      <c r="BJ33" s="8"/>
      <c r="BK33" s="8"/>
      <c r="BL33" s="17"/>
      <c r="BM33" s="17"/>
    </row>
    <row r="34" spans="1:65" ht="15.75">
      <c r="A34" s="1" t="s">
        <v>85</v>
      </c>
      <c r="B34" s="1" t="s">
        <v>86</v>
      </c>
      <c r="C34" s="1" t="s">
        <v>87</v>
      </c>
      <c r="D34" s="8">
        <v>30.5</v>
      </c>
      <c r="E34" s="8">
        <v>27</v>
      </c>
      <c r="F34" s="8">
        <v>28.9</v>
      </c>
      <c r="G34" s="8">
        <v>37.6</v>
      </c>
      <c r="H34" s="8">
        <v>63.5</v>
      </c>
      <c r="I34" s="17">
        <v>59.904</v>
      </c>
      <c r="J34" s="17">
        <v>47.162</v>
      </c>
      <c r="K34" s="17">
        <v>45.772</v>
      </c>
      <c r="L34" s="17">
        <v>44.066</v>
      </c>
      <c r="M34" s="17">
        <v>43.673</v>
      </c>
      <c r="N34" s="17">
        <v>37.8</v>
      </c>
      <c r="O34" s="17">
        <v>34.505</v>
      </c>
      <c r="P34" s="17">
        <v>30.246</v>
      </c>
      <c r="Q34" s="18">
        <v>28.881</v>
      </c>
      <c r="R34" s="18">
        <v>38.791</v>
      </c>
      <c r="S34" s="18">
        <v>48.321</v>
      </c>
      <c r="T34" s="18">
        <v>48.3</v>
      </c>
      <c r="U34" s="52">
        <v>40.419</v>
      </c>
      <c r="V34" s="52">
        <v>35.939</v>
      </c>
      <c r="W34" s="8"/>
      <c r="X34" s="1"/>
      <c r="Y34" s="17"/>
      <c r="Z34" s="1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"/>
      <c r="AO34" s="8"/>
      <c r="AP34" s="1"/>
      <c r="AQ34" s="8"/>
      <c r="AR34" s="1"/>
      <c r="AS34" s="8"/>
      <c r="AT34" s="1"/>
      <c r="AU34" s="8"/>
      <c r="AV34" s="8"/>
      <c r="AW34" s="8"/>
      <c r="AX34" s="1"/>
      <c r="AY34" s="8"/>
      <c r="AZ34" s="1"/>
      <c r="BA34" s="8"/>
      <c r="BB34" s="1"/>
      <c r="BC34" s="8"/>
      <c r="BD34" s="8"/>
      <c r="BE34" s="17"/>
      <c r="BF34" s="17"/>
      <c r="BG34" s="17"/>
      <c r="BH34" s="8"/>
      <c r="BI34" s="8"/>
      <c r="BJ34" s="8"/>
      <c r="BK34" s="8"/>
      <c r="BL34" s="17"/>
      <c r="BM34" s="17"/>
    </row>
    <row r="35" spans="1:65" ht="15.75">
      <c r="A35" s="1" t="s">
        <v>88</v>
      </c>
      <c r="B35" s="1" t="s">
        <v>89</v>
      </c>
      <c r="C35" s="1" t="s">
        <v>90</v>
      </c>
      <c r="D35" s="8">
        <v>53.3</v>
      </c>
      <c r="E35" s="8">
        <v>57.9</v>
      </c>
      <c r="F35" s="8">
        <v>84.4</v>
      </c>
      <c r="G35" s="8">
        <v>112.8</v>
      </c>
      <c r="H35" s="8">
        <v>127.3</v>
      </c>
      <c r="I35" s="17">
        <v>100.823</v>
      </c>
      <c r="J35" s="17">
        <v>78.653</v>
      </c>
      <c r="K35" s="17">
        <v>80.058</v>
      </c>
      <c r="L35" s="17">
        <v>73.408</v>
      </c>
      <c r="M35" s="17">
        <v>70.196</v>
      </c>
      <c r="N35" s="17">
        <v>63.468</v>
      </c>
      <c r="O35" s="17">
        <v>63.395</v>
      </c>
      <c r="P35" s="17">
        <v>66.242</v>
      </c>
      <c r="Q35" s="18">
        <v>60.076</v>
      </c>
      <c r="R35" s="18">
        <v>89.572</v>
      </c>
      <c r="S35" s="18">
        <v>116.29</v>
      </c>
      <c r="T35" s="18">
        <v>107.8</v>
      </c>
      <c r="U35" s="52">
        <v>92.448</v>
      </c>
      <c r="V35" s="52">
        <v>82.111</v>
      </c>
      <c r="W35" s="8"/>
      <c r="X35" s="1"/>
      <c r="Y35" s="17"/>
      <c r="Z35" s="1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"/>
      <c r="AO35" s="8"/>
      <c r="AP35" s="1"/>
      <c r="AQ35" s="8"/>
      <c r="AR35" s="1"/>
      <c r="AS35" s="8"/>
      <c r="AT35" s="1"/>
      <c r="AU35" s="8"/>
      <c r="AV35" s="8"/>
      <c r="AW35" s="8"/>
      <c r="AX35" s="1"/>
      <c r="AY35" s="8"/>
      <c r="AZ35" s="1"/>
      <c r="BA35" s="8"/>
      <c r="BB35" s="1"/>
      <c r="BC35" s="8"/>
      <c r="BD35" s="8"/>
      <c r="BE35" s="17"/>
      <c r="BF35" s="17"/>
      <c r="BG35" s="17"/>
      <c r="BH35" s="8"/>
      <c r="BI35" s="8"/>
      <c r="BJ35" s="8"/>
      <c r="BK35" s="8"/>
      <c r="BL35" s="17"/>
      <c r="BM35" s="17"/>
    </row>
    <row r="36" spans="1:65" ht="15.75">
      <c r="A36" s="1" t="s">
        <v>92</v>
      </c>
      <c r="B36" s="1" t="s">
        <v>93</v>
      </c>
      <c r="C36" s="1" t="s">
        <v>94</v>
      </c>
      <c r="D36" s="8">
        <v>121.5</v>
      </c>
      <c r="E36" s="8">
        <v>116.5</v>
      </c>
      <c r="F36" s="8">
        <v>109.4</v>
      </c>
      <c r="G36" s="8">
        <v>121.6</v>
      </c>
      <c r="H36" s="8">
        <v>154.9</v>
      </c>
      <c r="I36" s="17">
        <v>133.694</v>
      </c>
      <c r="J36" s="17">
        <v>108.445</v>
      </c>
      <c r="K36" s="17">
        <v>92.009</v>
      </c>
      <c r="L36" s="17">
        <v>88.304</v>
      </c>
      <c r="M36" s="17">
        <v>99.128</v>
      </c>
      <c r="N36" s="17">
        <v>89.442</v>
      </c>
      <c r="O36" s="17">
        <v>90.723</v>
      </c>
      <c r="P36" s="17">
        <v>79.736</v>
      </c>
      <c r="Q36" s="18">
        <v>81.55</v>
      </c>
      <c r="R36" s="18">
        <v>135.942</v>
      </c>
      <c r="S36" s="18">
        <v>150.816</v>
      </c>
      <c r="T36" s="18">
        <v>155</v>
      </c>
      <c r="U36" s="52">
        <v>144.443</v>
      </c>
      <c r="V36" s="52">
        <v>139.408</v>
      </c>
      <c r="W36" s="8"/>
      <c r="X36" s="1"/>
      <c r="Y36" s="17"/>
      <c r="Z36" s="1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"/>
      <c r="AO36" s="8"/>
      <c r="AP36" s="1"/>
      <c r="AQ36" s="8"/>
      <c r="AR36" s="1"/>
      <c r="AS36" s="8"/>
      <c r="AT36" s="1"/>
      <c r="AU36" s="8"/>
      <c r="AV36" s="8"/>
      <c r="AW36" s="8"/>
      <c r="AX36" s="1"/>
      <c r="AY36" s="8"/>
      <c r="AZ36" s="1"/>
      <c r="BA36" s="8"/>
      <c r="BB36" s="1"/>
      <c r="BC36" s="8"/>
      <c r="BD36" s="8"/>
      <c r="BE36" s="17"/>
      <c r="BF36" s="17"/>
      <c r="BG36" s="17"/>
      <c r="BH36" s="8"/>
      <c r="BI36" s="8"/>
      <c r="BJ36" s="8"/>
      <c r="BK36" s="8"/>
      <c r="BL36" s="17"/>
      <c r="BM36" s="17"/>
    </row>
    <row r="37" spans="1:65" ht="15.75">
      <c r="A37" s="1" t="s">
        <v>95</v>
      </c>
      <c r="B37" s="1" t="s">
        <v>96</v>
      </c>
      <c r="C37" s="1" t="s">
        <v>97</v>
      </c>
      <c r="D37" s="8">
        <v>38.3</v>
      </c>
      <c r="E37" s="8">
        <v>35.7</v>
      </c>
      <c r="F37" s="8">
        <v>37</v>
      </c>
      <c r="G37" s="8">
        <v>41</v>
      </c>
      <c r="H37" s="8">
        <v>48</v>
      </c>
      <c r="I37" s="17">
        <v>44.231</v>
      </c>
      <c r="J37" s="17">
        <v>39.061</v>
      </c>
      <c r="K37" s="17">
        <v>37.086</v>
      </c>
      <c r="L37" s="17">
        <v>35.609</v>
      </c>
      <c r="M37" s="17">
        <v>36.056</v>
      </c>
      <c r="N37" s="17">
        <v>33.997</v>
      </c>
      <c r="O37" s="17">
        <v>31.194</v>
      </c>
      <c r="P37" s="17">
        <v>29.944</v>
      </c>
      <c r="Q37" s="18">
        <v>31.385</v>
      </c>
      <c r="R37" s="18">
        <v>49.469</v>
      </c>
      <c r="S37" s="18">
        <v>61.646</v>
      </c>
      <c r="T37" s="18">
        <v>60.7</v>
      </c>
      <c r="U37" s="52">
        <v>49.793</v>
      </c>
      <c r="V37" s="52">
        <v>46.797</v>
      </c>
      <c r="W37" s="8"/>
      <c r="X37" s="1"/>
      <c r="Y37" s="17"/>
      <c r="Z37" s="1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"/>
      <c r="AO37" s="8"/>
      <c r="AP37" s="1"/>
      <c r="AQ37" s="8"/>
      <c r="AR37" s="1"/>
      <c r="AS37" s="8"/>
      <c r="AT37" s="1"/>
      <c r="AU37" s="8"/>
      <c r="AV37" s="8"/>
      <c r="AW37" s="8"/>
      <c r="AX37" s="1"/>
      <c r="AY37" s="8"/>
      <c r="AZ37" s="1"/>
      <c r="BA37" s="8"/>
      <c r="BB37" s="1"/>
      <c r="BC37" s="8"/>
      <c r="BD37" s="8"/>
      <c r="BE37" s="17"/>
      <c r="BF37" s="17"/>
      <c r="BG37" s="17"/>
      <c r="BH37" s="8"/>
      <c r="BI37" s="8"/>
      <c r="BJ37" s="8"/>
      <c r="BK37" s="8"/>
      <c r="BL37" s="17"/>
      <c r="BM37" s="17"/>
    </row>
    <row r="38" spans="1:65" ht="15.75">
      <c r="A38" s="1" t="s">
        <v>98</v>
      </c>
      <c r="B38" s="1" t="s">
        <v>99</v>
      </c>
      <c r="C38" s="1" t="s">
        <v>100</v>
      </c>
      <c r="D38" s="8">
        <v>25.5</v>
      </c>
      <c r="E38" s="8">
        <v>21.8</v>
      </c>
      <c r="F38" s="8">
        <v>21.9</v>
      </c>
      <c r="G38" s="8">
        <v>23.4</v>
      </c>
      <c r="H38" s="8">
        <v>28.2</v>
      </c>
      <c r="I38" s="17">
        <v>27.33</v>
      </c>
      <c r="J38" s="17">
        <v>20.419</v>
      </c>
      <c r="K38" s="17">
        <v>19.118</v>
      </c>
      <c r="L38" s="17">
        <v>21.467</v>
      </c>
      <c r="M38" s="17">
        <v>23.585</v>
      </c>
      <c r="N38" s="17">
        <v>19.935</v>
      </c>
      <c r="O38" s="17">
        <v>18.732</v>
      </c>
      <c r="P38" s="17">
        <v>18.365</v>
      </c>
      <c r="Q38" s="18">
        <v>19.663</v>
      </c>
      <c r="R38" s="18">
        <v>26.833</v>
      </c>
      <c r="S38" s="18">
        <v>27.848</v>
      </c>
      <c r="T38" s="18">
        <v>26.4</v>
      </c>
      <c r="U38" s="52">
        <v>22.265</v>
      </c>
      <c r="V38" s="52">
        <v>28.814</v>
      </c>
      <c r="W38" s="8"/>
      <c r="X38" s="1"/>
      <c r="Y38" s="17"/>
      <c r="Z38" s="1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"/>
      <c r="AO38" s="8"/>
      <c r="AP38" s="1"/>
      <c r="AQ38" s="8"/>
      <c r="AR38" s="1"/>
      <c r="AS38" s="8"/>
      <c r="AT38" s="1"/>
      <c r="AU38" s="8"/>
      <c r="AV38" s="8"/>
      <c r="AW38" s="8"/>
      <c r="AX38" s="1"/>
      <c r="AY38" s="8"/>
      <c r="AZ38" s="1"/>
      <c r="BA38" s="8"/>
      <c r="BB38" s="1"/>
      <c r="BC38" s="8"/>
      <c r="BD38" s="8"/>
      <c r="BE38" s="17"/>
      <c r="BF38" s="17"/>
      <c r="BG38" s="17"/>
      <c r="BH38" s="8"/>
      <c r="BI38" s="8"/>
      <c r="BJ38" s="8"/>
      <c r="BK38" s="8"/>
      <c r="BL38" s="17"/>
      <c r="BM38" s="17"/>
    </row>
    <row r="39" spans="1:65" ht="15.75">
      <c r="A39" s="1" t="s">
        <v>101</v>
      </c>
      <c r="B39" s="1" t="s">
        <v>102</v>
      </c>
      <c r="C39" s="1" t="s">
        <v>103</v>
      </c>
      <c r="D39" s="8">
        <v>48.3</v>
      </c>
      <c r="E39" s="8">
        <v>44.7</v>
      </c>
      <c r="F39" s="8">
        <v>46.1</v>
      </c>
      <c r="G39" s="8">
        <v>52</v>
      </c>
      <c r="H39" s="8">
        <v>66.1</v>
      </c>
      <c r="I39" s="17">
        <v>61.678</v>
      </c>
      <c r="J39" s="17">
        <v>51.487</v>
      </c>
      <c r="K39" s="17">
        <v>47.502</v>
      </c>
      <c r="L39" s="17">
        <v>42.864</v>
      </c>
      <c r="M39" s="17">
        <v>44.695</v>
      </c>
      <c r="N39" s="17">
        <v>40.824</v>
      </c>
      <c r="O39" s="17">
        <v>41.283</v>
      </c>
      <c r="P39" s="17">
        <v>40.11</v>
      </c>
      <c r="Q39" s="18">
        <v>41.848</v>
      </c>
      <c r="R39" s="18">
        <v>55.569</v>
      </c>
      <c r="S39" s="18">
        <v>65.788</v>
      </c>
      <c r="T39" s="18">
        <v>68.5</v>
      </c>
      <c r="U39" s="52">
        <v>59.284</v>
      </c>
      <c r="V39" s="52">
        <v>50.455</v>
      </c>
      <c r="W39" s="8"/>
      <c r="X39" s="1"/>
      <c r="Y39" s="17"/>
      <c r="Z39" s="1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"/>
      <c r="AO39" s="8"/>
      <c r="AP39" s="1"/>
      <c r="AQ39" s="8"/>
      <c r="AR39" s="1"/>
      <c r="AS39" s="8"/>
      <c r="AT39" s="1"/>
      <c r="AU39" s="8"/>
      <c r="AV39" s="8"/>
      <c r="AW39" s="8"/>
      <c r="AX39" s="1"/>
      <c r="AY39" s="8"/>
      <c r="AZ39" s="1"/>
      <c r="BA39" s="8"/>
      <c r="BB39" s="1"/>
      <c r="BC39" s="8"/>
      <c r="BD39" s="8"/>
      <c r="BE39" s="17"/>
      <c r="BF39" s="17"/>
      <c r="BG39" s="17"/>
      <c r="BH39" s="8"/>
      <c r="BI39" s="8"/>
      <c r="BJ39" s="8"/>
      <c r="BK39" s="8"/>
      <c r="BL39" s="17"/>
      <c r="BM39" s="17"/>
    </row>
    <row r="40" spans="1:65" ht="15.75">
      <c r="A40" s="1" t="s">
        <v>104</v>
      </c>
      <c r="B40" s="1" t="s">
        <v>105</v>
      </c>
      <c r="C40" s="1" t="s">
        <v>106</v>
      </c>
      <c r="D40" s="8">
        <v>8.5</v>
      </c>
      <c r="E40" s="8">
        <v>7.5</v>
      </c>
      <c r="F40" s="8">
        <v>7.1</v>
      </c>
      <c r="G40" s="8">
        <v>7.5</v>
      </c>
      <c r="H40" s="8">
        <v>8.7</v>
      </c>
      <c r="I40" s="17">
        <v>8.794</v>
      </c>
      <c r="J40" s="17">
        <v>9.216</v>
      </c>
      <c r="K40" s="17">
        <v>9.715</v>
      </c>
      <c r="L40" s="17">
        <v>9.546</v>
      </c>
      <c r="M40" s="17">
        <v>9.792</v>
      </c>
      <c r="N40" s="17">
        <v>8.679</v>
      </c>
      <c r="O40" s="17">
        <v>8.15</v>
      </c>
      <c r="P40" s="17">
        <v>7.83</v>
      </c>
      <c r="Q40" s="18">
        <v>7.798</v>
      </c>
      <c r="R40" s="18">
        <v>8.728</v>
      </c>
      <c r="S40" s="18">
        <v>9.354</v>
      </c>
      <c r="T40" s="18">
        <v>9.9</v>
      </c>
      <c r="U40" s="52">
        <v>8.343</v>
      </c>
      <c r="V40" s="52">
        <v>7.436</v>
      </c>
      <c r="W40" s="8"/>
      <c r="X40" s="1"/>
      <c r="Y40" s="17"/>
      <c r="Z40" s="1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"/>
      <c r="AO40" s="8"/>
      <c r="AP40" s="1"/>
      <c r="AQ40" s="8"/>
      <c r="AR40" s="1"/>
      <c r="AS40" s="8"/>
      <c r="AT40" s="1"/>
      <c r="AU40" s="8"/>
      <c r="AV40" s="8"/>
      <c r="AW40" s="8"/>
      <c r="AX40" s="1"/>
      <c r="AY40" s="8"/>
      <c r="AZ40" s="1"/>
      <c r="BA40" s="8"/>
      <c r="BB40" s="1"/>
      <c r="BC40" s="8"/>
      <c r="BD40" s="8"/>
      <c r="BE40" s="17"/>
      <c r="BF40" s="17"/>
      <c r="BG40" s="17"/>
      <c r="BH40" s="8"/>
      <c r="BI40" s="8"/>
      <c r="BJ40" s="8"/>
      <c r="BK40" s="8"/>
      <c r="BL40" s="17"/>
      <c r="BM40" s="17"/>
    </row>
    <row r="41" spans="1:65" ht="15.75">
      <c r="A41" s="1" t="s">
        <v>107</v>
      </c>
      <c r="B41" s="1" t="s">
        <v>108</v>
      </c>
      <c r="C41" s="1" t="s">
        <v>109</v>
      </c>
      <c r="D41" s="8">
        <v>10.8</v>
      </c>
      <c r="E41" s="8">
        <v>8.4</v>
      </c>
      <c r="F41" s="8">
        <v>7.5</v>
      </c>
      <c r="G41" s="8">
        <v>7.3</v>
      </c>
      <c r="H41" s="8">
        <v>9.1</v>
      </c>
      <c r="I41" s="17">
        <v>9.253</v>
      </c>
      <c r="J41" s="17">
        <v>8.355</v>
      </c>
      <c r="K41" s="17">
        <v>7.179</v>
      </c>
      <c r="L41" s="17">
        <v>7.139</v>
      </c>
      <c r="M41" s="17">
        <v>7.697</v>
      </c>
      <c r="N41" s="17">
        <v>7.151</v>
      </c>
      <c r="O41" s="17">
        <v>6.762</v>
      </c>
      <c r="P41" s="17">
        <v>6.989</v>
      </c>
      <c r="Q41" s="18">
        <v>7.323</v>
      </c>
      <c r="R41" s="18">
        <v>10.323</v>
      </c>
      <c r="S41" s="18">
        <v>13.113</v>
      </c>
      <c r="T41" s="18">
        <v>14.4</v>
      </c>
      <c r="U41" s="52">
        <v>12.922</v>
      </c>
      <c r="V41" s="52">
        <v>11.917</v>
      </c>
      <c r="W41" s="8"/>
      <c r="X41" s="1"/>
      <c r="Y41" s="17"/>
      <c r="Z41" s="1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"/>
      <c r="AO41" s="8"/>
      <c r="AP41" s="1"/>
      <c r="AQ41" s="8"/>
      <c r="AR41" s="1"/>
      <c r="AS41" s="8"/>
      <c r="AT41" s="1"/>
      <c r="AU41" s="8"/>
      <c r="AV41" s="8"/>
      <c r="AW41" s="8"/>
      <c r="AX41" s="1"/>
      <c r="AY41" s="8"/>
      <c r="AZ41" s="1"/>
      <c r="BA41" s="8"/>
      <c r="BB41" s="1"/>
      <c r="BC41" s="8"/>
      <c r="BD41" s="8"/>
      <c r="BE41" s="17"/>
      <c r="BF41" s="17"/>
      <c r="BG41" s="17"/>
      <c r="BH41" s="8"/>
      <c r="BI41" s="8"/>
      <c r="BJ41" s="8"/>
      <c r="BK41" s="8"/>
      <c r="BL41" s="17"/>
      <c r="BM41" s="17"/>
    </row>
    <row r="42" spans="1:65" ht="15.75">
      <c r="A42" s="1" t="s">
        <v>110</v>
      </c>
      <c r="B42" s="1" t="s">
        <v>111</v>
      </c>
      <c r="C42" s="1" t="s">
        <v>112</v>
      </c>
      <c r="D42" s="8">
        <v>10.7</v>
      </c>
      <c r="E42" s="8">
        <v>9.4</v>
      </c>
      <c r="F42" s="8">
        <v>9.2</v>
      </c>
      <c r="G42" s="8">
        <v>12</v>
      </c>
      <c r="H42" s="8">
        <v>20.2</v>
      </c>
      <c r="I42" s="17">
        <v>20.228</v>
      </c>
      <c r="J42" s="17">
        <v>17.788</v>
      </c>
      <c r="K42" s="17">
        <v>15.979</v>
      </c>
      <c r="L42" s="17">
        <v>16.548</v>
      </c>
      <c r="M42" s="17">
        <v>16.381</v>
      </c>
      <c r="N42" s="17">
        <v>17.442</v>
      </c>
      <c r="O42" s="17">
        <v>17.937</v>
      </c>
      <c r="P42" s="17">
        <v>18.327</v>
      </c>
      <c r="Q42" s="18">
        <v>19.534</v>
      </c>
      <c r="R42" s="18">
        <v>27.228</v>
      </c>
      <c r="S42" s="18">
        <v>31.47</v>
      </c>
      <c r="T42" s="18">
        <v>27.8</v>
      </c>
      <c r="U42" s="52">
        <v>22.499</v>
      </c>
      <c r="V42" s="52">
        <v>18.479</v>
      </c>
      <c r="W42" s="8"/>
      <c r="X42" s="1"/>
      <c r="Y42" s="17"/>
      <c r="Z42" s="1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"/>
      <c r="AO42" s="8"/>
      <c r="AP42" s="1"/>
      <c r="AQ42" s="8"/>
      <c r="AR42" s="1"/>
      <c r="AS42" s="8"/>
      <c r="AT42" s="1"/>
      <c r="AU42" s="8"/>
      <c r="AV42" s="8"/>
      <c r="AW42" s="8"/>
      <c r="AX42" s="1"/>
      <c r="AY42" s="8"/>
      <c r="AZ42" s="1"/>
      <c r="BA42" s="8"/>
      <c r="BB42" s="1"/>
      <c r="BC42" s="8"/>
      <c r="BD42" s="8"/>
      <c r="BE42" s="17"/>
      <c r="BF42" s="17"/>
      <c r="BG42" s="17"/>
      <c r="BH42" s="8"/>
      <c r="BI42" s="8"/>
      <c r="BJ42" s="8"/>
      <c r="BK42" s="8"/>
      <c r="BL42" s="17"/>
      <c r="BM42" s="17"/>
    </row>
    <row r="43" spans="1:65" ht="15.75">
      <c r="A43" s="1" t="s">
        <v>113</v>
      </c>
      <c r="B43" s="1" t="s">
        <v>114</v>
      </c>
      <c r="C43" s="1" t="s">
        <v>115</v>
      </c>
      <c r="D43" s="8">
        <v>2.6</v>
      </c>
      <c r="E43" s="8">
        <v>2.7</v>
      </c>
      <c r="F43" s="8">
        <v>5.4</v>
      </c>
      <c r="G43" s="8">
        <v>11.1</v>
      </c>
      <c r="H43" s="8">
        <v>14.7</v>
      </c>
      <c r="I43" s="17">
        <v>10.673</v>
      </c>
      <c r="J43" s="17">
        <v>6.953</v>
      </c>
      <c r="K43" s="17">
        <v>6.839</v>
      </c>
      <c r="L43" s="17">
        <v>5.713</v>
      </c>
      <c r="M43" s="17">
        <v>5.65</v>
      </c>
      <c r="N43" s="17">
        <v>4.826</v>
      </c>
      <c r="O43" s="17">
        <v>3.774</v>
      </c>
      <c r="P43" s="17">
        <v>3.704</v>
      </c>
      <c r="Q43" s="18">
        <v>3.108</v>
      </c>
      <c r="R43" s="18">
        <v>6.371</v>
      </c>
      <c r="S43" s="18">
        <v>9.98</v>
      </c>
      <c r="T43" s="18">
        <v>9.5</v>
      </c>
      <c r="U43" s="52">
        <v>7.462</v>
      </c>
      <c r="V43" s="52">
        <v>6.55</v>
      </c>
      <c r="W43" s="8"/>
      <c r="X43" s="1"/>
      <c r="Y43" s="17"/>
      <c r="Z43" s="1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"/>
      <c r="AO43" s="8"/>
      <c r="AP43" s="1"/>
      <c r="AQ43" s="8"/>
      <c r="AR43" s="1"/>
      <c r="AS43" s="8"/>
      <c r="AT43" s="1"/>
      <c r="AU43" s="8"/>
      <c r="AV43" s="8"/>
      <c r="AW43" s="8"/>
      <c r="AX43" s="1"/>
      <c r="AY43" s="8"/>
      <c r="AZ43" s="1"/>
      <c r="BA43" s="8"/>
      <c r="BB43" s="1"/>
      <c r="BC43" s="8"/>
      <c r="BD43" s="8"/>
      <c r="BE43" s="17"/>
      <c r="BF43" s="17"/>
      <c r="BG43" s="17"/>
      <c r="BH43" s="8"/>
      <c r="BI43" s="8"/>
      <c r="BJ43" s="8"/>
      <c r="BK43" s="8"/>
      <c r="BL43" s="17"/>
      <c r="BM43" s="17"/>
    </row>
    <row r="44" spans="1:65" ht="15.75">
      <c r="A44" s="1" t="s">
        <v>116</v>
      </c>
      <c r="B44" s="1" t="s">
        <v>117</v>
      </c>
      <c r="C44" s="1" t="s">
        <v>118</v>
      </c>
      <c r="D44" s="8">
        <v>71.2</v>
      </c>
      <c r="E44" s="8">
        <v>70.5</v>
      </c>
      <c r="F44" s="8">
        <v>81.4</v>
      </c>
      <c r="G44" s="8">
        <v>104.6</v>
      </c>
      <c r="H44" s="8">
        <v>135.6</v>
      </c>
      <c r="I44" s="17">
        <v>131.724</v>
      </c>
      <c r="J44" s="17">
        <v>109.915</v>
      </c>
      <c r="K44" s="17">
        <v>106.836</v>
      </c>
      <c r="L44" s="17">
        <v>106.802</v>
      </c>
      <c r="M44" s="17">
        <v>110.612</v>
      </c>
      <c r="N44" s="17">
        <v>96.114</v>
      </c>
      <c r="O44" s="17">
        <v>90.668</v>
      </c>
      <c r="P44" s="17">
        <v>91.039</v>
      </c>
      <c r="Q44" s="18">
        <v>84.75</v>
      </c>
      <c r="R44" s="18">
        <v>109.05</v>
      </c>
      <c r="S44" s="18">
        <v>134.575</v>
      </c>
      <c r="T44" s="18">
        <v>132.5</v>
      </c>
      <c r="U44" s="52">
        <v>123.95</v>
      </c>
      <c r="V44" s="52">
        <v>113.897</v>
      </c>
      <c r="W44" s="8"/>
      <c r="X44" s="1"/>
      <c r="Y44" s="17"/>
      <c r="Z44" s="1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"/>
      <c r="AO44" s="8"/>
      <c r="AP44" s="1"/>
      <c r="AQ44" s="8"/>
      <c r="AR44" s="1"/>
      <c r="AS44" s="8"/>
      <c r="AT44" s="1"/>
      <c r="AU44" s="8"/>
      <c r="AV44" s="8"/>
      <c r="AW44" s="8"/>
      <c r="AX44" s="1"/>
      <c r="AY44" s="8"/>
      <c r="AZ44" s="1"/>
      <c r="BA44" s="8"/>
      <c r="BB44" s="1"/>
      <c r="BC44" s="8"/>
      <c r="BD44" s="8"/>
      <c r="BE44" s="17"/>
      <c r="BF44" s="17"/>
      <c r="BG44" s="17"/>
      <c r="BH44" s="8"/>
      <c r="BI44" s="8"/>
      <c r="BJ44" s="8"/>
      <c r="BK44" s="8"/>
      <c r="BL44" s="17"/>
      <c r="BM44" s="17"/>
    </row>
    <row r="45" spans="1:65" ht="15.75">
      <c r="A45" s="1" t="s">
        <v>119</v>
      </c>
      <c r="B45" s="1" t="s">
        <v>120</v>
      </c>
      <c r="C45" s="1" t="s">
        <v>121</v>
      </c>
      <c r="D45" s="8">
        <v>13.7</v>
      </c>
      <c r="E45" s="8">
        <v>11.6</v>
      </c>
      <c r="F45" s="8">
        <v>10.9</v>
      </c>
      <c r="G45" s="8">
        <v>10.4</v>
      </c>
      <c r="H45" s="8">
        <v>12.9</v>
      </c>
      <c r="I45" s="17">
        <v>13.529</v>
      </c>
      <c r="J45" s="17">
        <v>11.844</v>
      </c>
      <c r="K45" s="17">
        <v>11.517</v>
      </c>
      <c r="L45" s="17">
        <v>11.093</v>
      </c>
      <c r="M45" s="17">
        <v>11.761</v>
      </c>
      <c r="N45" s="17">
        <v>11.878</v>
      </c>
      <c r="O45" s="17">
        <v>11.403</v>
      </c>
      <c r="P45" s="17">
        <v>10.956</v>
      </c>
      <c r="Q45" s="18">
        <v>9.475</v>
      </c>
      <c r="R45" s="18">
        <v>11.648</v>
      </c>
      <c r="S45" s="18">
        <v>14.867</v>
      </c>
      <c r="T45" s="18">
        <v>14.8</v>
      </c>
      <c r="U45" s="52">
        <v>13.527</v>
      </c>
      <c r="V45" s="52">
        <v>11.792</v>
      </c>
      <c r="W45" s="8"/>
      <c r="X45" s="1"/>
      <c r="Y45" s="17"/>
      <c r="Z45" s="1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"/>
      <c r="AO45" s="8"/>
      <c r="AP45" s="1"/>
      <c r="AQ45" s="8"/>
      <c r="AR45" s="1"/>
      <c r="AS45" s="8"/>
      <c r="AT45" s="1"/>
      <c r="AU45" s="8"/>
      <c r="AV45" s="8"/>
      <c r="AW45" s="8"/>
      <c r="AX45" s="1"/>
      <c r="AY45" s="8"/>
      <c r="AZ45" s="1"/>
      <c r="BA45" s="8"/>
      <c r="BB45" s="1"/>
      <c r="BC45" s="8"/>
      <c r="BD45" s="8"/>
      <c r="BE45" s="17"/>
      <c r="BF45" s="17"/>
      <c r="BG45" s="17"/>
      <c r="BH45" s="8"/>
      <c r="BI45" s="8"/>
      <c r="BJ45" s="8"/>
      <c r="BK45" s="8"/>
      <c r="BL45" s="17"/>
      <c r="BM45" s="17"/>
    </row>
    <row r="46" spans="1:65" ht="15.75">
      <c r="A46" s="1" t="s">
        <v>122</v>
      </c>
      <c r="B46" s="1" t="s">
        <v>123</v>
      </c>
      <c r="C46" s="1" t="s">
        <v>124</v>
      </c>
      <c r="D46" s="8">
        <v>170.4</v>
      </c>
      <c r="E46" s="8">
        <v>161.8</v>
      </c>
      <c r="F46" s="8">
        <v>180.1</v>
      </c>
      <c r="G46" s="8">
        <v>219.1</v>
      </c>
      <c r="H46" s="8">
        <v>292.6</v>
      </c>
      <c r="I46" s="17">
        <v>281.178</v>
      </c>
      <c r="J46" s="17">
        <v>223.779</v>
      </c>
      <c r="K46" s="17">
        <v>227.581</v>
      </c>
      <c r="L46" s="17">
        <v>227.672</v>
      </c>
      <c r="M46" s="17">
        <v>210.104</v>
      </c>
      <c r="N46" s="17">
        <v>188.719</v>
      </c>
      <c r="O46" s="17">
        <v>173.092</v>
      </c>
      <c r="P46" s="17">
        <v>157.548</v>
      </c>
      <c r="Q46" s="18">
        <v>146.212</v>
      </c>
      <c r="R46" s="18">
        <v>208.477</v>
      </c>
      <c r="S46" s="18">
        <v>251.006</v>
      </c>
      <c r="T46" s="18">
        <v>240.1</v>
      </c>
      <c r="U46" s="52">
        <v>204.568</v>
      </c>
      <c r="V46" s="52">
        <v>190.686</v>
      </c>
      <c r="W46" s="8"/>
      <c r="X46" s="1"/>
      <c r="Y46" s="17"/>
      <c r="Z46" s="1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"/>
      <c r="AO46" s="8"/>
      <c r="AP46" s="1"/>
      <c r="AQ46" s="8"/>
      <c r="AR46" s="1"/>
      <c r="AS46" s="8"/>
      <c r="AT46" s="1"/>
      <c r="AU46" s="8"/>
      <c r="AV46" s="8"/>
      <c r="AW46" s="8"/>
      <c r="AX46" s="1"/>
      <c r="AY46" s="8"/>
      <c r="AZ46" s="1"/>
      <c r="BA46" s="8"/>
      <c r="BB46" s="1"/>
      <c r="BC46" s="8"/>
      <c r="BD46" s="8"/>
      <c r="BE46" s="17"/>
      <c r="BF46" s="17"/>
      <c r="BG46" s="17"/>
      <c r="BH46" s="8"/>
      <c r="BI46" s="8"/>
      <c r="BJ46" s="8"/>
      <c r="BK46" s="8"/>
      <c r="BL46" s="17"/>
      <c r="BM46" s="17"/>
    </row>
    <row r="47" spans="1:65" ht="15.75">
      <c r="A47" s="1" t="s">
        <v>125</v>
      </c>
      <c r="B47" s="1" t="s">
        <v>126</v>
      </c>
      <c r="C47" s="1" t="s">
        <v>127</v>
      </c>
      <c r="D47" s="8">
        <v>41.9</v>
      </c>
      <c r="E47" s="8">
        <v>38.7</v>
      </c>
      <c r="F47" s="8">
        <v>41.2</v>
      </c>
      <c r="G47" s="8">
        <v>56.1</v>
      </c>
      <c r="H47" s="8">
        <v>80.3</v>
      </c>
      <c r="I47" s="17">
        <v>60.827</v>
      </c>
      <c r="J47" s="17">
        <v>41.528</v>
      </c>
      <c r="K47" s="17">
        <v>44.273</v>
      </c>
      <c r="L47" s="17">
        <v>47.568</v>
      </c>
      <c r="M47" s="17">
        <v>53.984</v>
      </c>
      <c r="N47" s="17">
        <v>47.769</v>
      </c>
      <c r="O47" s="17">
        <v>50.389</v>
      </c>
      <c r="P47" s="17">
        <v>51.266</v>
      </c>
      <c r="Q47" s="18">
        <v>54.345</v>
      </c>
      <c r="R47" s="18">
        <v>91.579</v>
      </c>
      <c r="S47" s="18">
        <v>108.644</v>
      </c>
      <c r="T47" s="18">
        <v>105.2</v>
      </c>
      <c r="U47" s="52">
        <v>83.209</v>
      </c>
      <c r="V47" s="52">
        <v>76.893</v>
      </c>
      <c r="W47" s="8"/>
      <c r="X47" s="1"/>
      <c r="Y47" s="17"/>
      <c r="Z47" s="1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"/>
      <c r="AO47" s="8"/>
      <c r="AP47" s="1"/>
      <c r="AQ47" s="8"/>
      <c r="AR47" s="1"/>
      <c r="AS47" s="8"/>
      <c r="AT47" s="1"/>
      <c r="AU47" s="8"/>
      <c r="AV47" s="8"/>
      <c r="AW47" s="8"/>
      <c r="AX47" s="1"/>
      <c r="AY47" s="8"/>
      <c r="AZ47" s="1"/>
      <c r="BA47" s="8"/>
      <c r="BB47" s="1"/>
      <c r="BC47" s="8"/>
      <c r="BD47" s="8"/>
      <c r="BE47" s="17"/>
      <c r="BF47" s="17"/>
      <c r="BG47" s="17"/>
      <c r="BH47" s="8"/>
      <c r="BI47" s="8"/>
      <c r="BJ47" s="8"/>
      <c r="BK47" s="8"/>
      <c r="BL47" s="17"/>
      <c r="BM47" s="17"/>
    </row>
    <row r="48" spans="1:65" ht="15.75">
      <c r="A48" s="1" t="s">
        <v>128</v>
      </c>
      <c r="B48" s="1" t="s">
        <v>129</v>
      </c>
      <c r="C48" s="1" t="s">
        <v>130</v>
      </c>
      <c r="D48" s="8">
        <v>5.9</v>
      </c>
      <c r="E48" s="8">
        <v>5</v>
      </c>
      <c r="F48" s="8">
        <v>4.5</v>
      </c>
      <c r="G48" s="8">
        <v>4</v>
      </c>
      <c r="H48" s="8">
        <v>4.6</v>
      </c>
      <c r="I48" s="17">
        <v>4.695</v>
      </c>
      <c r="J48" s="17">
        <v>4.123</v>
      </c>
      <c r="K48" s="17">
        <v>3.927</v>
      </c>
      <c r="L48" s="17">
        <v>4.015</v>
      </c>
      <c r="M48" s="17">
        <v>3.877</v>
      </c>
      <c r="N48" s="17">
        <v>4.204</v>
      </c>
      <c r="O48" s="17">
        <v>3.577</v>
      </c>
      <c r="P48" s="17">
        <v>4.098</v>
      </c>
      <c r="Q48" s="18">
        <v>3.855</v>
      </c>
      <c r="R48" s="18">
        <v>4.146</v>
      </c>
      <c r="S48" s="18">
        <v>4.584</v>
      </c>
      <c r="T48" s="18">
        <v>4.5</v>
      </c>
      <c r="U48" s="52">
        <v>3.715</v>
      </c>
      <c r="V48" s="52">
        <v>3.466</v>
      </c>
      <c r="W48" s="8"/>
      <c r="X48" s="1"/>
      <c r="Y48" s="17"/>
      <c r="Z48" s="1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"/>
      <c r="AO48" s="8"/>
      <c r="AP48" s="1"/>
      <c r="AQ48" s="8"/>
      <c r="AR48" s="1"/>
      <c r="AS48" s="8"/>
      <c r="AT48" s="1"/>
      <c r="AU48" s="8"/>
      <c r="AV48" s="8"/>
      <c r="AW48" s="8"/>
      <c r="AX48" s="1"/>
      <c r="AY48" s="8"/>
      <c r="AZ48" s="1"/>
      <c r="BA48" s="8"/>
      <c r="BB48" s="1"/>
      <c r="BC48" s="8"/>
      <c r="BD48" s="8"/>
      <c r="BE48" s="17"/>
      <c r="BF48" s="17"/>
      <c r="BG48" s="17"/>
      <c r="BH48" s="8"/>
      <c r="BI48" s="8"/>
      <c r="BJ48" s="8"/>
      <c r="BK48" s="8"/>
      <c r="BL48" s="17"/>
      <c r="BM48" s="17"/>
    </row>
    <row r="49" spans="1:65" ht="15.75">
      <c r="A49" s="1" t="s">
        <v>131</v>
      </c>
      <c r="B49" s="1" t="s">
        <v>132</v>
      </c>
      <c r="C49" s="1" t="s">
        <v>133</v>
      </c>
      <c r="D49" s="8">
        <v>103.8</v>
      </c>
      <c r="E49" s="8">
        <v>89.4</v>
      </c>
      <c r="F49" s="8">
        <v>86</v>
      </c>
      <c r="G49" s="8">
        <v>98.7</v>
      </c>
      <c r="H49" s="8">
        <v>132.1</v>
      </c>
      <c r="I49" s="17">
        <v>127.492</v>
      </c>
      <c r="J49" s="17">
        <v>96.32</v>
      </c>
      <c r="K49" s="17">
        <v>87.316</v>
      </c>
      <c r="L49" s="17">
        <v>80.763</v>
      </c>
      <c r="M49" s="17">
        <v>84.44</v>
      </c>
      <c r="N49" s="17">
        <v>75.72</v>
      </c>
      <c r="O49" s="17">
        <v>72.061</v>
      </c>
      <c r="P49" s="17">
        <v>68.074</v>
      </c>
      <c r="Q49" s="18">
        <v>71.623</v>
      </c>
      <c r="R49" s="18">
        <v>113.087</v>
      </c>
      <c r="S49" s="18">
        <v>132.425</v>
      </c>
      <c r="T49" s="18">
        <v>128.9</v>
      </c>
      <c r="U49" s="52">
        <v>109.87</v>
      </c>
      <c r="V49" s="52">
        <v>100.554</v>
      </c>
      <c r="W49" s="8"/>
      <c r="X49" s="1"/>
      <c r="Y49" s="17"/>
      <c r="Z49" s="1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"/>
      <c r="AO49" s="8"/>
      <c r="AP49" s="1"/>
      <c r="AQ49" s="8"/>
      <c r="AR49" s="1"/>
      <c r="AS49" s="8"/>
      <c r="AT49" s="1"/>
      <c r="AU49" s="8"/>
      <c r="AV49" s="8"/>
      <c r="AW49" s="8"/>
      <c r="AX49" s="1"/>
      <c r="AY49" s="8"/>
      <c r="AZ49" s="1"/>
      <c r="BA49" s="8"/>
      <c r="BB49" s="1"/>
      <c r="BC49" s="8"/>
      <c r="BD49" s="8"/>
      <c r="BE49" s="17"/>
      <c r="BF49" s="17"/>
      <c r="BG49" s="17"/>
      <c r="BH49" s="8"/>
      <c r="BI49" s="8"/>
      <c r="BJ49" s="8"/>
      <c r="BK49" s="8"/>
      <c r="BL49" s="17"/>
      <c r="BM49" s="17"/>
    </row>
    <row r="50" spans="1:65" ht="15.75">
      <c r="A50" s="1" t="s">
        <v>134</v>
      </c>
      <c r="B50" s="1" t="s">
        <v>135</v>
      </c>
      <c r="C50" s="1" t="s">
        <v>136</v>
      </c>
      <c r="D50" s="8">
        <v>24.7</v>
      </c>
      <c r="E50" s="8">
        <v>19.6</v>
      </c>
      <c r="F50" s="8">
        <v>17</v>
      </c>
      <c r="G50" s="8">
        <v>17.3</v>
      </c>
      <c r="H50" s="8">
        <v>20.8</v>
      </c>
      <c r="I50" s="17">
        <v>22.781</v>
      </c>
      <c r="J50" s="17">
        <v>18.867</v>
      </c>
      <c r="K50" s="17">
        <v>16.731</v>
      </c>
      <c r="L50" s="17">
        <v>15.503</v>
      </c>
      <c r="M50" s="17">
        <v>14.386</v>
      </c>
      <c r="N50" s="17">
        <v>12.446</v>
      </c>
      <c r="O50" s="17">
        <v>12.727</v>
      </c>
      <c r="P50" s="17">
        <v>14.2</v>
      </c>
      <c r="Q50" s="18">
        <v>12.218</v>
      </c>
      <c r="R50" s="18">
        <v>18.543</v>
      </c>
      <c r="S50" s="18">
        <v>25.418</v>
      </c>
      <c r="T50" s="18">
        <v>28.4</v>
      </c>
      <c r="U50" s="52">
        <v>22.056</v>
      </c>
      <c r="V50" s="52">
        <v>16.877</v>
      </c>
      <c r="W50" s="8"/>
      <c r="X50" s="1"/>
      <c r="Y50" s="17"/>
      <c r="Z50" s="1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"/>
      <c r="AO50" s="8"/>
      <c r="AP50" s="1"/>
      <c r="AQ50" s="8"/>
      <c r="AR50" s="1"/>
      <c r="AS50" s="8"/>
      <c r="AT50" s="1"/>
      <c r="AU50" s="8"/>
      <c r="AV50" s="8"/>
      <c r="AW50" s="8"/>
      <c r="AX50" s="1"/>
      <c r="AY50" s="8"/>
      <c r="AZ50" s="1"/>
      <c r="BA50" s="8"/>
      <c r="BB50" s="1"/>
      <c r="BC50" s="8"/>
      <c r="BD50" s="8"/>
      <c r="BE50" s="17"/>
      <c r="BF50" s="17"/>
      <c r="BG50" s="17"/>
      <c r="BH50" s="8"/>
      <c r="BI50" s="8"/>
      <c r="BJ50" s="8"/>
      <c r="BK50" s="8"/>
      <c r="BL50" s="17"/>
      <c r="BM50" s="17"/>
    </row>
    <row r="51" spans="1:65" ht="15.75">
      <c r="A51" s="1" t="s">
        <v>137</v>
      </c>
      <c r="B51" s="1" t="s">
        <v>138</v>
      </c>
      <c r="C51" s="1" t="s">
        <v>139</v>
      </c>
      <c r="D51" s="8">
        <v>35.8</v>
      </c>
      <c r="E51" s="8">
        <v>31.4</v>
      </c>
      <c r="F51" s="8">
        <v>31.9</v>
      </c>
      <c r="G51" s="8">
        <v>37.2</v>
      </c>
      <c r="H51" s="8">
        <v>50.5</v>
      </c>
      <c r="I51" s="17">
        <v>51.113</v>
      </c>
      <c r="J51" s="17">
        <v>46.274</v>
      </c>
      <c r="K51" s="17">
        <v>45.424</v>
      </c>
      <c r="L51" s="17">
        <v>44.436</v>
      </c>
      <c r="M51" s="17">
        <v>45.917</v>
      </c>
      <c r="N51" s="17">
        <v>41.161</v>
      </c>
      <c r="O51" s="17">
        <v>42.964</v>
      </c>
      <c r="P51" s="17">
        <v>42.374</v>
      </c>
      <c r="Q51" s="18">
        <v>41.228</v>
      </c>
      <c r="R51" s="18">
        <v>60.431</v>
      </c>
      <c r="S51" s="18">
        <v>68.283</v>
      </c>
      <c r="T51" s="18">
        <v>68.5</v>
      </c>
      <c r="U51" s="52">
        <v>52.613</v>
      </c>
      <c r="V51" s="52">
        <v>45.526</v>
      </c>
      <c r="W51" s="8"/>
      <c r="X51" s="1"/>
      <c r="Y51" s="17"/>
      <c r="Z51" s="1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"/>
      <c r="AO51" s="8"/>
      <c r="AP51" s="1"/>
      <c r="AQ51" s="8"/>
      <c r="AR51" s="1"/>
      <c r="AS51" s="8"/>
      <c r="AT51" s="1"/>
      <c r="AU51" s="8"/>
      <c r="AV51" s="8"/>
      <c r="AW51" s="8"/>
      <c r="AX51" s="1"/>
      <c r="AY51" s="8"/>
      <c r="AZ51" s="1"/>
      <c r="BA51" s="8"/>
      <c r="BB51" s="1"/>
      <c r="BC51" s="8"/>
      <c r="BD51" s="8"/>
      <c r="BE51" s="17"/>
      <c r="BF51" s="17"/>
      <c r="BG51" s="17"/>
      <c r="BH51" s="8"/>
      <c r="BI51" s="8"/>
      <c r="BJ51" s="8"/>
      <c r="BK51" s="8"/>
      <c r="BL51" s="17"/>
      <c r="BM51" s="17"/>
    </row>
    <row r="52" spans="1:65" ht="15.75">
      <c r="A52" s="1" t="s">
        <v>140</v>
      </c>
      <c r="B52" s="1" t="s">
        <v>141</v>
      </c>
      <c r="C52" s="1" t="s">
        <v>142</v>
      </c>
      <c r="D52" s="8">
        <v>132.6</v>
      </c>
      <c r="E52" s="8">
        <v>118.5</v>
      </c>
      <c r="F52" s="8">
        <v>126.9</v>
      </c>
      <c r="G52" s="8">
        <v>150.1</v>
      </c>
      <c r="H52" s="8">
        <v>199.2</v>
      </c>
      <c r="I52" s="17">
        <v>195.52</v>
      </c>
      <c r="J52" s="17">
        <v>163.956</v>
      </c>
      <c r="K52" s="17">
        <v>169.368</v>
      </c>
      <c r="L52" s="17">
        <v>165.915</v>
      </c>
      <c r="M52" s="17">
        <v>167.533</v>
      </c>
      <c r="N52" s="17">
        <v>146.46</v>
      </c>
      <c r="O52" s="17">
        <v>140.625</v>
      </c>
      <c r="P52" s="17">
        <v>136.528</v>
      </c>
      <c r="Q52" s="18">
        <v>132.35</v>
      </c>
      <c r="R52" s="18">
        <v>178.252</v>
      </c>
      <c r="S52" s="18">
        <v>208.527</v>
      </c>
      <c r="T52" s="18">
        <v>215.5</v>
      </c>
      <c r="U52" s="52">
        <v>182.989</v>
      </c>
      <c r="V52" s="52">
        <v>167.857</v>
      </c>
      <c r="W52" s="8"/>
      <c r="X52" s="1"/>
      <c r="Y52" s="17"/>
      <c r="Z52" s="1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"/>
      <c r="AO52" s="8"/>
      <c r="AP52" s="1"/>
      <c r="AQ52" s="8"/>
      <c r="AR52" s="1"/>
      <c r="AS52" s="8"/>
      <c r="AT52" s="1"/>
      <c r="AU52" s="8"/>
      <c r="AV52" s="8"/>
      <c r="AW52" s="8"/>
      <c r="AX52" s="1"/>
      <c r="AY52" s="8"/>
      <c r="AZ52" s="1"/>
      <c r="BA52" s="8"/>
      <c r="BB52" s="1"/>
      <c r="BC52" s="8"/>
      <c r="BD52" s="8"/>
      <c r="BE52" s="17"/>
      <c r="BF52" s="17"/>
      <c r="BG52" s="17"/>
      <c r="BH52" s="8"/>
      <c r="BI52" s="8"/>
      <c r="BJ52" s="8"/>
      <c r="BK52" s="8"/>
      <c r="BL52" s="17"/>
      <c r="BM52" s="17"/>
    </row>
    <row r="53" spans="1:65" ht="15.75">
      <c r="A53" s="1" t="s">
        <v>143</v>
      </c>
      <c r="B53" s="1" t="s">
        <v>144</v>
      </c>
      <c r="C53" s="1" t="s">
        <v>145</v>
      </c>
      <c r="D53" s="8">
        <v>11.5</v>
      </c>
      <c r="E53" s="8">
        <v>11.5</v>
      </c>
      <c r="F53" s="8">
        <v>14.1</v>
      </c>
      <c r="G53" s="8">
        <v>20</v>
      </c>
      <c r="H53" s="8">
        <v>23.9</v>
      </c>
      <c r="I53" s="17">
        <v>20.451</v>
      </c>
      <c r="J53" s="17">
        <v>16.404</v>
      </c>
      <c r="K53" s="17">
        <v>18.875</v>
      </c>
      <c r="L53" s="17">
        <v>19.108</v>
      </c>
      <c r="M53" s="17">
        <v>18.449</v>
      </c>
      <c r="N53" s="17">
        <v>15.75</v>
      </c>
      <c r="O53" s="17">
        <v>13.259</v>
      </c>
      <c r="P53" s="17">
        <v>13.155</v>
      </c>
      <c r="Q53" s="18">
        <v>12.159</v>
      </c>
      <c r="R53" s="18">
        <v>13.949</v>
      </c>
      <c r="S53" s="18">
        <v>14.499</v>
      </c>
      <c r="T53" s="18">
        <v>14.4</v>
      </c>
      <c r="U53" s="52">
        <v>13.404</v>
      </c>
      <c r="V53" s="52">
        <v>12.4</v>
      </c>
      <c r="W53" s="8"/>
      <c r="X53" s="1"/>
      <c r="Y53" s="17"/>
      <c r="Z53" s="1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"/>
      <c r="AO53" s="8"/>
      <c r="AP53" s="1"/>
      <c r="AQ53" s="8"/>
      <c r="AR53" s="1"/>
      <c r="AS53" s="8"/>
      <c r="AT53" s="1"/>
      <c r="AU53" s="8"/>
      <c r="AV53" s="8"/>
      <c r="AW53" s="8"/>
      <c r="AX53" s="1"/>
      <c r="AY53" s="8"/>
      <c r="AZ53" s="1"/>
      <c r="BA53" s="8"/>
      <c r="BB53" s="1"/>
      <c r="BC53" s="8"/>
      <c r="BD53" s="8"/>
      <c r="BE53" s="17"/>
      <c r="BF53" s="17"/>
      <c r="BG53" s="17"/>
      <c r="BH53" s="8"/>
      <c r="BI53" s="8"/>
      <c r="BJ53" s="8"/>
      <c r="BK53" s="8"/>
      <c r="BL53" s="17"/>
      <c r="BM53" s="17"/>
    </row>
    <row r="54" spans="1:65" ht="15.75">
      <c r="A54" s="1" t="s">
        <v>146</v>
      </c>
      <c r="B54" s="1" t="s">
        <v>147</v>
      </c>
      <c r="C54" s="1" t="s">
        <v>148</v>
      </c>
      <c r="D54" s="8">
        <v>22.1</v>
      </c>
      <c r="E54" s="8">
        <v>20.6</v>
      </c>
      <c r="F54" s="8">
        <v>22.9</v>
      </c>
      <c r="G54" s="8">
        <v>26.9</v>
      </c>
      <c r="H54" s="8">
        <v>41</v>
      </c>
      <c r="I54" s="17">
        <v>37.584</v>
      </c>
      <c r="J54" s="17">
        <v>30.491</v>
      </c>
      <c r="K54" s="17">
        <v>29.287</v>
      </c>
      <c r="L54" s="17">
        <v>27.63</v>
      </c>
      <c r="M54" s="17">
        <v>29.624</v>
      </c>
      <c r="N54" s="17">
        <v>25.05</v>
      </c>
      <c r="O54" s="17">
        <v>24.722</v>
      </c>
      <c r="P54" s="17">
        <v>25.694</v>
      </c>
      <c r="Q54" s="18">
        <v>27.053</v>
      </c>
      <c r="R54" s="18">
        <v>45.018</v>
      </c>
      <c r="S54" s="18">
        <v>49.86</v>
      </c>
      <c r="T54" s="18">
        <v>48.6</v>
      </c>
      <c r="U54" s="52">
        <v>40.85</v>
      </c>
      <c r="V54" s="52">
        <v>38.468</v>
      </c>
      <c r="W54" s="8"/>
      <c r="X54" s="1"/>
      <c r="Y54" s="17"/>
      <c r="Z54" s="1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"/>
      <c r="AO54" s="8"/>
      <c r="AP54" s="1"/>
      <c r="AQ54" s="8"/>
      <c r="AR54" s="1"/>
      <c r="AS54" s="8"/>
      <c r="AT54" s="1"/>
      <c r="AU54" s="8"/>
      <c r="AV54" s="8"/>
      <c r="AW54" s="8"/>
      <c r="AX54" s="1"/>
      <c r="AY54" s="8"/>
      <c r="AZ54" s="1"/>
      <c r="BA54" s="8"/>
      <c r="BB54" s="1"/>
      <c r="BC54" s="8"/>
      <c r="BD54" s="8"/>
      <c r="BE54" s="17"/>
      <c r="BF54" s="17"/>
      <c r="BG54" s="17"/>
      <c r="BH54" s="8"/>
      <c r="BI54" s="8"/>
      <c r="BJ54" s="8"/>
      <c r="BK54" s="8"/>
      <c r="BL54" s="17"/>
      <c r="BM54" s="17"/>
    </row>
    <row r="55" spans="1:65" ht="15.75">
      <c r="A55" s="1" t="s">
        <v>149</v>
      </c>
      <c r="B55" s="1" t="s">
        <v>150</v>
      </c>
      <c r="C55" s="1" t="s">
        <v>151</v>
      </c>
      <c r="D55" s="8">
        <v>2.8</v>
      </c>
      <c r="E55" s="8">
        <v>3</v>
      </c>
      <c r="F55" s="8">
        <v>2.7</v>
      </c>
      <c r="G55" s="8">
        <v>2.1</v>
      </c>
      <c r="H55" s="8">
        <v>2.4</v>
      </c>
      <c r="I55" s="17">
        <v>2.562</v>
      </c>
      <c r="J55" s="17">
        <v>2.443</v>
      </c>
      <c r="K55" s="17">
        <v>2.142</v>
      </c>
      <c r="L55" s="17">
        <v>2.273</v>
      </c>
      <c r="M55" s="17">
        <v>2.585</v>
      </c>
      <c r="N55" s="17">
        <v>2.404</v>
      </c>
      <c r="O55" s="17">
        <v>2.255</v>
      </c>
      <c r="P55" s="17">
        <v>2.115</v>
      </c>
      <c r="Q55" s="18">
        <v>2.043</v>
      </c>
      <c r="R55" s="18">
        <v>2.946</v>
      </c>
      <c r="S55" s="18">
        <v>3.474</v>
      </c>
      <c r="T55" s="18">
        <v>3.5</v>
      </c>
      <c r="U55" s="52">
        <v>3.009</v>
      </c>
      <c r="V55" s="52">
        <v>2.597</v>
      </c>
      <c r="W55" s="8"/>
      <c r="X55" s="1"/>
      <c r="Y55" s="17"/>
      <c r="Z55" s="1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"/>
      <c r="AO55" s="8"/>
      <c r="AP55" s="1"/>
      <c r="AQ55" s="8"/>
      <c r="AR55" s="1"/>
      <c r="AS55" s="8"/>
      <c r="AT55" s="1"/>
      <c r="AU55" s="8"/>
      <c r="AV55" s="8"/>
      <c r="AW55" s="8"/>
      <c r="AX55" s="1"/>
      <c r="AY55" s="8"/>
      <c r="AZ55" s="1"/>
      <c r="BA55" s="8"/>
      <c r="BB55" s="1"/>
      <c r="BC55" s="8"/>
      <c r="BD55" s="8"/>
      <c r="BE55" s="17"/>
      <c r="BF55" s="17"/>
      <c r="BG55" s="17"/>
      <c r="BH55" s="8"/>
      <c r="BI55" s="8"/>
      <c r="BJ55" s="8"/>
      <c r="BK55" s="8"/>
      <c r="BL55" s="17"/>
      <c r="BM55" s="17"/>
    </row>
    <row r="56" spans="1:65" ht="15.75">
      <c r="A56" s="1" t="s">
        <v>152</v>
      </c>
      <c r="B56" s="1" t="s">
        <v>153</v>
      </c>
      <c r="C56" s="1" t="s">
        <v>154</v>
      </c>
      <c r="D56" s="8">
        <v>39.8</v>
      </c>
      <c r="E56" s="8">
        <v>39.5</v>
      </c>
      <c r="F56" s="8">
        <v>41.5</v>
      </c>
      <c r="G56" s="8">
        <v>51.3</v>
      </c>
      <c r="H56" s="8">
        <v>63</v>
      </c>
      <c r="I56" s="17">
        <v>55.406</v>
      </c>
      <c r="J56" s="17">
        <v>42.791</v>
      </c>
      <c r="K56" s="17">
        <v>41.378</v>
      </c>
      <c r="L56" s="17">
        <v>41.089</v>
      </c>
      <c r="M56" s="17">
        <v>47.345</v>
      </c>
      <c r="N56" s="17">
        <v>43.016</v>
      </c>
      <c r="O56" s="17">
        <v>41.951</v>
      </c>
      <c r="P56" s="17">
        <v>39.943</v>
      </c>
      <c r="Q56" s="18">
        <v>42.216</v>
      </c>
      <c r="R56" s="18">
        <v>60.429</v>
      </c>
      <c r="S56" s="18">
        <v>61.213</v>
      </c>
      <c r="T56" s="18">
        <v>58</v>
      </c>
      <c r="U56" s="52">
        <v>46.819</v>
      </c>
      <c r="V56" s="52">
        <v>43.657</v>
      </c>
      <c r="W56" s="8"/>
      <c r="X56" s="1"/>
      <c r="Y56" s="17"/>
      <c r="Z56" s="1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"/>
      <c r="AO56" s="8"/>
      <c r="AP56" s="1"/>
      <c r="AQ56" s="8"/>
      <c r="AR56" s="1"/>
      <c r="AS56" s="8"/>
      <c r="AT56" s="1"/>
      <c r="AU56" s="8"/>
      <c r="AV56" s="8"/>
      <c r="AW56" s="8"/>
      <c r="AX56" s="1"/>
      <c r="AY56" s="8"/>
      <c r="AZ56" s="1"/>
      <c r="BA56" s="8"/>
      <c r="BB56" s="1"/>
      <c r="BC56" s="8"/>
      <c r="BD56" s="8"/>
      <c r="BE56" s="17"/>
      <c r="BF56" s="17"/>
      <c r="BG56" s="17"/>
      <c r="BH56" s="8"/>
      <c r="BI56" s="8"/>
      <c r="BJ56" s="8"/>
      <c r="BK56" s="8"/>
      <c r="BL56" s="17"/>
      <c r="BM56" s="17"/>
    </row>
    <row r="57" spans="1:65" ht="15.75">
      <c r="A57" s="1" t="s">
        <v>155</v>
      </c>
      <c r="B57" s="1" t="s">
        <v>156</v>
      </c>
      <c r="C57" s="1" t="s">
        <v>157</v>
      </c>
      <c r="D57" s="8">
        <v>147.2</v>
      </c>
      <c r="E57" s="8">
        <v>111.8</v>
      </c>
      <c r="F57" s="8">
        <v>107.1</v>
      </c>
      <c r="G57" s="8">
        <v>111.6</v>
      </c>
      <c r="H57" s="8">
        <v>135.8</v>
      </c>
      <c r="I57" s="17">
        <v>152.292</v>
      </c>
      <c r="J57" s="17">
        <v>137.482</v>
      </c>
      <c r="K57" s="17">
        <v>128.698</v>
      </c>
      <c r="L57" s="17">
        <v>123.674</v>
      </c>
      <c r="M57" s="17">
        <v>121.742</v>
      </c>
      <c r="N57" s="17">
        <v>114.765</v>
      </c>
      <c r="O57" s="17">
        <v>110.526</v>
      </c>
      <c r="P57" s="17">
        <v>124.619</v>
      </c>
      <c r="Q57" s="18">
        <v>107.906</v>
      </c>
      <c r="R57" s="18">
        <v>151.953</v>
      </c>
      <c r="S57" s="18">
        <v>201.001</v>
      </c>
      <c r="T57" s="18">
        <v>198.7</v>
      </c>
      <c r="U57" s="52">
        <v>155.455</v>
      </c>
      <c r="V57" s="52">
        <v>127.933</v>
      </c>
      <c r="W57" s="8"/>
      <c r="X57" s="1"/>
      <c r="Y57" s="17"/>
      <c r="Z57" s="1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"/>
      <c r="AO57" s="8"/>
      <c r="AP57" s="1"/>
      <c r="AQ57" s="8"/>
      <c r="AR57" s="1"/>
      <c r="AS57" s="8"/>
      <c r="AT57" s="1"/>
      <c r="AU57" s="8"/>
      <c r="AV57" s="8"/>
      <c r="AW57" s="8"/>
      <c r="AX57" s="1"/>
      <c r="AY57" s="8"/>
      <c r="AZ57" s="1"/>
      <c r="BA57" s="8"/>
      <c r="BB57" s="1"/>
      <c r="BC57" s="8"/>
      <c r="BD57" s="8"/>
      <c r="BE57" s="17"/>
      <c r="BF57" s="17"/>
      <c r="BG57" s="17"/>
      <c r="BH57" s="8"/>
      <c r="BI57" s="8"/>
      <c r="BJ57" s="8"/>
      <c r="BK57" s="8"/>
      <c r="BL57" s="17"/>
      <c r="BM57" s="17"/>
    </row>
    <row r="58" spans="1:65" ht="15.75">
      <c r="A58" s="1" t="s">
        <v>158</v>
      </c>
      <c r="B58" s="1" t="s">
        <v>159</v>
      </c>
      <c r="C58" s="1" t="s">
        <v>160</v>
      </c>
      <c r="D58" s="8">
        <v>12.4</v>
      </c>
      <c r="E58" s="8">
        <v>9.5</v>
      </c>
      <c r="F58" s="8">
        <v>8.1</v>
      </c>
      <c r="G58" s="8">
        <v>8.2</v>
      </c>
      <c r="H58" s="8">
        <v>10.3</v>
      </c>
      <c r="I58" s="17">
        <v>10.732</v>
      </c>
      <c r="J58" s="17">
        <v>9.484</v>
      </c>
      <c r="K58" s="17">
        <v>8.365</v>
      </c>
      <c r="L58" s="17">
        <v>7.867</v>
      </c>
      <c r="M58" s="17">
        <v>8.429</v>
      </c>
      <c r="N58" s="17">
        <v>8.506</v>
      </c>
      <c r="O58" s="17">
        <v>9.41</v>
      </c>
      <c r="P58" s="17">
        <v>10.108</v>
      </c>
      <c r="Q58" s="18">
        <v>10.522</v>
      </c>
      <c r="R58" s="18">
        <v>15.678</v>
      </c>
      <c r="S58" s="18">
        <v>20.518</v>
      </c>
      <c r="T58" s="18">
        <v>18.3</v>
      </c>
      <c r="U58" s="52">
        <v>13.512</v>
      </c>
      <c r="V58" s="52">
        <v>10.606</v>
      </c>
      <c r="W58" s="8"/>
      <c r="X58" s="1"/>
      <c r="Y58" s="17"/>
      <c r="Z58" s="1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"/>
      <c r="AO58" s="8"/>
      <c r="AP58" s="1"/>
      <c r="AQ58" s="8"/>
      <c r="AR58" s="1"/>
      <c r="AS58" s="8"/>
      <c r="AT58" s="1"/>
      <c r="AU58" s="8"/>
      <c r="AV58" s="8"/>
      <c r="AW58" s="8"/>
      <c r="AX58" s="1"/>
      <c r="AY58" s="8"/>
      <c r="AZ58" s="1"/>
      <c r="BA58" s="8"/>
      <c r="BB58" s="1"/>
      <c r="BC58" s="8"/>
      <c r="BD58" s="8"/>
      <c r="BE58" s="17"/>
      <c r="BF58" s="17"/>
      <c r="BG58" s="17"/>
      <c r="BH58" s="8"/>
      <c r="BI58" s="8"/>
      <c r="BJ58" s="8"/>
      <c r="BK58" s="8"/>
      <c r="BL58" s="17"/>
      <c r="BM58" s="17"/>
    </row>
    <row r="59" spans="1:65" ht="15.75">
      <c r="A59" s="1" t="s">
        <v>161</v>
      </c>
      <c r="B59" s="1" t="s">
        <v>162</v>
      </c>
      <c r="C59" s="1" t="s">
        <v>163</v>
      </c>
      <c r="D59" s="8">
        <v>4.3</v>
      </c>
      <c r="E59" s="8">
        <v>4.1</v>
      </c>
      <c r="F59" s="8">
        <v>5</v>
      </c>
      <c r="G59" s="8">
        <v>8</v>
      </c>
      <c r="H59" s="8">
        <v>10.6</v>
      </c>
      <c r="I59" s="17">
        <v>9.524</v>
      </c>
      <c r="J59" s="17">
        <v>7.947</v>
      </c>
      <c r="K59" s="17">
        <v>7.683</v>
      </c>
      <c r="L59" s="17">
        <v>7.291</v>
      </c>
      <c r="M59" s="17">
        <v>7.211</v>
      </c>
      <c r="N59" s="17">
        <v>6.638</v>
      </c>
      <c r="O59" s="17">
        <v>5.784</v>
      </c>
      <c r="P59" s="17">
        <v>5.276</v>
      </c>
      <c r="Q59" s="18">
        <v>4.789</v>
      </c>
      <c r="R59" s="18">
        <v>5.964</v>
      </c>
      <c r="S59" s="18">
        <v>8.188</v>
      </c>
      <c r="T59" s="18">
        <v>8.4</v>
      </c>
      <c r="U59" s="52">
        <v>6.564</v>
      </c>
      <c r="V59" s="52">
        <v>6.222</v>
      </c>
      <c r="W59" s="8"/>
      <c r="X59" s="1"/>
      <c r="Y59" s="17"/>
      <c r="Z59" s="1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"/>
      <c r="AO59" s="8"/>
      <c r="AP59" s="1"/>
      <c r="AQ59" s="8"/>
      <c r="AR59" s="1"/>
      <c r="AS59" s="8"/>
      <c r="AT59" s="1"/>
      <c r="AU59" s="8"/>
      <c r="AV59" s="8"/>
      <c r="AW59" s="8"/>
      <c r="AX59" s="1"/>
      <c r="AY59" s="8"/>
      <c r="AZ59" s="1"/>
      <c r="BA59" s="8"/>
      <c r="BB59" s="1"/>
      <c r="BC59" s="8"/>
      <c r="BD59" s="8"/>
      <c r="BE59" s="17"/>
      <c r="BF59" s="17"/>
      <c r="BG59" s="17"/>
      <c r="BH59" s="8"/>
      <c r="BI59" s="8"/>
      <c r="BJ59" s="8"/>
      <c r="BK59" s="8"/>
      <c r="BL59" s="17"/>
      <c r="BM59" s="17"/>
    </row>
    <row r="60" spans="1:65" ht="15.75">
      <c r="A60" s="1" t="s">
        <v>164</v>
      </c>
      <c r="B60" s="1" t="s">
        <v>165</v>
      </c>
      <c r="C60" s="1" t="s">
        <v>166</v>
      </c>
      <c r="D60" s="8">
        <v>21</v>
      </c>
      <c r="E60" s="8">
        <v>22.5</v>
      </c>
      <c r="F60" s="8">
        <v>21.7</v>
      </c>
      <c r="G60" s="8">
        <v>27.9</v>
      </c>
      <c r="H60" s="8">
        <v>45.3</v>
      </c>
      <c r="I60" s="17">
        <v>41.776</v>
      </c>
      <c r="J60" s="17">
        <v>30.832</v>
      </c>
      <c r="K60" s="17">
        <v>30.986</v>
      </c>
      <c r="L60" s="17">
        <v>29.519</v>
      </c>
      <c r="M60" s="17">
        <v>27.991</v>
      </c>
      <c r="N60" s="17">
        <v>24.644</v>
      </c>
      <c r="O60" s="17">
        <v>24.1</v>
      </c>
      <c r="P60" s="17">
        <v>22.2</v>
      </c>
      <c r="Q60" s="18">
        <v>22.233</v>
      </c>
      <c r="R60" s="18">
        <v>35.332</v>
      </c>
      <c r="S60" s="18">
        <v>52.614</v>
      </c>
      <c r="T60" s="18">
        <v>50.2</v>
      </c>
      <c r="U60" s="52">
        <v>36.303</v>
      </c>
      <c r="V60" s="52">
        <v>31.305</v>
      </c>
      <c r="W60" s="8"/>
      <c r="X60" s="1"/>
      <c r="Y60" s="17"/>
      <c r="Z60" s="1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"/>
      <c r="AO60" s="8"/>
      <c r="AP60" s="1"/>
      <c r="AQ60" s="8"/>
      <c r="AR60" s="1"/>
      <c r="AS60" s="8"/>
      <c r="AT60" s="1"/>
      <c r="AU60" s="8"/>
      <c r="AV60" s="8"/>
      <c r="AW60" s="8"/>
      <c r="AX60" s="1"/>
      <c r="AY60" s="8"/>
      <c r="AZ60" s="1"/>
      <c r="BA60" s="8"/>
      <c r="BB60" s="1"/>
      <c r="BC60" s="8"/>
      <c r="BD60" s="8"/>
      <c r="BE60" s="17"/>
      <c r="BF60" s="17"/>
      <c r="BG60" s="17"/>
      <c r="BH60" s="8"/>
      <c r="BI60" s="8"/>
      <c r="BJ60" s="8"/>
      <c r="BK60" s="8"/>
      <c r="BL60" s="17"/>
      <c r="BM60" s="17"/>
    </row>
    <row r="61" spans="1:65" ht="15.75">
      <c r="A61" s="1" t="s">
        <v>167</v>
      </c>
      <c r="B61" s="1" t="s">
        <v>168</v>
      </c>
      <c r="C61" s="1" t="s">
        <v>169</v>
      </c>
      <c r="D61" s="8">
        <v>60.2</v>
      </c>
      <c r="E61" s="8">
        <v>60.4</v>
      </c>
      <c r="F61" s="8">
        <v>58.5</v>
      </c>
      <c r="G61" s="8">
        <v>61.1</v>
      </c>
      <c r="H61" s="8">
        <v>80.3</v>
      </c>
      <c r="I61" s="17">
        <v>83.935</v>
      </c>
      <c r="J61" s="17">
        <v>83.884</v>
      </c>
      <c r="K61" s="17">
        <v>94.401</v>
      </c>
      <c r="L61" s="17">
        <v>90.231</v>
      </c>
      <c r="M61" s="17">
        <v>84.612</v>
      </c>
      <c r="N61" s="17">
        <v>72.81</v>
      </c>
      <c r="O61" s="17">
        <v>77.09</v>
      </c>
      <c r="P61" s="17">
        <v>77.627</v>
      </c>
      <c r="Q61" s="18">
        <v>70.58</v>
      </c>
      <c r="R61" s="18">
        <v>93.503</v>
      </c>
      <c r="S61" s="18">
        <v>112.913</v>
      </c>
      <c r="T61" s="18">
        <v>102.5</v>
      </c>
      <c r="U61" s="52">
        <v>76.81</v>
      </c>
      <c r="V61" s="52">
        <v>58.771</v>
      </c>
      <c r="W61" s="8"/>
      <c r="X61" s="1"/>
      <c r="Y61" s="17"/>
      <c r="Z61" s="1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"/>
      <c r="AO61" s="8"/>
      <c r="AP61" s="1"/>
      <c r="AQ61" s="8"/>
      <c r="AR61" s="1"/>
      <c r="AS61" s="8"/>
      <c r="AT61" s="1"/>
      <c r="AU61" s="8"/>
      <c r="AV61" s="8"/>
      <c r="AW61" s="8"/>
      <c r="AX61" s="1"/>
      <c r="AY61" s="8"/>
      <c r="AZ61" s="1"/>
      <c r="BA61" s="8"/>
      <c r="BB61" s="1"/>
      <c r="BC61" s="8"/>
      <c r="BD61" s="8"/>
      <c r="BE61" s="17"/>
      <c r="BF61" s="17"/>
      <c r="BG61" s="17"/>
      <c r="BH61" s="8"/>
      <c r="BI61" s="8"/>
      <c r="BJ61" s="8"/>
      <c r="BK61" s="8"/>
      <c r="BL61" s="17"/>
      <c r="BM61" s="17"/>
    </row>
    <row r="62" spans="1:65" ht="15.75">
      <c r="A62" s="1" t="s">
        <v>170</v>
      </c>
      <c r="B62" s="1" t="s">
        <v>171</v>
      </c>
      <c r="C62" s="1" t="s">
        <v>172</v>
      </c>
      <c r="D62" s="8">
        <v>19.9</v>
      </c>
      <c r="E62" s="8">
        <v>16.9</v>
      </c>
      <c r="F62" s="8">
        <v>16.1</v>
      </c>
      <c r="G62" s="8">
        <v>16.3</v>
      </c>
      <c r="H62" s="8">
        <v>22.9</v>
      </c>
      <c r="I62" s="17">
        <v>21.357</v>
      </c>
      <c r="J62" s="17">
        <v>18.892</v>
      </c>
      <c r="K62" s="17">
        <v>18.222</v>
      </c>
      <c r="L62" s="17">
        <v>18.564</v>
      </c>
      <c r="M62" s="17">
        <v>19.199</v>
      </c>
      <c r="N62" s="17">
        <v>16.849</v>
      </c>
      <c r="O62" s="17">
        <v>15.889</v>
      </c>
      <c r="P62" s="17">
        <v>16.09</v>
      </c>
      <c r="Q62" s="18">
        <v>14.067</v>
      </c>
      <c r="R62" s="18">
        <v>15.198</v>
      </c>
      <c r="S62" s="18">
        <v>18.064</v>
      </c>
      <c r="T62" s="18">
        <v>19.1</v>
      </c>
      <c r="U62" s="52">
        <v>15.363</v>
      </c>
      <c r="V62" s="52">
        <v>13.964</v>
      </c>
      <c r="W62" s="8"/>
      <c r="X62" s="1"/>
      <c r="Y62" s="17"/>
      <c r="Z62" s="1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"/>
      <c r="AO62" s="8"/>
      <c r="AP62" s="1"/>
      <c r="AQ62" s="8"/>
      <c r="AR62" s="1"/>
      <c r="AS62" s="8"/>
      <c r="AT62" s="1"/>
      <c r="AU62" s="8"/>
      <c r="AV62" s="8"/>
      <c r="AW62" s="8"/>
      <c r="AX62" s="1"/>
      <c r="AY62" s="8"/>
      <c r="AZ62" s="1"/>
      <c r="BA62" s="8"/>
      <c r="BB62" s="1"/>
      <c r="BC62" s="8"/>
      <c r="BD62" s="8"/>
      <c r="BE62" s="17"/>
      <c r="BF62" s="17"/>
      <c r="BG62" s="17"/>
      <c r="BH62" s="8"/>
      <c r="BI62" s="8"/>
      <c r="BJ62" s="8"/>
      <c r="BK62" s="8"/>
      <c r="BL62" s="17"/>
      <c r="BM62" s="17"/>
    </row>
    <row r="63" spans="1:65" ht="15.75">
      <c r="A63" s="1" t="s">
        <v>173</v>
      </c>
      <c r="B63" s="1" t="s">
        <v>174</v>
      </c>
      <c r="C63" s="1" t="s">
        <v>175</v>
      </c>
      <c r="D63" s="8">
        <v>50.8</v>
      </c>
      <c r="E63" s="8">
        <v>43.6</v>
      </c>
      <c r="F63" s="8">
        <v>46.1</v>
      </c>
      <c r="G63" s="8">
        <v>49.4</v>
      </c>
      <c r="H63" s="8">
        <v>65.2</v>
      </c>
      <c r="I63" s="17">
        <v>61.98</v>
      </c>
      <c r="J63" s="17">
        <v>53.878</v>
      </c>
      <c r="K63" s="17">
        <v>49.806</v>
      </c>
      <c r="L63" s="17">
        <v>51.724</v>
      </c>
      <c r="M63" s="17">
        <v>56.876</v>
      </c>
      <c r="N63" s="17">
        <v>52.708</v>
      </c>
      <c r="O63" s="17">
        <v>51.18</v>
      </c>
      <c r="P63" s="17">
        <v>50.277</v>
      </c>
      <c r="Q63" s="18">
        <v>53.078</v>
      </c>
      <c r="R63" s="18">
        <v>77.361</v>
      </c>
      <c r="S63" s="18">
        <v>90.756</v>
      </c>
      <c r="T63" s="18">
        <v>91.5</v>
      </c>
      <c r="U63" s="52">
        <v>78.307</v>
      </c>
      <c r="V63" s="52">
        <v>72.716</v>
      </c>
      <c r="W63" s="8"/>
      <c r="X63" s="1"/>
      <c r="Y63" s="17"/>
      <c r="Z63" s="1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"/>
      <c r="AO63" s="8"/>
      <c r="AP63" s="1"/>
      <c r="AQ63" s="8"/>
      <c r="AR63" s="1"/>
      <c r="AS63" s="8"/>
      <c r="AT63" s="1"/>
      <c r="AU63" s="8"/>
      <c r="AV63" s="8"/>
      <c r="AW63" s="8"/>
      <c r="AX63" s="1"/>
      <c r="AY63" s="8"/>
      <c r="AZ63" s="1"/>
      <c r="BA63" s="8"/>
      <c r="BB63" s="1"/>
      <c r="BC63" s="8"/>
      <c r="BD63" s="8"/>
      <c r="BE63" s="17"/>
      <c r="BF63" s="17"/>
      <c r="BG63" s="17"/>
      <c r="BH63" s="8"/>
      <c r="BI63" s="8"/>
      <c r="BJ63" s="8"/>
      <c r="BK63" s="8"/>
      <c r="BL63" s="17"/>
      <c r="BM63" s="17"/>
    </row>
    <row r="64" spans="1:65" ht="15.75">
      <c r="A64" s="1" t="s">
        <v>176</v>
      </c>
      <c r="B64" s="1" t="s">
        <v>177</v>
      </c>
      <c r="C64" s="1" t="s">
        <v>178</v>
      </c>
      <c r="D64" s="8">
        <v>5.9</v>
      </c>
      <c r="E64" s="8">
        <v>3.9</v>
      </c>
      <c r="F64" s="8">
        <v>3.5</v>
      </c>
      <c r="G64" s="8">
        <v>3.1</v>
      </c>
      <c r="H64" s="8">
        <v>3.7</v>
      </c>
      <c r="I64" s="17">
        <v>4.245</v>
      </c>
      <c r="J64" s="17">
        <v>3.588</v>
      </c>
      <c r="K64" s="17">
        <v>3.655</v>
      </c>
      <c r="L64" s="17">
        <v>3.942</v>
      </c>
      <c r="M64" s="17">
        <v>4.154</v>
      </c>
      <c r="N64" s="17">
        <v>3.415</v>
      </c>
      <c r="O64" s="17">
        <v>3.17</v>
      </c>
      <c r="P64" s="17">
        <v>3.126</v>
      </c>
      <c r="Q64" s="18">
        <v>2.867</v>
      </c>
      <c r="R64" s="18">
        <v>2.907</v>
      </c>
      <c r="S64" s="18">
        <v>3.444</v>
      </c>
      <c r="T64" s="18">
        <v>4.1</v>
      </c>
      <c r="U64" s="52">
        <v>3.44</v>
      </c>
      <c r="V64" s="52">
        <v>2.791</v>
      </c>
      <c r="W64" s="8"/>
      <c r="X64" s="1"/>
      <c r="Y64" s="17"/>
      <c r="Z64" s="1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"/>
      <c r="AO64" s="8"/>
      <c r="AP64" s="1"/>
      <c r="AQ64" s="8"/>
      <c r="AR64" s="1"/>
      <c r="AS64" s="8"/>
      <c r="AT64" s="1"/>
      <c r="AU64" s="8"/>
      <c r="AV64" s="8"/>
      <c r="AW64" s="8"/>
      <c r="AX64" s="1"/>
      <c r="AY64" s="8"/>
      <c r="AZ64" s="1"/>
      <c r="BA64" s="8"/>
      <c r="BB64" s="1"/>
      <c r="BC64" s="8"/>
      <c r="BD64" s="8"/>
      <c r="BE64" s="17"/>
      <c r="BF64" s="17"/>
      <c r="BG64" s="17"/>
      <c r="BH64" s="8"/>
      <c r="BI64" s="8"/>
      <c r="BJ64" s="8"/>
      <c r="BK64" s="8"/>
      <c r="BL64" s="17"/>
      <c r="BM64" s="17"/>
    </row>
    <row r="65" spans="1:65" ht="15.75">
      <c r="A65" s="2" t="s">
        <v>6</v>
      </c>
      <c r="B65" s="2" t="s">
        <v>6</v>
      </c>
      <c r="C65" s="2" t="s">
        <v>6</v>
      </c>
      <c r="D65" s="2" t="s">
        <v>6</v>
      </c>
      <c r="E65" s="2" t="s">
        <v>6</v>
      </c>
      <c r="F65" s="2" t="s">
        <v>6</v>
      </c>
      <c r="G65" s="1"/>
      <c r="H65" s="1"/>
      <c r="I65" s="1"/>
      <c r="J65" s="1"/>
      <c r="K65" s="2" t="s">
        <v>6</v>
      </c>
      <c r="L65" s="2" t="s">
        <v>6</v>
      </c>
      <c r="M65" s="2" t="s">
        <v>6</v>
      </c>
      <c r="N65" s="2" t="s">
        <v>6</v>
      </c>
      <c r="O65" s="2" t="s">
        <v>6</v>
      </c>
      <c r="P65" s="2" t="s">
        <v>6</v>
      </c>
      <c r="Q65" s="2" t="s">
        <v>6</v>
      </c>
      <c r="R65" s="2" t="s">
        <v>6</v>
      </c>
      <c r="S65" s="2" t="s">
        <v>6</v>
      </c>
      <c r="T65" s="2" t="s">
        <v>6</v>
      </c>
      <c r="U65" s="2" t="s">
        <v>6</v>
      </c>
      <c r="V65" s="2" t="s">
        <v>6</v>
      </c>
      <c r="W65" s="1"/>
      <c r="X65" s="1"/>
      <c r="Y65" s="1"/>
      <c r="Z65" s="1"/>
      <c r="AA65" s="1"/>
      <c r="AB65" s="1"/>
      <c r="AC65" s="1"/>
      <c r="AD65" s="1"/>
      <c r="AE65" s="17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ht="15.75">
      <c r="A66" s="1"/>
      <c r="B66" s="1"/>
      <c r="C66" s="1"/>
      <c r="D66" s="17"/>
      <c r="E66" s="17"/>
      <c r="F66" s="17"/>
      <c r="G66" s="17"/>
      <c r="H66" s="17"/>
      <c r="I66" s="17"/>
      <c r="J66" s="1"/>
      <c r="K66" s="1"/>
      <c r="L66" s="1"/>
      <c r="M66" s="1"/>
      <c r="N66" s="1"/>
      <c r="O66" s="17"/>
      <c r="P66" s="17"/>
      <c r="Q66" s="17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15.75">
      <c r="A67" s="1" t="s">
        <v>180</v>
      </c>
      <c r="B67" s="1"/>
      <c r="C67" s="1"/>
      <c r="D67" s="17"/>
      <c r="E67" s="17"/>
      <c r="F67" s="17"/>
      <c r="G67" s="17"/>
      <c r="H67" s="17"/>
      <c r="I67" s="17"/>
      <c r="J67" s="1"/>
      <c r="K67" s="1"/>
      <c r="L67" s="1"/>
      <c r="M67" s="1"/>
      <c r="N67" s="1"/>
      <c r="O67" s="17"/>
      <c r="P67" s="17"/>
      <c r="Q67" s="17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15.75">
      <c r="A68" s="1" t="s">
        <v>181</v>
      </c>
      <c r="B68" s="1"/>
      <c r="C68" s="1"/>
      <c r="D68" s="17"/>
      <c r="E68" s="17"/>
      <c r="F68" s="17"/>
      <c r="G68" s="17"/>
      <c r="H68" s="17"/>
      <c r="I68" s="17"/>
      <c r="J68" s="1"/>
      <c r="K68" s="1"/>
      <c r="L68" s="1"/>
      <c r="M68" s="1"/>
      <c r="N68" s="1"/>
      <c r="O68" s="17"/>
      <c r="P68" s="17"/>
      <c r="Q68" s="17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2:65" ht="15.75">
      <c r="B69" s="1"/>
      <c r="C69" s="1"/>
      <c r="D69" s="17"/>
      <c r="E69" s="17"/>
      <c r="F69" s="17"/>
      <c r="G69" s="17"/>
      <c r="H69" s="17"/>
      <c r="I69" s="17"/>
      <c r="J69" s="1"/>
      <c r="K69" s="1"/>
      <c r="L69" s="1"/>
      <c r="M69" s="1"/>
      <c r="N69" s="1"/>
      <c r="O69" s="17"/>
      <c r="P69" s="17"/>
      <c r="Q69" s="17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2:65" ht="15.75">
      <c r="B70" s="1"/>
      <c r="C70" s="1"/>
      <c r="D70" s="17"/>
      <c r="E70" s="17"/>
      <c r="F70" s="17"/>
      <c r="G70" s="17"/>
      <c r="H70" s="17"/>
      <c r="I70" s="17"/>
      <c r="J70" s="1"/>
      <c r="K70" s="1"/>
      <c r="L70" s="1"/>
      <c r="M70" s="1"/>
      <c r="N70" s="1"/>
      <c r="O70" s="17"/>
      <c r="P70" s="17"/>
      <c r="Q70" s="17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2:65" ht="15.75">
      <c r="B71" s="1"/>
      <c r="C71" s="1"/>
      <c r="D71" s="17"/>
      <c r="E71" s="17"/>
      <c r="F71" s="17"/>
      <c r="G71" s="17"/>
      <c r="H71" s="17"/>
      <c r="I71" s="17"/>
      <c r="J71" s="1"/>
      <c r="K71" s="1"/>
      <c r="L71" s="1"/>
      <c r="M71" s="1"/>
      <c r="N71" s="1"/>
      <c r="O71" s="17"/>
      <c r="P71" s="17"/>
      <c r="Q71" s="17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15.75">
      <c r="A72" t="s">
        <v>209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ht="15.75">
      <c r="A73" s="2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15.75">
      <c r="A74" s="22" t="s">
        <v>192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ht="15.75">
      <c r="A75" s="1" t="s">
        <v>181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ht="15.75">
      <c r="A77" s="1" t="s">
        <v>188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74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2" width="12.69921875" style="0" customWidth="1"/>
    <col min="3" max="9" width="9.69921875" style="0" customWidth="1"/>
    <col min="10" max="10" width="5.69921875" style="0" customWidth="1"/>
    <col min="11" max="11" width="9.69921875" style="0" customWidth="1"/>
    <col min="12" max="12" width="8.8984375" style="0" customWidth="1"/>
    <col min="13" max="13" width="9.69921875" style="0" customWidth="1"/>
    <col min="14" max="14" width="5.69921875" style="0" customWidth="1"/>
    <col min="15" max="15" width="9.69921875" style="0" customWidth="1"/>
    <col min="16" max="16" width="4.69921875" style="0" customWidth="1"/>
    <col min="17" max="16384" width="9.69921875" style="0" customWidth="1"/>
  </cols>
  <sheetData>
    <row r="1" spans="1:67" ht="15.75">
      <c r="A1" s="22" t="s">
        <v>197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15.75">
      <c r="A3" s="22" t="s">
        <v>196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5.75">
      <c r="A4" s="22" t="s">
        <v>203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5.75">
      <c r="A5" s="22" t="s">
        <v>194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5.75">
      <c r="A6" s="1" t="s">
        <v>183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5.75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15.75">
      <c r="A9" s="2" t="s">
        <v>6</v>
      </c>
      <c r="B9" s="2" t="s">
        <v>6</v>
      </c>
      <c r="C9" s="2" t="s">
        <v>6</v>
      </c>
      <c r="D9" s="2" t="s">
        <v>6</v>
      </c>
      <c r="E9" s="2" t="s">
        <v>6</v>
      </c>
      <c r="F9" s="2" t="s">
        <v>6</v>
      </c>
      <c r="G9" s="2" t="s">
        <v>6</v>
      </c>
      <c r="H9" s="2" t="s">
        <v>6</v>
      </c>
      <c r="I9" s="2" t="s">
        <v>6</v>
      </c>
      <c r="J9" s="2" t="s">
        <v>6</v>
      </c>
      <c r="K9" s="2" t="s">
        <v>6</v>
      </c>
      <c r="L9" s="2" t="s">
        <v>6</v>
      </c>
      <c r="M9" s="2" t="s">
        <v>6</v>
      </c>
      <c r="N9" s="2" t="s">
        <v>6</v>
      </c>
      <c r="O9" s="2" t="s">
        <v>6</v>
      </c>
      <c r="P9" s="2" t="s">
        <v>6</v>
      </c>
      <c r="Q9" s="2" t="s">
        <v>6</v>
      </c>
      <c r="R9" s="2" t="s">
        <v>6</v>
      </c>
      <c r="S9" s="2" t="s">
        <v>6</v>
      </c>
      <c r="T9" s="2" t="s">
        <v>6</v>
      </c>
      <c r="U9" s="2" t="s">
        <v>6</v>
      </c>
      <c r="V9" s="2" t="s">
        <v>6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2:67" ht="15.75">
      <c r="B10" s="4" t="s">
        <v>9</v>
      </c>
      <c r="C10" s="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5.75">
      <c r="A11" s="1"/>
      <c r="B11" s="4" t="s">
        <v>13</v>
      </c>
      <c r="C11" s="4" t="s">
        <v>14</v>
      </c>
      <c r="D11" s="6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5.75">
      <c r="A12" s="3" t="s">
        <v>8</v>
      </c>
      <c r="B12" s="4" t="s">
        <v>15</v>
      </c>
      <c r="C12" s="4" t="s">
        <v>16</v>
      </c>
      <c r="D12" s="3">
        <v>1987</v>
      </c>
      <c r="E12" s="3">
        <v>1988</v>
      </c>
      <c r="F12" s="3">
        <v>1989</v>
      </c>
      <c r="G12" s="3">
        <v>1990</v>
      </c>
      <c r="H12" s="3">
        <v>1991</v>
      </c>
      <c r="I12" s="3">
        <v>1992</v>
      </c>
      <c r="J12" s="3">
        <v>1993</v>
      </c>
      <c r="K12" s="3">
        <v>1994</v>
      </c>
      <c r="L12" s="3">
        <v>1995</v>
      </c>
      <c r="M12" s="3">
        <v>1996</v>
      </c>
      <c r="N12" s="3">
        <v>1997</v>
      </c>
      <c r="O12" s="3">
        <v>1998</v>
      </c>
      <c r="P12" s="3">
        <v>1999</v>
      </c>
      <c r="Q12" s="3">
        <v>2000</v>
      </c>
      <c r="R12" s="3">
        <v>2001</v>
      </c>
      <c r="S12" s="3">
        <v>2002</v>
      </c>
      <c r="T12" s="3">
        <v>2003</v>
      </c>
      <c r="U12" s="3">
        <v>2004</v>
      </c>
      <c r="V12" s="3">
        <v>2005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6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"/>
      <c r="V13" s="1"/>
      <c r="W13" s="3"/>
      <c r="X13" s="1"/>
      <c r="Y13" s="3"/>
      <c r="Z13" s="1"/>
      <c r="AA13" s="3"/>
      <c r="AB13" s="1"/>
      <c r="AC13" s="3"/>
      <c r="AD13" s="1"/>
      <c r="AE13" s="3"/>
      <c r="AF13" s="1"/>
      <c r="AG13" s="3"/>
      <c r="AH13" s="1"/>
      <c r="AI13" s="3"/>
      <c r="AJ13" s="1"/>
      <c r="AK13" s="1"/>
      <c r="AL13" s="1"/>
      <c r="AM13" s="3"/>
      <c r="AN13" s="1"/>
      <c r="AO13" s="3"/>
      <c r="AP13" s="1"/>
      <c r="AQ13" s="1"/>
      <c r="AR13" s="1"/>
      <c r="AS13" s="3"/>
      <c r="AT13" s="1"/>
      <c r="AU13" s="3"/>
      <c r="AV13" s="1"/>
      <c r="AW13" s="3"/>
      <c r="AX13" s="1"/>
      <c r="AY13" s="3"/>
      <c r="AZ13" s="1"/>
      <c r="BA13" s="3"/>
      <c r="BB13" s="1"/>
      <c r="BC13" s="3"/>
      <c r="BD13" s="1"/>
      <c r="BE13" s="3"/>
      <c r="BF13" s="1"/>
      <c r="BG13" s="3"/>
      <c r="BH13" s="1"/>
      <c r="BI13" s="1"/>
      <c r="BJ13" s="1"/>
      <c r="BK13" s="1"/>
      <c r="BL13" s="1"/>
      <c r="BM13" s="1"/>
      <c r="BN13" s="1"/>
      <c r="BO13" s="3"/>
    </row>
    <row r="14" spans="1:67" ht="15.75">
      <c r="A14" s="2" t="s">
        <v>6</v>
      </c>
      <c r="B14" s="2" t="s">
        <v>6</v>
      </c>
      <c r="C14" s="2" t="s">
        <v>6</v>
      </c>
      <c r="D14" s="2" t="s">
        <v>6</v>
      </c>
      <c r="E14" s="2" t="s">
        <v>6</v>
      </c>
      <c r="F14" s="2" t="s">
        <v>6</v>
      </c>
      <c r="G14" s="2" t="s">
        <v>6</v>
      </c>
      <c r="H14" s="2" t="s">
        <v>6</v>
      </c>
      <c r="I14" s="2" t="s">
        <v>6</v>
      </c>
      <c r="J14" s="2" t="s">
        <v>6</v>
      </c>
      <c r="K14" s="2" t="s">
        <v>6</v>
      </c>
      <c r="L14" s="2" t="s">
        <v>6</v>
      </c>
      <c r="M14" s="2" t="s">
        <v>6</v>
      </c>
      <c r="N14" s="2" t="s">
        <v>6</v>
      </c>
      <c r="O14" s="2" t="s">
        <v>6</v>
      </c>
      <c r="P14" s="2" t="s">
        <v>6</v>
      </c>
      <c r="Q14" s="2" t="s">
        <v>6</v>
      </c>
      <c r="R14" s="2" t="s">
        <v>6</v>
      </c>
      <c r="S14" s="2" t="s">
        <v>6</v>
      </c>
      <c r="T14" s="2" t="s">
        <v>6</v>
      </c>
      <c r="U14" s="2" t="s">
        <v>6</v>
      </c>
      <c r="V14" s="2" t="s">
        <v>6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6.5">
      <c r="A15" s="3" t="s">
        <v>21</v>
      </c>
      <c r="B15" s="20" t="s">
        <v>22</v>
      </c>
      <c r="C15" s="1" t="s">
        <v>23</v>
      </c>
      <c r="D15" s="1">
        <v>2.4</v>
      </c>
      <c r="E15" s="8">
        <v>2</v>
      </c>
      <c r="F15" s="8">
        <v>2.1</v>
      </c>
      <c r="G15" s="8">
        <v>2.4</v>
      </c>
      <c r="H15" s="8">
        <v>3.1</v>
      </c>
      <c r="I15" s="8">
        <v>3.1</v>
      </c>
      <c r="J15" s="8">
        <v>2.6</v>
      </c>
      <c r="K15" s="8">
        <v>2.5</v>
      </c>
      <c r="L15" s="17">
        <v>2.3</v>
      </c>
      <c r="M15" s="17">
        <v>2.3</v>
      </c>
      <c r="N15" s="8">
        <v>2</v>
      </c>
      <c r="O15" s="8">
        <v>1.9</v>
      </c>
      <c r="P15" s="17">
        <v>1.8</v>
      </c>
      <c r="Q15" s="18">
        <v>1.7</v>
      </c>
      <c r="R15" s="16">
        <v>2.3</v>
      </c>
      <c r="S15" s="23">
        <v>2.8</v>
      </c>
      <c r="T15" s="54">
        <v>2.8</v>
      </c>
      <c r="U15" s="53">
        <v>2.3</v>
      </c>
      <c r="V15" s="57">
        <v>2.1</v>
      </c>
      <c r="W15" s="7"/>
      <c r="X15" s="6"/>
      <c r="Y15" s="7"/>
      <c r="Z15" s="6"/>
      <c r="AA15" s="7"/>
      <c r="AB15" s="6"/>
      <c r="AC15" s="7"/>
      <c r="AD15" s="6"/>
      <c r="AE15" s="7"/>
      <c r="AF15" s="6"/>
      <c r="AG15" s="17"/>
      <c r="AH15" s="6"/>
      <c r="AI15" s="17"/>
      <c r="AJ15" s="6"/>
      <c r="AK15" s="17"/>
      <c r="AL15" s="6"/>
      <c r="AM15" s="17"/>
      <c r="AN15" s="6"/>
      <c r="AO15" s="17"/>
      <c r="AP15" s="6"/>
      <c r="AQ15" s="1"/>
      <c r="AR15" s="6"/>
      <c r="AS15" s="8"/>
      <c r="AT15" s="6"/>
      <c r="AU15" s="8"/>
      <c r="AV15" s="6"/>
      <c r="AW15" s="8"/>
      <c r="AX15" s="13"/>
      <c r="AY15" s="8"/>
      <c r="AZ15" s="6"/>
      <c r="BA15" s="8"/>
      <c r="BB15" s="6"/>
      <c r="BC15" s="8"/>
      <c r="BD15" s="6"/>
      <c r="BE15" s="8"/>
      <c r="BF15" s="6"/>
      <c r="BG15" s="17"/>
      <c r="BH15" s="21"/>
      <c r="BI15" s="17"/>
      <c r="BJ15" s="6"/>
      <c r="BK15" s="8"/>
      <c r="BL15" s="15"/>
      <c r="BM15" s="8"/>
      <c r="BN15" s="6"/>
      <c r="BO15" s="17"/>
    </row>
    <row r="16" spans="1:67" ht="15.75">
      <c r="A16" s="1" t="s">
        <v>25</v>
      </c>
      <c r="B16" s="1" t="s">
        <v>26</v>
      </c>
      <c r="C16" s="1" t="s">
        <v>27</v>
      </c>
      <c r="D16" s="8">
        <v>2.7</v>
      </c>
      <c r="E16" s="8">
        <v>2.1</v>
      </c>
      <c r="F16" s="8">
        <v>2.2</v>
      </c>
      <c r="G16" s="8">
        <v>2.4</v>
      </c>
      <c r="H16" s="8">
        <v>2.5</v>
      </c>
      <c r="I16" s="8">
        <v>2.5</v>
      </c>
      <c r="J16" s="8">
        <v>2.1</v>
      </c>
      <c r="K16" s="8">
        <v>1.9</v>
      </c>
      <c r="L16" s="17">
        <v>1.9</v>
      </c>
      <c r="M16" s="17">
        <v>2</v>
      </c>
      <c r="N16" s="8">
        <v>1.7</v>
      </c>
      <c r="O16" s="8">
        <v>1.7</v>
      </c>
      <c r="P16" s="17">
        <v>1.6</v>
      </c>
      <c r="Q16" s="18">
        <v>1.6</v>
      </c>
      <c r="R16" s="12">
        <v>2.1</v>
      </c>
      <c r="S16" s="23">
        <v>2.3</v>
      </c>
      <c r="T16" s="51">
        <v>2.2</v>
      </c>
      <c r="U16" s="53">
        <v>1.8</v>
      </c>
      <c r="V16" s="23">
        <v>1.5</v>
      </c>
      <c r="W16" s="8"/>
      <c r="X16" s="1"/>
      <c r="Y16" s="8"/>
      <c r="Z16" s="1"/>
      <c r="AA16" s="17"/>
      <c r="AB16" s="1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"/>
      <c r="AQ16" s="8"/>
      <c r="AR16" s="1"/>
      <c r="AS16" s="8"/>
      <c r="AT16" s="1"/>
      <c r="AU16" s="8"/>
      <c r="AV16" s="1"/>
      <c r="AW16" s="8"/>
      <c r="AX16" s="8"/>
      <c r="AY16" s="8"/>
      <c r="AZ16" s="1"/>
      <c r="BA16" s="8"/>
      <c r="BB16" s="1"/>
      <c r="BC16" s="8"/>
      <c r="BD16" s="1"/>
      <c r="BE16" s="8"/>
      <c r="BF16" s="8"/>
      <c r="BG16" s="17"/>
      <c r="BH16" s="17"/>
      <c r="BI16" s="17"/>
      <c r="BJ16" s="8"/>
      <c r="BK16" s="8"/>
      <c r="BL16" s="8"/>
      <c r="BM16" s="8"/>
      <c r="BN16" s="17"/>
      <c r="BO16" s="17"/>
    </row>
    <row r="17" spans="1:67" ht="15.75">
      <c r="A17" s="1" t="s">
        <v>28</v>
      </c>
      <c r="B17" s="1" t="s">
        <v>29</v>
      </c>
      <c r="C17" s="1" t="s">
        <v>30</v>
      </c>
      <c r="D17" s="8">
        <v>7</v>
      </c>
      <c r="E17" s="8">
        <v>5.5</v>
      </c>
      <c r="F17" s="8">
        <v>4.4</v>
      </c>
      <c r="G17" s="8">
        <v>5.4</v>
      </c>
      <c r="H17" s="8">
        <v>6.4</v>
      </c>
      <c r="I17" s="8">
        <v>6.4</v>
      </c>
      <c r="J17" s="8">
        <v>5.5</v>
      </c>
      <c r="K17" s="8">
        <v>6</v>
      </c>
      <c r="L17" s="17">
        <v>5.5</v>
      </c>
      <c r="M17" s="17">
        <v>5.5</v>
      </c>
      <c r="N17" s="8">
        <v>5</v>
      </c>
      <c r="O17" s="8">
        <v>5</v>
      </c>
      <c r="P17" s="17">
        <v>5.1</v>
      </c>
      <c r="Q17" s="18">
        <v>4.9</v>
      </c>
      <c r="R17" s="12">
        <v>4.7</v>
      </c>
      <c r="S17" s="23">
        <v>5.3</v>
      </c>
      <c r="T17" s="51">
        <v>5.3</v>
      </c>
      <c r="U17" s="53">
        <v>4.9</v>
      </c>
      <c r="V17" s="23">
        <v>4.5</v>
      </c>
      <c r="W17" s="8"/>
      <c r="X17" s="1"/>
      <c r="Y17" s="8"/>
      <c r="Z17" s="1"/>
      <c r="AA17" s="17"/>
      <c r="AB17" s="1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"/>
      <c r="AQ17" s="8"/>
      <c r="AR17" s="1"/>
      <c r="AS17" s="8"/>
      <c r="AT17" s="1"/>
      <c r="AU17" s="8"/>
      <c r="AV17" s="1"/>
      <c r="AW17" s="8"/>
      <c r="AX17" s="8"/>
      <c r="AY17" s="8"/>
      <c r="AZ17" s="1"/>
      <c r="BA17" s="8"/>
      <c r="BB17" s="1"/>
      <c r="BC17" s="8"/>
      <c r="BD17" s="1"/>
      <c r="BE17" s="8"/>
      <c r="BF17" s="8"/>
      <c r="BG17" s="17"/>
      <c r="BH17" s="17"/>
      <c r="BI17" s="17"/>
      <c r="BJ17" s="8"/>
      <c r="BK17" s="8"/>
      <c r="BL17" s="8"/>
      <c r="BM17" s="8"/>
      <c r="BN17" s="17"/>
      <c r="BO17" s="17"/>
    </row>
    <row r="18" spans="1:67" ht="15.75">
      <c r="A18" s="1" t="s">
        <v>31</v>
      </c>
      <c r="B18" s="1" t="s">
        <v>32</v>
      </c>
      <c r="C18" s="1" t="s">
        <v>33</v>
      </c>
      <c r="D18" s="8">
        <v>1.9</v>
      </c>
      <c r="E18" s="8">
        <v>1.7</v>
      </c>
      <c r="F18" s="8">
        <v>1.7</v>
      </c>
      <c r="G18" s="8">
        <v>1.9</v>
      </c>
      <c r="H18" s="8">
        <v>2.3</v>
      </c>
      <c r="I18" s="8">
        <v>2.3</v>
      </c>
      <c r="J18" s="8">
        <v>1.9</v>
      </c>
      <c r="K18" s="8">
        <v>1.8</v>
      </c>
      <c r="L18" s="17">
        <v>1.5</v>
      </c>
      <c r="M18" s="17">
        <v>1.4</v>
      </c>
      <c r="N18" s="8">
        <v>1.1</v>
      </c>
      <c r="O18" s="8">
        <v>1</v>
      </c>
      <c r="P18" s="17">
        <v>1</v>
      </c>
      <c r="Q18" s="18">
        <v>1</v>
      </c>
      <c r="R18" s="12">
        <v>1.5</v>
      </c>
      <c r="S18" s="23">
        <v>2</v>
      </c>
      <c r="T18" s="51">
        <v>2.2</v>
      </c>
      <c r="U18" s="53">
        <v>1.7</v>
      </c>
      <c r="V18" s="23">
        <v>1.3</v>
      </c>
      <c r="W18" s="8"/>
      <c r="X18" s="1"/>
      <c r="Y18" s="8"/>
      <c r="Z18" s="1"/>
      <c r="AA18" s="17"/>
      <c r="AB18" s="1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"/>
      <c r="AQ18" s="8"/>
      <c r="AR18" s="1"/>
      <c r="AS18" s="8"/>
      <c r="AT18" s="1"/>
      <c r="AU18" s="8"/>
      <c r="AV18" s="1"/>
      <c r="AW18" s="8"/>
      <c r="AX18" s="8"/>
      <c r="AY18" s="8"/>
      <c r="AZ18" s="1"/>
      <c r="BA18" s="8"/>
      <c r="BB18" s="1"/>
      <c r="BC18" s="8"/>
      <c r="BD18" s="1"/>
      <c r="BE18" s="8"/>
      <c r="BF18" s="8"/>
      <c r="BG18" s="17"/>
      <c r="BH18" s="17"/>
      <c r="BI18" s="17"/>
      <c r="BJ18" s="8"/>
      <c r="BK18" s="8"/>
      <c r="BL18" s="8"/>
      <c r="BM18" s="8"/>
      <c r="BN18" s="17"/>
      <c r="BO18" s="17"/>
    </row>
    <row r="19" spans="1:67" ht="15.75">
      <c r="A19" s="1" t="s">
        <v>34</v>
      </c>
      <c r="B19" s="1" t="s">
        <v>35</v>
      </c>
      <c r="C19" s="1" t="s">
        <v>36</v>
      </c>
      <c r="D19" s="8">
        <v>3.4</v>
      </c>
      <c r="E19" s="8">
        <v>3</v>
      </c>
      <c r="F19" s="8">
        <v>2.9</v>
      </c>
      <c r="G19" s="8">
        <v>3.1</v>
      </c>
      <c r="H19" s="8">
        <v>3.6</v>
      </c>
      <c r="I19" s="8">
        <v>3.6</v>
      </c>
      <c r="J19" s="8">
        <v>3</v>
      </c>
      <c r="K19" s="8">
        <v>2.6</v>
      </c>
      <c r="L19" s="17">
        <v>2.7</v>
      </c>
      <c r="M19" s="17">
        <v>2.9</v>
      </c>
      <c r="N19" s="8">
        <v>2.7</v>
      </c>
      <c r="O19" s="8">
        <v>2.5</v>
      </c>
      <c r="P19" s="17">
        <v>2.3</v>
      </c>
      <c r="Q19" s="18">
        <v>2.2</v>
      </c>
      <c r="R19" s="12">
        <v>3.1</v>
      </c>
      <c r="S19" s="23">
        <v>3.3</v>
      </c>
      <c r="T19" s="51">
        <v>3.2</v>
      </c>
      <c r="U19" s="53">
        <v>2.7</v>
      </c>
      <c r="V19" s="23">
        <v>2.5</v>
      </c>
      <c r="W19" s="8"/>
      <c r="X19" s="1"/>
      <c r="Y19" s="8"/>
      <c r="Z19" s="1"/>
      <c r="AA19" s="17"/>
      <c r="AB19" s="1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"/>
      <c r="AQ19" s="8"/>
      <c r="AR19" s="1"/>
      <c r="AS19" s="8"/>
      <c r="AT19" s="1"/>
      <c r="AU19" s="8"/>
      <c r="AV19" s="1"/>
      <c r="AW19" s="8"/>
      <c r="AX19" s="8"/>
      <c r="AY19" s="8"/>
      <c r="AZ19" s="1"/>
      <c r="BA19" s="8"/>
      <c r="BB19" s="1"/>
      <c r="BC19" s="8"/>
      <c r="BD19" s="1"/>
      <c r="BE19" s="8"/>
      <c r="BF19" s="8"/>
      <c r="BG19" s="17"/>
      <c r="BH19" s="17"/>
      <c r="BI19" s="17"/>
      <c r="BJ19" s="8"/>
      <c r="BK19" s="8"/>
      <c r="BL19" s="8"/>
      <c r="BM19" s="8"/>
      <c r="BN19" s="17"/>
      <c r="BO19" s="17"/>
    </row>
    <row r="20" spans="1:67" ht="15.75">
      <c r="A20" s="1" t="s">
        <v>37</v>
      </c>
      <c r="B20" s="1" t="s">
        <v>38</v>
      </c>
      <c r="C20" s="1" t="s">
        <v>39</v>
      </c>
      <c r="D20" s="8">
        <v>2.9</v>
      </c>
      <c r="E20" s="8">
        <v>2.6</v>
      </c>
      <c r="F20" s="8">
        <v>2.5</v>
      </c>
      <c r="G20" s="8">
        <v>3</v>
      </c>
      <c r="H20" s="8">
        <v>4.5</v>
      </c>
      <c r="I20" s="8">
        <v>4.5</v>
      </c>
      <c r="J20" s="8">
        <v>3.9</v>
      </c>
      <c r="K20" s="8">
        <v>4</v>
      </c>
      <c r="L20" s="17">
        <v>3.7</v>
      </c>
      <c r="M20" s="17">
        <v>3.6</v>
      </c>
      <c r="N20" s="8">
        <v>3</v>
      </c>
      <c r="O20" s="8">
        <v>2.7</v>
      </c>
      <c r="P20" s="17">
        <v>2.7</v>
      </c>
      <c r="Q20" s="18">
        <v>2.4</v>
      </c>
      <c r="R20" s="12">
        <v>3</v>
      </c>
      <c r="S20" s="23">
        <v>3.6</v>
      </c>
      <c r="T20" s="51">
        <v>3.6</v>
      </c>
      <c r="U20" s="53">
        <v>2.9</v>
      </c>
      <c r="V20" s="23">
        <v>2.5</v>
      </c>
      <c r="W20" s="8"/>
      <c r="X20" s="1"/>
      <c r="Y20" s="8"/>
      <c r="Z20" s="1"/>
      <c r="AA20" s="17"/>
      <c r="AB20" s="1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"/>
      <c r="AQ20" s="8"/>
      <c r="AR20" s="1"/>
      <c r="AS20" s="8"/>
      <c r="AT20" s="1"/>
      <c r="AU20" s="8"/>
      <c r="AV20" s="1"/>
      <c r="AW20" s="8"/>
      <c r="AX20" s="8"/>
      <c r="AY20" s="8"/>
      <c r="AZ20" s="1"/>
      <c r="BA20" s="8"/>
      <c r="BB20" s="1"/>
      <c r="BC20" s="8"/>
      <c r="BD20" s="1"/>
      <c r="BE20" s="8"/>
      <c r="BF20" s="8"/>
      <c r="BG20" s="17"/>
      <c r="BH20" s="17"/>
      <c r="BI20" s="17"/>
      <c r="BJ20" s="8"/>
      <c r="BK20" s="8"/>
      <c r="BL20" s="8"/>
      <c r="BM20" s="8"/>
      <c r="BN20" s="17"/>
      <c r="BO20" s="17"/>
    </row>
    <row r="21" spans="1:67" ht="15.75">
      <c r="A21" s="1" t="s">
        <v>40</v>
      </c>
      <c r="B21" s="1" t="s">
        <v>41</v>
      </c>
      <c r="C21" s="1" t="s">
        <v>42</v>
      </c>
      <c r="D21" s="8">
        <v>2.4</v>
      </c>
      <c r="E21" s="8">
        <v>1.9</v>
      </c>
      <c r="F21" s="8">
        <v>1.6</v>
      </c>
      <c r="G21" s="8">
        <v>1.5</v>
      </c>
      <c r="H21" s="8">
        <v>1.8</v>
      </c>
      <c r="I21" s="8">
        <v>1.8</v>
      </c>
      <c r="J21" s="8">
        <v>1.6</v>
      </c>
      <c r="K21" s="8">
        <v>1.5</v>
      </c>
      <c r="L21" s="17">
        <v>1.3</v>
      </c>
      <c r="M21" s="17">
        <v>1.3</v>
      </c>
      <c r="N21" s="8">
        <v>1</v>
      </c>
      <c r="O21" s="8">
        <v>0.9</v>
      </c>
      <c r="P21" s="17">
        <v>0.8</v>
      </c>
      <c r="Q21" s="18">
        <v>0.7</v>
      </c>
      <c r="R21" s="12">
        <v>1.3</v>
      </c>
      <c r="S21" s="23">
        <v>1.9</v>
      </c>
      <c r="T21" s="51">
        <v>2</v>
      </c>
      <c r="U21" s="53">
        <v>1.5</v>
      </c>
      <c r="V21" s="23">
        <v>1.2</v>
      </c>
      <c r="W21" s="8"/>
      <c r="X21" s="1"/>
      <c r="Y21" s="8"/>
      <c r="Z21" s="1"/>
      <c r="AA21" s="17"/>
      <c r="AB21" s="1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"/>
      <c r="AQ21" s="8"/>
      <c r="AR21" s="1"/>
      <c r="AS21" s="8"/>
      <c r="AT21" s="1"/>
      <c r="AU21" s="8"/>
      <c r="AV21" s="1"/>
      <c r="AW21" s="8"/>
      <c r="AX21" s="8"/>
      <c r="AY21" s="8"/>
      <c r="AZ21" s="1"/>
      <c r="BA21" s="8"/>
      <c r="BB21" s="1"/>
      <c r="BC21" s="8"/>
      <c r="BD21" s="1"/>
      <c r="BE21" s="8"/>
      <c r="BF21" s="8"/>
      <c r="BG21" s="17"/>
      <c r="BH21" s="17"/>
      <c r="BI21" s="17"/>
      <c r="BJ21" s="8"/>
      <c r="BK21" s="8"/>
      <c r="BL21" s="8"/>
      <c r="BM21" s="8"/>
      <c r="BN21" s="17"/>
      <c r="BO21" s="17"/>
    </row>
    <row r="22" spans="1:67" ht="15.75">
      <c r="A22" s="1" t="s">
        <v>43</v>
      </c>
      <c r="B22" s="1" t="s">
        <v>44</v>
      </c>
      <c r="C22" s="1" t="s">
        <v>45</v>
      </c>
      <c r="D22" s="8">
        <v>1.3</v>
      </c>
      <c r="E22" s="8">
        <v>1.3</v>
      </c>
      <c r="F22" s="8">
        <v>1.8</v>
      </c>
      <c r="G22" s="8">
        <v>2.8</v>
      </c>
      <c r="H22" s="8">
        <v>3.8</v>
      </c>
      <c r="I22" s="8">
        <v>3.8</v>
      </c>
      <c r="J22" s="8">
        <v>3.3</v>
      </c>
      <c r="K22" s="8">
        <v>3.2</v>
      </c>
      <c r="L22" s="17">
        <v>3</v>
      </c>
      <c r="M22" s="17">
        <v>2.7</v>
      </c>
      <c r="N22" s="8">
        <v>2.2</v>
      </c>
      <c r="O22" s="8">
        <v>2</v>
      </c>
      <c r="P22" s="17">
        <v>1.9</v>
      </c>
      <c r="Q22" s="18">
        <v>1.7</v>
      </c>
      <c r="R22" s="12">
        <v>2.3</v>
      </c>
      <c r="S22" s="23">
        <v>3.1</v>
      </c>
      <c r="T22" s="51">
        <v>3.3</v>
      </c>
      <c r="U22" s="53">
        <v>2.7</v>
      </c>
      <c r="V22" s="23">
        <v>2.5</v>
      </c>
      <c r="W22" s="8"/>
      <c r="X22" s="1"/>
      <c r="Y22" s="8"/>
      <c r="Z22" s="1"/>
      <c r="AA22" s="17"/>
      <c r="AB22" s="1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"/>
      <c r="AQ22" s="8"/>
      <c r="AR22" s="1"/>
      <c r="AS22" s="8"/>
      <c r="AT22" s="1"/>
      <c r="AU22" s="8"/>
      <c r="AV22" s="1"/>
      <c r="AW22" s="8"/>
      <c r="AX22" s="8"/>
      <c r="AY22" s="8"/>
      <c r="AZ22" s="1"/>
      <c r="BA22" s="8"/>
      <c r="BB22" s="1"/>
      <c r="BC22" s="8"/>
      <c r="BD22" s="1"/>
      <c r="BE22" s="8"/>
      <c r="BF22" s="8"/>
      <c r="BG22" s="17"/>
      <c r="BH22" s="17"/>
      <c r="BI22" s="17"/>
      <c r="BJ22" s="8"/>
      <c r="BK22" s="8"/>
      <c r="BL22" s="8"/>
      <c r="BM22" s="8"/>
      <c r="BN22" s="17"/>
      <c r="BO22" s="17"/>
    </row>
    <row r="23" spans="1:67" ht="15.75">
      <c r="A23" s="1" t="s">
        <v>46</v>
      </c>
      <c r="B23" s="1" t="s">
        <v>47</v>
      </c>
      <c r="C23" s="1" t="s">
        <v>48</v>
      </c>
      <c r="D23" s="8">
        <v>1.1</v>
      </c>
      <c r="E23" s="8">
        <v>1.3</v>
      </c>
      <c r="F23" s="8">
        <v>1.2</v>
      </c>
      <c r="G23" s="8">
        <v>1.4</v>
      </c>
      <c r="H23" s="8">
        <v>2.3</v>
      </c>
      <c r="I23" s="8">
        <v>2.4</v>
      </c>
      <c r="J23" s="8">
        <v>2.1</v>
      </c>
      <c r="K23" s="8">
        <v>1.9</v>
      </c>
      <c r="L23" s="17">
        <v>1.9</v>
      </c>
      <c r="M23" s="17">
        <v>2.3</v>
      </c>
      <c r="N23" s="8">
        <v>1.7</v>
      </c>
      <c r="O23" s="8">
        <v>1.6</v>
      </c>
      <c r="P23" s="17">
        <v>1.4</v>
      </c>
      <c r="Q23" s="18">
        <v>1.5</v>
      </c>
      <c r="R23" s="12">
        <v>1.8</v>
      </c>
      <c r="S23" s="23">
        <v>2.2</v>
      </c>
      <c r="T23" s="51">
        <v>2.5</v>
      </c>
      <c r="U23" s="53">
        <v>2.3</v>
      </c>
      <c r="V23" s="23">
        <v>2</v>
      </c>
      <c r="W23" s="8"/>
      <c r="X23" s="1"/>
      <c r="Y23" s="8"/>
      <c r="Z23" s="1"/>
      <c r="AA23" s="17"/>
      <c r="AB23" s="1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"/>
      <c r="AQ23" s="8"/>
      <c r="AR23" s="1"/>
      <c r="AS23" s="8"/>
      <c r="AT23" s="1"/>
      <c r="AU23" s="8"/>
      <c r="AV23" s="1"/>
      <c r="AW23" s="8"/>
      <c r="AX23" s="8"/>
      <c r="AY23" s="8"/>
      <c r="AZ23" s="1"/>
      <c r="BA23" s="8"/>
      <c r="BB23" s="1"/>
      <c r="BC23" s="8"/>
      <c r="BD23" s="1"/>
      <c r="BE23" s="8"/>
      <c r="BF23" s="8"/>
      <c r="BG23" s="17"/>
      <c r="BH23" s="17"/>
      <c r="BI23" s="17"/>
      <c r="BJ23" s="8"/>
      <c r="BK23" s="8"/>
      <c r="BL23" s="8"/>
      <c r="BM23" s="8"/>
      <c r="BN23" s="17"/>
      <c r="BO23" s="17"/>
    </row>
    <row r="24" spans="1:67" ht="15.75">
      <c r="A24" s="1" t="s">
        <v>49</v>
      </c>
      <c r="B24" s="1" t="s">
        <v>50</v>
      </c>
      <c r="C24" s="1" t="s">
        <v>51</v>
      </c>
      <c r="D24" s="8">
        <v>1.9</v>
      </c>
      <c r="E24" s="8">
        <v>1.7</v>
      </c>
      <c r="F24" s="8">
        <v>1.7</v>
      </c>
      <c r="G24" s="8">
        <v>1.9</v>
      </c>
      <c r="H24" s="8">
        <v>2.5</v>
      </c>
      <c r="I24" s="8">
        <v>2.5</v>
      </c>
      <c r="J24" s="8">
        <v>2.3</v>
      </c>
      <c r="K24" s="8">
        <v>2.1</v>
      </c>
      <c r="L24" s="17">
        <v>2.1</v>
      </c>
      <c r="M24" s="17">
        <v>1.9</v>
      </c>
      <c r="N24" s="8">
        <v>2</v>
      </c>
      <c r="O24" s="8">
        <v>1.7</v>
      </c>
      <c r="P24" s="17">
        <v>1.6</v>
      </c>
      <c r="Q24" s="18">
        <v>1.3</v>
      </c>
      <c r="R24" s="12">
        <v>1.3</v>
      </c>
      <c r="S24" s="23">
        <v>1.6</v>
      </c>
      <c r="T24" s="51">
        <v>1.6</v>
      </c>
      <c r="U24" s="53">
        <v>1.2</v>
      </c>
      <c r="V24" s="23">
        <v>1</v>
      </c>
      <c r="W24" s="8"/>
      <c r="X24" s="1"/>
      <c r="Y24" s="8"/>
      <c r="Z24" s="1"/>
      <c r="AA24" s="17"/>
      <c r="AB24" s="1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"/>
      <c r="AQ24" s="8"/>
      <c r="AR24" s="1"/>
      <c r="AS24" s="8"/>
      <c r="AT24" s="1"/>
      <c r="AU24" s="8"/>
      <c r="AV24" s="1"/>
      <c r="AW24" s="8"/>
      <c r="AX24" s="8"/>
      <c r="AY24" s="8"/>
      <c r="AZ24" s="1"/>
      <c r="BA24" s="8"/>
      <c r="BB24" s="1"/>
      <c r="BC24" s="8"/>
      <c r="BD24" s="1"/>
      <c r="BE24" s="8"/>
      <c r="BF24" s="8"/>
      <c r="BG24" s="17"/>
      <c r="BH24" s="17"/>
      <c r="BI24" s="17"/>
      <c r="BJ24" s="8"/>
      <c r="BK24" s="8"/>
      <c r="BL24" s="8"/>
      <c r="BM24" s="8"/>
      <c r="BN24" s="17"/>
      <c r="BO24" s="17"/>
    </row>
    <row r="25" spans="1:67" ht="15.75">
      <c r="A25" s="1" t="s">
        <v>52</v>
      </c>
      <c r="B25" s="1" t="s">
        <v>53</v>
      </c>
      <c r="C25" s="1" t="s">
        <v>54</v>
      </c>
      <c r="D25" s="8">
        <v>1.1</v>
      </c>
      <c r="E25" s="8">
        <v>1</v>
      </c>
      <c r="F25" s="8">
        <v>1.1</v>
      </c>
      <c r="G25" s="8">
        <v>1.5</v>
      </c>
      <c r="H25" s="8">
        <v>2.4</v>
      </c>
      <c r="I25" s="8">
        <v>2.4</v>
      </c>
      <c r="J25" s="8">
        <v>2.3</v>
      </c>
      <c r="K25" s="8">
        <v>1.8</v>
      </c>
      <c r="L25" s="17">
        <v>1.6</v>
      </c>
      <c r="M25" s="17">
        <v>1.5</v>
      </c>
      <c r="N25" s="8">
        <v>1.3</v>
      </c>
      <c r="O25" s="8">
        <v>1.2</v>
      </c>
      <c r="P25" s="17">
        <v>1.1</v>
      </c>
      <c r="Q25" s="18">
        <v>1.1</v>
      </c>
      <c r="R25" s="12">
        <v>1.5</v>
      </c>
      <c r="S25" s="23">
        <v>1.8</v>
      </c>
      <c r="T25" s="51">
        <v>1.7</v>
      </c>
      <c r="U25" s="53">
        <v>1.5</v>
      </c>
      <c r="V25" s="23">
        <v>1.2</v>
      </c>
      <c r="W25" s="8"/>
      <c r="X25" s="1"/>
      <c r="Y25" s="8"/>
      <c r="Z25" s="1"/>
      <c r="AA25" s="17"/>
      <c r="AB25" s="1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"/>
      <c r="AQ25" s="8"/>
      <c r="AR25" s="1"/>
      <c r="AS25" s="8"/>
      <c r="AT25" s="1"/>
      <c r="AU25" s="8"/>
      <c r="AV25" s="1"/>
      <c r="AW25" s="8"/>
      <c r="AX25" s="8"/>
      <c r="AY25" s="8"/>
      <c r="AZ25" s="1"/>
      <c r="BA25" s="8"/>
      <c r="BB25" s="1"/>
      <c r="BC25" s="8"/>
      <c r="BD25" s="1"/>
      <c r="BE25" s="8"/>
      <c r="BF25" s="8"/>
      <c r="BG25" s="17"/>
      <c r="BH25" s="17"/>
      <c r="BI25" s="17"/>
      <c r="BJ25" s="8"/>
      <c r="BK25" s="8"/>
      <c r="BL25" s="8"/>
      <c r="BM25" s="8"/>
      <c r="BN25" s="17"/>
      <c r="BO25" s="17"/>
    </row>
    <row r="26" spans="1:67" ht="15.75">
      <c r="A26" s="1" t="s">
        <v>55</v>
      </c>
      <c r="B26" s="1" t="s">
        <v>56</v>
      </c>
      <c r="C26" s="1" t="s">
        <v>57</v>
      </c>
      <c r="D26" s="8">
        <v>1.6</v>
      </c>
      <c r="E26" s="8">
        <v>1.3</v>
      </c>
      <c r="F26" s="8">
        <v>1.4</v>
      </c>
      <c r="G26" s="8">
        <v>1.7</v>
      </c>
      <c r="H26" s="8">
        <v>2</v>
      </c>
      <c r="I26" s="8">
        <v>2</v>
      </c>
      <c r="J26" s="8">
        <v>1.6</v>
      </c>
      <c r="K26" s="8">
        <v>1.3</v>
      </c>
      <c r="L26" s="17">
        <v>1.3</v>
      </c>
      <c r="M26" s="17">
        <v>1.2</v>
      </c>
      <c r="N26" s="8">
        <v>1.1</v>
      </c>
      <c r="O26" s="8">
        <v>1</v>
      </c>
      <c r="P26" s="17">
        <v>0.9</v>
      </c>
      <c r="Q26" s="18">
        <v>0.9</v>
      </c>
      <c r="R26" s="12">
        <v>1.6</v>
      </c>
      <c r="S26" s="23">
        <v>1.9</v>
      </c>
      <c r="T26" s="51">
        <v>1.9</v>
      </c>
      <c r="U26" s="53">
        <v>1.6</v>
      </c>
      <c r="V26" s="23">
        <v>1.4</v>
      </c>
      <c r="W26" s="8"/>
      <c r="X26" s="1"/>
      <c r="Y26" s="8"/>
      <c r="Z26" s="1"/>
      <c r="AA26" s="17"/>
      <c r="AB26" s="1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"/>
      <c r="AQ26" s="8"/>
      <c r="AR26" s="1"/>
      <c r="AS26" s="8"/>
      <c r="AT26" s="1"/>
      <c r="AU26" s="8"/>
      <c r="AV26" s="1"/>
      <c r="AW26" s="8"/>
      <c r="AX26" s="8"/>
      <c r="AY26" s="8"/>
      <c r="AZ26" s="1"/>
      <c r="BA26" s="8"/>
      <c r="BB26" s="1"/>
      <c r="BC26" s="8"/>
      <c r="BD26" s="1"/>
      <c r="BE26" s="8"/>
      <c r="BF26" s="8"/>
      <c r="BG26" s="17"/>
      <c r="BH26" s="17"/>
      <c r="BI26" s="17"/>
      <c r="BJ26" s="8"/>
      <c r="BK26" s="8"/>
      <c r="BL26" s="8"/>
      <c r="BM26" s="8"/>
      <c r="BN26" s="17"/>
      <c r="BO26" s="17"/>
    </row>
    <row r="27" spans="1:67" ht="15.75">
      <c r="A27" s="1" t="s">
        <v>58</v>
      </c>
      <c r="B27" s="1" t="s">
        <v>59</v>
      </c>
      <c r="C27" s="1" t="s">
        <v>60</v>
      </c>
      <c r="D27" s="8">
        <v>1.7</v>
      </c>
      <c r="E27" s="8">
        <v>1.4</v>
      </c>
      <c r="F27" s="8">
        <v>1.1</v>
      </c>
      <c r="G27" s="8">
        <v>1.2</v>
      </c>
      <c r="H27" s="8">
        <v>2.3</v>
      </c>
      <c r="I27" s="8">
        <v>2.3</v>
      </c>
      <c r="J27" s="8">
        <v>2.5</v>
      </c>
      <c r="K27" s="8">
        <v>2.9</v>
      </c>
      <c r="L27" s="17">
        <v>3</v>
      </c>
      <c r="M27" s="17">
        <v>3</v>
      </c>
      <c r="N27" s="8">
        <v>2.7</v>
      </c>
      <c r="O27" s="8">
        <v>2.5</v>
      </c>
      <c r="P27" s="17">
        <v>2.1</v>
      </c>
      <c r="Q27" s="18">
        <v>1.7</v>
      </c>
      <c r="R27" s="12">
        <v>2.2</v>
      </c>
      <c r="S27" s="23">
        <v>2.3</v>
      </c>
      <c r="T27" s="51">
        <v>2</v>
      </c>
      <c r="U27" s="53">
        <v>1.5</v>
      </c>
      <c r="V27" s="23">
        <v>1.1</v>
      </c>
      <c r="W27" s="8"/>
      <c r="X27" s="1"/>
      <c r="Y27" s="8"/>
      <c r="Z27" s="1"/>
      <c r="AA27" s="17"/>
      <c r="AB27" s="1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"/>
      <c r="AQ27" s="8"/>
      <c r="AR27" s="1"/>
      <c r="AS27" s="8"/>
      <c r="AT27" s="1"/>
      <c r="AU27" s="8"/>
      <c r="AV27" s="1"/>
      <c r="AW27" s="8"/>
      <c r="AX27" s="8"/>
      <c r="AY27" s="8"/>
      <c r="AZ27" s="1"/>
      <c r="BA27" s="8"/>
      <c r="BB27" s="1"/>
      <c r="BC27" s="8"/>
      <c r="BD27" s="1"/>
      <c r="BE27" s="8"/>
      <c r="BF27" s="8"/>
      <c r="BG27" s="17"/>
      <c r="BH27" s="17"/>
      <c r="BI27" s="17"/>
      <c r="BJ27" s="8"/>
      <c r="BK27" s="8"/>
      <c r="BL27" s="8"/>
      <c r="BM27" s="8"/>
      <c r="BN27" s="17"/>
      <c r="BO27" s="17"/>
    </row>
    <row r="28" spans="1:67" ht="15.75">
      <c r="A28" s="1" t="s">
        <v>61</v>
      </c>
      <c r="B28" s="1" t="s">
        <v>62</v>
      </c>
      <c r="C28" s="1" t="s">
        <v>63</v>
      </c>
      <c r="D28" s="8">
        <v>4.1</v>
      </c>
      <c r="E28" s="8">
        <v>3.4</v>
      </c>
      <c r="F28" s="8">
        <v>3.1</v>
      </c>
      <c r="G28" s="8">
        <v>3.2</v>
      </c>
      <c r="H28" s="8">
        <v>3.7</v>
      </c>
      <c r="I28" s="8">
        <v>3.7</v>
      </c>
      <c r="J28" s="8">
        <v>3.3</v>
      </c>
      <c r="K28" s="8">
        <v>3.1</v>
      </c>
      <c r="L28" s="17">
        <v>3.2</v>
      </c>
      <c r="M28" s="17">
        <v>3</v>
      </c>
      <c r="N28" s="8">
        <v>2.6</v>
      </c>
      <c r="O28" s="8">
        <v>2.6</v>
      </c>
      <c r="P28" s="17">
        <v>2.4</v>
      </c>
      <c r="Q28" s="18">
        <v>2.3</v>
      </c>
      <c r="R28" s="12">
        <v>3</v>
      </c>
      <c r="S28" s="23">
        <v>3.4</v>
      </c>
      <c r="T28" s="51">
        <v>3.5</v>
      </c>
      <c r="U28" s="53">
        <v>2.7</v>
      </c>
      <c r="V28" s="23">
        <v>2.3</v>
      </c>
      <c r="W28" s="8"/>
      <c r="X28" s="1"/>
      <c r="Y28" s="8"/>
      <c r="Z28" s="1"/>
      <c r="AA28" s="17"/>
      <c r="AB28" s="1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"/>
      <c r="AQ28" s="8"/>
      <c r="AR28" s="1"/>
      <c r="AS28" s="8"/>
      <c r="AT28" s="1"/>
      <c r="AU28" s="8"/>
      <c r="AV28" s="1"/>
      <c r="AW28" s="8"/>
      <c r="AX28" s="8"/>
      <c r="AY28" s="8"/>
      <c r="AZ28" s="1"/>
      <c r="BA28" s="8"/>
      <c r="BB28" s="1"/>
      <c r="BC28" s="8"/>
      <c r="BD28" s="1"/>
      <c r="BE28" s="8"/>
      <c r="BF28" s="8"/>
      <c r="BG28" s="17"/>
      <c r="BH28" s="17"/>
      <c r="BI28" s="17"/>
      <c r="BJ28" s="8"/>
      <c r="BK28" s="8"/>
      <c r="BL28" s="8"/>
      <c r="BM28" s="8"/>
      <c r="BN28" s="17"/>
      <c r="BO28" s="17"/>
    </row>
    <row r="29" spans="1:67" ht="15.75">
      <c r="A29" s="1" t="s">
        <v>64</v>
      </c>
      <c r="B29" s="1" t="s">
        <v>65</v>
      </c>
      <c r="C29" s="1" t="s">
        <v>66</v>
      </c>
      <c r="D29" s="8">
        <v>2.6</v>
      </c>
      <c r="E29" s="8">
        <v>2.1</v>
      </c>
      <c r="F29" s="8">
        <v>2.1</v>
      </c>
      <c r="G29" s="8">
        <v>2.4</v>
      </c>
      <c r="H29" s="8">
        <v>3.1</v>
      </c>
      <c r="I29" s="8">
        <v>3.1</v>
      </c>
      <c r="J29" s="8">
        <v>2.7</v>
      </c>
      <c r="K29" s="8">
        <v>2.3</v>
      </c>
      <c r="L29" s="17">
        <v>2.3</v>
      </c>
      <c r="M29" s="17">
        <v>2.4</v>
      </c>
      <c r="N29" s="8">
        <v>2.1</v>
      </c>
      <c r="O29" s="8">
        <v>1.9</v>
      </c>
      <c r="P29" s="17">
        <v>1.8</v>
      </c>
      <c r="Q29" s="18">
        <v>1.8</v>
      </c>
      <c r="R29" s="12">
        <v>2.6</v>
      </c>
      <c r="S29" s="23">
        <v>3.2</v>
      </c>
      <c r="T29" s="51">
        <v>3.2</v>
      </c>
      <c r="U29" s="53">
        <v>2.8</v>
      </c>
      <c r="V29" s="23">
        <v>2.4</v>
      </c>
      <c r="W29" s="8"/>
      <c r="X29" s="1"/>
      <c r="Y29" s="8"/>
      <c r="Z29" s="1"/>
      <c r="AA29" s="17"/>
      <c r="AB29" s="1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"/>
      <c r="AQ29" s="8"/>
      <c r="AR29" s="1"/>
      <c r="AS29" s="8"/>
      <c r="AT29" s="1"/>
      <c r="AU29" s="8"/>
      <c r="AV29" s="1"/>
      <c r="AW29" s="8"/>
      <c r="AX29" s="8"/>
      <c r="AY29" s="8"/>
      <c r="AZ29" s="1"/>
      <c r="BA29" s="8"/>
      <c r="BB29" s="1"/>
      <c r="BC29" s="8"/>
      <c r="BD29" s="1"/>
      <c r="BE29" s="8"/>
      <c r="BF29" s="8"/>
      <c r="BG29" s="17"/>
      <c r="BH29" s="17"/>
      <c r="BI29" s="17"/>
      <c r="BJ29" s="8"/>
      <c r="BK29" s="8"/>
      <c r="BL29" s="8"/>
      <c r="BM29" s="8"/>
      <c r="BN29" s="17"/>
      <c r="BO29" s="17"/>
    </row>
    <row r="30" spans="1:67" ht="15.75">
      <c r="A30" s="1" t="s">
        <v>67</v>
      </c>
      <c r="B30" s="1" t="s">
        <v>68</v>
      </c>
      <c r="C30" s="1" t="s">
        <v>69</v>
      </c>
      <c r="D30" s="8">
        <v>1.7</v>
      </c>
      <c r="E30" s="8">
        <v>1.3</v>
      </c>
      <c r="F30" s="8">
        <v>1.2</v>
      </c>
      <c r="G30" s="8">
        <v>1.4</v>
      </c>
      <c r="H30" s="8">
        <v>1.9</v>
      </c>
      <c r="I30" s="8">
        <v>1.8</v>
      </c>
      <c r="J30" s="8">
        <v>1.4</v>
      </c>
      <c r="K30" s="8">
        <v>1.2</v>
      </c>
      <c r="L30" s="17">
        <v>1.2</v>
      </c>
      <c r="M30" s="17">
        <v>1.3</v>
      </c>
      <c r="N30" s="8">
        <v>1.2</v>
      </c>
      <c r="O30" s="8">
        <v>1.1</v>
      </c>
      <c r="P30" s="17">
        <v>1</v>
      </c>
      <c r="Q30" s="18">
        <v>1.1</v>
      </c>
      <c r="R30" s="12">
        <v>1.9</v>
      </c>
      <c r="S30" s="23">
        <v>2.2</v>
      </c>
      <c r="T30" s="51">
        <v>2.3</v>
      </c>
      <c r="U30" s="53">
        <v>2</v>
      </c>
      <c r="V30" s="23">
        <v>1.9</v>
      </c>
      <c r="W30" s="8"/>
      <c r="X30" s="1"/>
      <c r="Y30" s="8"/>
      <c r="Z30" s="1"/>
      <c r="AA30" s="17"/>
      <c r="AB30" s="1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"/>
      <c r="AQ30" s="8"/>
      <c r="AR30" s="1"/>
      <c r="AS30" s="8"/>
      <c r="AT30" s="1"/>
      <c r="AU30" s="8"/>
      <c r="AV30" s="1"/>
      <c r="AW30" s="8"/>
      <c r="AX30" s="8"/>
      <c r="AY30" s="8"/>
      <c r="AZ30" s="1"/>
      <c r="BA30" s="8"/>
      <c r="BB30" s="1"/>
      <c r="BC30" s="8"/>
      <c r="BD30" s="1"/>
      <c r="BE30" s="8"/>
      <c r="BF30" s="8"/>
      <c r="BG30" s="17"/>
      <c r="BH30" s="17"/>
      <c r="BI30" s="17"/>
      <c r="BJ30" s="8"/>
      <c r="BK30" s="8"/>
      <c r="BL30" s="8"/>
      <c r="BM30" s="8"/>
      <c r="BN30" s="17"/>
      <c r="BO30" s="17"/>
    </row>
    <row r="31" spans="1:67" ht="15.75">
      <c r="A31" s="1" t="s">
        <v>70</v>
      </c>
      <c r="B31" s="1" t="s">
        <v>71</v>
      </c>
      <c r="C31" s="1" t="s">
        <v>72</v>
      </c>
      <c r="D31" s="8">
        <v>2.1</v>
      </c>
      <c r="E31" s="8">
        <v>1.6</v>
      </c>
      <c r="F31" s="8">
        <v>1.6</v>
      </c>
      <c r="G31" s="8">
        <v>1.7</v>
      </c>
      <c r="H31" s="8">
        <v>2.1</v>
      </c>
      <c r="I31" s="8">
        <v>2.1</v>
      </c>
      <c r="J31" s="8">
        <v>1.9</v>
      </c>
      <c r="K31" s="8">
        <v>1.5</v>
      </c>
      <c r="L31" s="17">
        <v>1.5</v>
      </c>
      <c r="M31" s="17">
        <v>1.6</v>
      </c>
      <c r="N31" s="8">
        <v>1.4</v>
      </c>
      <c r="O31" s="8">
        <v>1.2</v>
      </c>
      <c r="P31" s="17">
        <v>1.3</v>
      </c>
      <c r="Q31" s="18">
        <v>1.4</v>
      </c>
      <c r="R31" s="12">
        <v>2</v>
      </c>
      <c r="S31" s="23">
        <v>2.2</v>
      </c>
      <c r="T31" s="51">
        <v>2.3</v>
      </c>
      <c r="U31" s="53">
        <v>1.9</v>
      </c>
      <c r="V31" s="23">
        <v>1.7</v>
      </c>
      <c r="W31" s="8"/>
      <c r="X31" s="1"/>
      <c r="Y31" s="8"/>
      <c r="Z31" s="1"/>
      <c r="AA31" s="17"/>
      <c r="AB31" s="1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"/>
      <c r="AQ31" s="8"/>
      <c r="AR31" s="1"/>
      <c r="AS31" s="8"/>
      <c r="AT31" s="1"/>
      <c r="AU31" s="8"/>
      <c r="AV31" s="1"/>
      <c r="AW31" s="8"/>
      <c r="AX31" s="8"/>
      <c r="AY31" s="8"/>
      <c r="AZ31" s="1"/>
      <c r="BA31" s="8"/>
      <c r="BB31" s="1"/>
      <c r="BC31" s="8"/>
      <c r="BD31" s="1"/>
      <c r="BE31" s="8"/>
      <c r="BF31" s="8"/>
      <c r="BG31" s="17"/>
      <c r="BH31" s="17"/>
      <c r="BI31" s="17"/>
      <c r="BJ31" s="8"/>
      <c r="BK31" s="8"/>
      <c r="BL31" s="8"/>
      <c r="BM31" s="8"/>
      <c r="BN31" s="17"/>
      <c r="BO31" s="17"/>
    </row>
    <row r="32" spans="1:67" ht="15.75">
      <c r="A32" s="1" t="s">
        <v>73</v>
      </c>
      <c r="B32" s="1" t="s">
        <v>74</v>
      </c>
      <c r="C32" s="1" t="s">
        <v>75</v>
      </c>
      <c r="D32" s="8">
        <v>2.3</v>
      </c>
      <c r="E32" s="8">
        <v>2</v>
      </c>
      <c r="F32" s="8">
        <v>2</v>
      </c>
      <c r="G32" s="8">
        <v>1.9</v>
      </c>
      <c r="H32" s="8">
        <v>2.2</v>
      </c>
      <c r="I32" s="8">
        <v>2.2</v>
      </c>
      <c r="J32" s="8">
        <v>1.9</v>
      </c>
      <c r="K32" s="8">
        <v>1.7</v>
      </c>
      <c r="L32" s="17">
        <v>1.5</v>
      </c>
      <c r="M32" s="17">
        <v>1.4</v>
      </c>
      <c r="N32" s="8">
        <v>1.2</v>
      </c>
      <c r="O32" s="8">
        <v>1.1</v>
      </c>
      <c r="P32" s="17">
        <v>1.2</v>
      </c>
      <c r="Q32" s="18">
        <v>1.2</v>
      </c>
      <c r="R32" s="12">
        <v>1.6</v>
      </c>
      <c r="S32" s="23">
        <v>2.2</v>
      </c>
      <c r="T32" s="51">
        <v>2.4</v>
      </c>
      <c r="U32" s="53">
        <v>1.9</v>
      </c>
      <c r="V32" s="23">
        <v>1.6</v>
      </c>
      <c r="W32" s="8"/>
      <c r="X32" s="1"/>
      <c r="Y32" s="8"/>
      <c r="Z32" s="1"/>
      <c r="AA32" s="17"/>
      <c r="AB32" s="1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"/>
      <c r="AQ32" s="8"/>
      <c r="AR32" s="1"/>
      <c r="AS32" s="8"/>
      <c r="AT32" s="1"/>
      <c r="AU32" s="8"/>
      <c r="AV32" s="1"/>
      <c r="AW32" s="8"/>
      <c r="AX32" s="8"/>
      <c r="AY32" s="8"/>
      <c r="AZ32" s="1"/>
      <c r="BA32" s="8"/>
      <c r="BB32" s="1"/>
      <c r="BC32" s="8"/>
      <c r="BD32" s="1"/>
      <c r="BE32" s="8"/>
      <c r="BF32" s="8"/>
      <c r="BG32" s="17"/>
      <c r="BH32" s="17"/>
      <c r="BI32" s="17"/>
      <c r="BJ32" s="8"/>
      <c r="BK32" s="8"/>
      <c r="BL32" s="8"/>
      <c r="BM32" s="8"/>
      <c r="BN32" s="17"/>
      <c r="BO32" s="17"/>
    </row>
    <row r="33" spans="1:67" ht="15.75">
      <c r="A33" s="1" t="s">
        <v>76</v>
      </c>
      <c r="B33" s="1" t="s">
        <v>77</v>
      </c>
      <c r="C33" s="1" t="s">
        <v>78</v>
      </c>
      <c r="D33" s="8">
        <v>2.4</v>
      </c>
      <c r="E33" s="8">
        <v>2.2</v>
      </c>
      <c r="F33" s="8">
        <v>2.1</v>
      </c>
      <c r="G33" s="8">
        <v>2.3</v>
      </c>
      <c r="H33" s="8">
        <v>2.5</v>
      </c>
      <c r="I33" s="8">
        <v>2.5</v>
      </c>
      <c r="J33" s="8">
        <v>2.1</v>
      </c>
      <c r="K33" s="8">
        <v>2.2</v>
      </c>
      <c r="L33" s="17">
        <v>1.9</v>
      </c>
      <c r="M33" s="17">
        <v>1.9</v>
      </c>
      <c r="N33" s="8">
        <v>1.7</v>
      </c>
      <c r="O33" s="8">
        <v>1.6</v>
      </c>
      <c r="P33" s="17">
        <v>1.5</v>
      </c>
      <c r="Q33" s="18">
        <v>1.5</v>
      </c>
      <c r="R33" s="12">
        <v>2.1</v>
      </c>
      <c r="S33" s="23">
        <v>2.4</v>
      </c>
      <c r="T33" s="51">
        <v>2.4</v>
      </c>
      <c r="U33" s="53">
        <v>2</v>
      </c>
      <c r="V33" s="23">
        <v>1.8</v>
      </c>
      <c r="W33" s="8"/>
      <c r="X33" s="1"/>
      <c r="Y33" s="8"/>
      <c r="Z33" s="1"/>
      <c r="AA33" s="17"/>
      <c r="AB33" s="1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"/>
      <c r="AQ33" s="8"/>
      <c r="AR33" s="1"/>
      <c r="AS33" s="8"/>
      <c r="AT33" s="1"/>
      <c r="AU33" s="8"/>
      <c r="AV33" s="1"/>
      <c r="AW33" s="8"/>
      <c r="AX33" s="8"/>
      <c r="AY33" s="8"/>
      <c r="AZ33" s="1"/>
      <c r="BA33" s="8"/>
      <c r="BB33" s="1"/>
      <c r="BC33" s="8"/>
      <c r="BD33" s="1"/>
      <c r="BE33" s="8"/>
      <c r="BF33" s="8"/>
      <c r="BG33" s="17"/>
      <c r="BH33" s="17"/>
      <c r="BI33" s="17"/>
      <c r="BJ33" s="8"/>
      <c r="BK33" s="8"/>
      <c r="BL33" s="8"/>
      <c r="BM33" s="8"/>
      <c r="BN33" s="17"/>
      <c r="BO33" s="17"/>
    </row>
    <row r="34" spans="1:67" ht="15.75">
      <c r="A34" s="1" t="s">
        <v>79</v>
      </c>
      <c r="B34" s="1" t="s">
        <v>80</v>
      </c>
      <c r="C34" s="1" t="s">
        <v>81</v>
      </c>
      <c r="D34" s="8">
        <v>4.3</v>
      </c>
      <c r="E34" s="8">
        <v>3</v>
      </c>
      <c r="F34" s="8">
        <v>2.5</v>
      </c>
      <c r="G34" s="8">
        <v>2.1</v>
      </c>
      <c r="H34" s="8">
        <v>2.7</v>
      </c>
      <c r="I34" s="8">
        <v>2.7</v>
      </c>
      <c r="J34" s="8">
        <v>2.1</v>
      </c>
      <c r="K34" s="8">
        <v>1.9</v>
      </c>
      <c r="L34" s="17">
        <v>1.7</v>
      </c>
      <c r="M34" s="17">
        <v>1.6</v>
      </c>
      <c r="N34" s="8">
        <v>1.4</v>
      </c>
      <c r="O34" s="8">
        <v>1.3</v>
      </c>
      <c r="P34" s="17">
        <v>1.4</v>
      </c>
      <c r="Q34" s="18">
        <v>1.3</v>
      </c>
      <c r="R34" s="12">
        <v>1.5</v>
      </c>
      <c r="S34" s="23">
        <v>2</v>
      </c>
      <c r="T34" s="51">
        <v>2</v>
      </c>
      <c r="U34" s="53">
        <v>1.9</v>
      </c>
      <c r="V34" s="23">
        <v>3.6</v>
      </c>
      <c r="W34" s="8"/>
      <c r="X34" s="1"/>
      <c r="Y34" s="8"/>
      <c r="Z34" s="1"/>
      <c r="AA34" s="17"/>
      <c r="AB34" s="1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"/>
      <c r="AQ34" s="8"/>
      <c r="AR34" s="1"/>
      <c r="AS34" s="8"/>
      <c r="AT34" s="1"/>
      <c r="AU34" s="8"/>
      <c r="AV34" s="1"/>
      <c r="AW34" s="8"/>
      <c r="AX34" s="8"/>
      <c r="AY34" s="8"/>
      <c r="AZ34" s="1"/>
      <c r="BA34" s="8"/>
      <c r="BB34" s="1"/>
      <c r="BC34" s="8"/>
      <c r="BD34" s="1"/>
      <c r="BE34" s="8"/>
      <c r="BF34" s="8"/>
      <c r="BG34" s="17"/>
      <c r="BH34" s="17"/>
      <c r="BI34" s="17"/>
      <c r="BJ34" s="8"/>
      <c r="BK34" s="8"/>
      <c r="BL34" s="8"/>
      <c r="BM34" s="8"/>
      <c r="BN34" s="17"/>
      <c r="BO34" s="17"/>
    </row>
    <row r="35" spans="1:67" ht="15.75">
      <c r="A35" s="1" t="s">
        <v>82</v>
      </c>
      <c r="B35" s="1" t="s">
        <v>83</v>
      </c>
      <c r="C35" s="1" t="s">
        <v>84</v>
      </c>
      <c r="D35" s="8">
        <v>2.2</v>
      </c>
      <c r="E35" s="8">
        <v>1.8</v>
      </c>
      <c r="F35" s="8">
        <v>2.2</v>
      </c>
      <c r="G35" s="8">
        <v>3.4</v>
      </c>
      <c r="H35" s="8">
        <v>5</v>
      </c>
      <c r="I35" s="8">
        <v>4</v>
      </c>
      <c r="J35" s="8">
        <v>2.9</v>
      </c>
      <c r="K35" s="8">
        <v>3.1</v>
      </c>
      <c r="L35" s="17">
        <v>3</v>
      </c>
      <c r="M35" s="17">
        <v>2.9</v>
      </c>
      <c r="N35" s="8">
        <v>2.5</v>
      </c>
      <c r="O35" s="8">
        <v>2.1</v>
      </c>
      <c r="P35" s="17">
        <v>1.8</v>
      </c>
      <c r="Q35" s="18">
        <v>1.6</v>
      </c>
      <c r="R35" s="12">
        <v>1.9</v>
      </c>
      <c r="S35" s="23">
        <v>2.2</v>
      </c>
      <c r="T35" s="51">
        <v>2.3</v>
      </c>
      <c r="U35" s="53">
        <v>2</v>
      </c>
      <c r="V35" s="23">
        <v>1.8</v>
      </c>
      <c r="W35" s="8"/>
      <c r="X35" s="1"/>
      <c r="Y35" s="8"/>
      <c r="Z35" s="1"/>
      <c r="AA35" s="17"/>
      <c r="AB35" s="1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"/>
      <c r="AQ35" s="8"/>
      <c r="AR35" s="1"/>
      <c r="AS35" s="8"/>
      <c r="AT35" s="1"/>
      <c r="AU35" s="8"/>
      <c r="AV35" s="1"/>
      <c r="AW35" s="8"/>
      <c r="AX35" s="8"/>
      <c r="AY35" s="8"/>
      <c r="AZ35" s="1"/>
      <c r="BA35" s="8"/>
      <c r="BB35" s="1"/>
      <c r="BC35" s="8"/>
      <c r="BD35" s="1"/>
      <c r="BE35" s="8"/>
      <c r="BF35" s="8"/>
      <c r="BG35" s="17"/>
      <c r="BH35" s="17"/>
      <c r="BI35" s="17"/>
      <c r="BJ35" s="8"/>
      <c r="BK35" s="8"/>
      <c r="BL35" s="8"/>
      <c r="BM35" s="8"/>
      <c r="BN35" s="17"/>
      <c r="BO35" s="17"/>
    </row>
    <row r="36" spans="1:67" ht="15.75">
      <c r="A36" s="1" t="s">
        <v>85</v>
      </c>
      <c r="B36" s="1" t="s">
        <v>86</v>
      </c>
      <c r="C36" s="1" t="s">
        <v>87</v>
      </c>
      <c r="D36" s="8">
        <v>1.7</v>
      </c>
      <c r="E36" s="8">
        <v>1.4</v>
      </c>
      <c r="F36" s="8">
        <v>1.5</v>
      </c>
      <c r="G36" s="8">
        <v>1.9</v>
      </c>
      <c r="H36" s="8">
        <v>3.1</v>
      </c>
      <c r="I36" s="8">
        <v>3.1</v>
      </c>
      <c r="J36" s="8">
        <v>2.5</v>
      </c>
      <c r="K36" s="8">
        <v>2.4</v>
      </c>
      <c r="L36" s="17">
        <v>2.2</v>
      </c>
      <c r="M36" s="17">
        <v>2.2</v>
      </c>
      <c r="N36" s="8">
        <v>1.8</v>
      </c>
      <c r="O36" s="8">
        <v>1.6</v>
      </c>
      <c r="P36" s="17">
        <v>1.4</v>
      </c>
      <c r="Q36" s="18">
        <f>1/3</f>
        <v>0.3333333333333333</v>
      </c>
      <c r="R36" s="12">
        <v>1.7</v>
      </c>
      <c r="S36" s="23">
        <v>2.1</v>
      </c>
      <c r="T36" s="51">
        <v>2.1</v>
      </c>
      <c r="U36" s="53">
        <v>1.8</v>
      </c>
      <c r="V36" s="23">
        <v>1.5</v>
      </c>
      <c r="W36" s="8"/>
      <c r="X36" s="1"/>
      <c r="Y36" s="8"/>
      <c r="Z36" s="1"/>
      <c r="AA36" s="17"/>
      <c r="AB36" s="1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"/>
      <c r="AQ36" s="8"/>
      <c r="AR36" s="1"/>
      <c r="AS36" s="8"/>
      <c r="AT36" s="1"/>
      <c r="AU36" s="8"/>
      <c r="AV36" s="1"/>
      <c r="AW36" s="8"/>
      <c r="AX36" s="8"/>
      <c r="AY36" s="8"/>
      <c r="AZ36" s="1"/>
      <c r="BA36" s="8"/>
      <c r="BB36" s="1"/>
      <c r="BC36" s="8"/>
      <c r="BD36" s="1"/>
      <c r="BE36" s="8"/>
      <c r="BF36" s="8"/>
      <c r="BG36" s="17"/>
      <c r="BH36" s="17"/>
      <c r="BI36" s="17"/>
      <c r="BJ36" s="8"/>
      <c r="BK36" s="8"/>
      <c r="BL36" s="8"/>
      <c r="BM36" s="8"/>
      <c r="BN36" s="17"/>
      <c r="BO36" s="17"/>
    </row>
    <row r="37" spans="1:67" ht="15.75">
      <c r="A37" s="1" t="s">
        <v>88</v>
      </c>
      <c r="B37" s="1" t="s">
        <v>89</v>
      </c>
      <c r="C37" s="1" t="s">
        <v>90</v>
      </c>
      <c r="D37" s="8">
        <v>1.8</v>
      </c>
      <c r="E37" s="8">
        <v>1.9</v>
      </c>
      <c r="F37" s="8">
        <v>2.8</v>
      </c>
      <c r="G37" s="8">
        <v>3.8</v>
      </c>
      <c r="H37" s="8">
        <v>4.4</v>
      </c>
      <c r="I37" s="8">
        <v>3.7</v>
      </c>
      <c r="J37" s="8">
        <v>2.9</v>
      </c>
      <c r="K37" s="8">
        <v>2.9</v>
      </c>
      <c r="L37" s="17">
        <v>2.6</v>
      </c>
      <c r="M37" s="17">
        <v>2.5</v>
      </c>
      <c r="N37" s="8">
        <v>2.2</v>
      </c>
      <c r="O37" s="8">
        <v>2.1</v>
      </c>
      <c r="P37" s="17">
        <v>2.2</v>
      </c>
      <c r="Q37" s="18">
        <v>1.9</v>
      </c>
      <c r="R37" s="12">
        <v>2.8</v>
      </c>
      <c r="S37" s="23">
        <v>3.6</v>
      </c>
      <c r="T37" s="51">
        <v>3.4</v>
      </c>
      <c r="U37" s="53">
        <v>3</v>
      </c>
      <c r="V37" s="23">
        <v>2.7</v>
      </c>
      <c r="W37" s="8"/>
      <c r="X37" s="1"/>
      <c r="Y37" s="8"/>
      <c r="Z37" s="1"/>
      <c r="AA37" s="17"/>
      <c r="AB37" s="1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"/>
      <c r="AQ37" s="8"/>
      <c r="AR37" s="1"/>
      <c r="AS37" s="8"/>
      <c r="AT37" s="1"/>
      <c r="AU37" s="8"/>
      <c r="AV37" s="1"/>
      <c r="AW37" s="8"/>
      <c r="AX37" s="8"/>
      <c r="AY37" s="8"/>
      <c r="AZ37" s="1"/>
      <c r="BA37" s="8"/>
      <c r="BB37" s="1"/>
      <c r="BC37" s="8"/>
      <c r="BD37" s="1"/>
      <c r="BE37" s="8"/>
      <c r="BF37" s="8"/>
      <c r="BG37" s="17"/>
      <c r="BH37" s="17"/>
      <c r="BI37" s="17"/>
      <c r="BJ37" s="8"/>
      <c r="BK37" s="8"/>
      <c r="BL37" s="8"/>
      <c r="BM37" s="8"/>
      <c r="BN37" s="17"/>
      <c r="BO37" s="17"/>
    </row>
    <row r="38" spans="1:67" ht="15.75">
      <c r="A38" s="1" t="s">
        <v>92</v>
      </c>
      <c r="B38" s="1" t="s">
        <v>93</v>
      </c>
      <c r="C38" s="1" t="s">
        <v>94</v>
      </c>
      <c r="D38" s="8">
        <v>3.5</v>
      </c>
      <c r="E38" s="8">
        <v>3.2</v>
      </c>
      <c r="F38" s="8">
        <v>2.9</v>
      </c>
      <c r="G38" s="8">
        <v>3.2</v>
      </c>
      <c r="H38" s="8">
        <v>4</v>
      </c>
      <c r="I38" s="8">
        <v>3.6</v>
      </c>
      <c r="J38" s="8">
        <v>2.9</v>
      </c>
      <c r="K38" s="8">
        <v>2.4</v>
      </c>
      <c r="L38" s="17">
        <v>2.2</v>
      </c>
      <c r="M38" s="17">
        <v>2.4</v>
      </c>
      <c r="N38" s="8">
        <v>2.1</v>
      </c>
      <c r="O38" s="8">
        <v>2.1</v>
      </c>
      <c r="P38" s="17">
        <v>1.8</v>
      </c>
      <c r="Q38" s="18">
        <v>1.8</v>
      </c>
      <c r="R38" s="12">
        <v>3</v>
      </c>
      <c r="S38" s="23">
        <v>3.4</v>
      </c>
      <c r="T38" s="51">
        <v>3.6</v>
      </c>
      <c r="U38" s="53">
        <v>3.4</v>
      </c>
      <c r="V38" s="23">
        <v>3.3</v>
      </c>
      <c r="W38" s="8"/>
      <c r="X38" s="1"/>
      <c r="Y38" s="8"/>
      <c r="Z38" s="1"/>
      <c r="AA38" s="17"/>
      <c r="AB38" s="1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"/>
      <c r="AQ38" s="8"/>
      <c r="AR38" s="1"/>
      <c r="AS38" s="8"/>
      <c r="AT38" s="1"/>
      <c r="AU38" s="8"/>
      <c r="AV38" s="1"/>
      <c r="AW38" s="8"/>
      <c r="AX38" s="8"/>
      <c r="AY38" s="8"/>
      <c r="AZ38" s="1"/>
      <c r="BA38" s="8"/>
      <c r="BB38" s="1"/>
      <c r="BC38" s="8"/>
      <c r="BD38" s="1"/>
      <c r="BE38" s="8"/>
      <c r="BF38" s="8"/>
      <c r="BG38" s="17"/>
      <c r="BH38" s="17"/>
      <c r="BI38" s="17"/>
      <c r="BJ38" s="8"/>
      <c r="BK38" s="8"/>
      <c r="BL38" s="8"/>
      <c r="BM38" s="8"/>
      <c r="BN38" s="17"/>
      <c r="BO38" s="17"/>
    </row>
    <row r="39" spans="1:67" ht="15.75">
      <c r="A39" s="1" t="s">
        <v>95</v>
      </c>
      <c r="B39" s="1" t="s">
        <v>96</v>
      </c>
      <c r="C39" s="1" t="s">
        <v>97</v>
      </c>
      <c r="D39" s="8">
        <v>2.1</v>
      </c>
      <c r="E39" s="8">
        <v>1.9</v>
      </c>
      <c r="F39" s="8">
        <v>1.9</v>
      </c>
      <c r="G39" s="8">
        <v>2.1</v>
      </c>
      <c r="H39" s="8">
        <v>2.2</v>
      </c>
      <c r="I39" s="8">
        <v>2.2</v>
      </c>
      <c r="J39" s="8">
        <v>1.9</v>
      </c>
      <c r="K39" s="8">
        <v>1.7</v>
      </c>
      <c r="L39" s="17">
        <v>1.6</v>
      </c>
      <c r="M39" s="17">
        <v>1.6</v>
      </c>
      <c r="N39" s="8">
        <v>1.4</v>
      </c>
      <c r="O39" s="8">
        <v>1.3</v>
      </c>
      <c r="P39" s="17">
        <v>1.2</v>
      </c>
      <c r="Q39" s="18">
        <v>1.2</v>
      </c>
      <c r="R39" s="12">
        <v>1.9</v>
      </c>
      <c r="S39" s="23">
        <v>2.4</v>
      </c>
      <c r="T39" s="51">
        <v>2.4</v>
      </c>
      <c r="U39" s="53">
        <v>2</v>
      </c>
      <c r="V39" s="23">
        <v>1.8</v>
      </c>
      <c r="W39" s="8"/>
      <c r="X39" s="1"/>
      <c r="Y39" s="8"/>
      <c r="Z39" s="1"/>
      <c r="AA39" s="17"/>
      <c r="AB39" s="1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"/>
      <c r="AQ39" s="8"/>
      <c r="AR39" s="1"/>
      <c r="AS39" s="8"/>
      <c r="AT39" s="1"/>
      <c r="AU39" s="8"/>
      <c r="AV39" s="1"/>
      <c r="AW39" s="8"/>
      <c r="AX39" s="8"/>
      <c r="AY39" s="8"/>
      <c r="AZ39" s="1"/>
      <c r="BA39" s="8"/>
      <c r="BB39" s="1"/>
      <c r="BC39" s="8"/>
      <c r="BD39" s="1"/>
      <c r="BE39" s="8"/>
      <c r="BF39" s="8"/>
      <c r="BG39" s="17"/>
      <c r="BH39" s="17"/>
      <c r="BI39" s="17"/>
      <c r="BJ39" s="8"/>
      <c r="BK39" s="8"/>
      <c r="BL39" s="8"/>
      <c r="BM39" s="8"/>
      <c r="BN39" s="17"/>
      <c r="BO39" s="17"/>
    </row>
    <row r="40" spans="1:67" ht="15.75">
      <c r="A40" s="1" t="s">
        <v>98</v>
      </c>
      <c r="B40" s="1" t="s">
        <v>99</v>
      </c>
      <c r="C40" s="1" t="s">
        <v>100</v>
      </c>
      <c r="D40" s="8">
        <v>3.2</v>
      </c>
      <c r="E40" s="8">
        <v>2.6</v>
      </c>
      <c r="F40" s="8">
        <v>2.5</v>
      </c>
      <c r="G40" s="8">
        <v>2.7</v>
      </c>
      <c r="H40" s="8">
        <v>3.1</v>
      </c>
      <c r="I40" s="8">
        <v>3.1</v>
      </c>
      <c r="J40" s="8">
        <v>2.2</v>
      </c>
      <c r="K40" s="8">
        <v>2</v>
      </c>
      <c r="L40" s="17">
        <v>2.1</v>
      </c>
      <c r="M40" s="17">
        <v>2.3</v>
      </c>
      <c r="N40" s="8">
        <v>1.9</v>
      </c>
      <c r="O40" s="8">
        <v>1.8</v>
      </c>
      <c r="P40" s="17">
        <v>1.7</v>
      </c>
      <c r="Q40" s="18">
        <v>1.8</v>
      </c>
      <c r="R40" s="12">
        <v>2.4</v>
      </c>
      <c r="S40" s="23">
        <v>2.6</v>
      </c>
      <c r="T40" s="51">
        <v>2.4</v>
      </c>
      <c r="U40" s="53">
        <v>2.1</v>
      </c>
      <c r="V40" s="23">
        <v>2.7</v>
      </c>
      <c r="W40" s="8"/>
      <c r="X40" s="1"/>
      <c r="Y40" s="8"/>
      <c r="Z40" s="1"/>
      <c r="AA40" s="17"/>
      <c r="AB40" s="1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"/>
      <c r="AQ40" s="8"/>
      <c r="AR40" s="1"/>
      <c r="AS40" s="8"/>
      <c r="AT40" s="1"/>
      <c r="AU40" s="8"/>
      <c r="AV40" s="1"/>
      <c r="AW40" s="8"/>
      <c r="AX40" s="8"/>
      <c r="AY40" s="8"/>
      <c r="AZ40" s="1"/>
      <c r="BA40" s="8"/>
      <c r="BB40" s="1"/>
      <c r="BC40" s="8"/>
      <c r="BD40" s="1"/>
      <c r="BE40" s="8"/>
      <c r="BF40" s="8"/>
      <c r="BG40" s="17"/>
      <c r="BH40" s="17"/>
      <c r="BI40" s="17"/>
      <c r="BJ40" s="8"/>
      <c r="BK40" s="8"/>
      <c r="BL40" s="8"/>
      <c r="BM40" s="8"/>
      <c r="BN40" s="17"/>
      <c r="BO40" s="17"/>
    </row>
    <row r="41" spans="1:67" ht="15.75">
      <c r="A41" s="1" t="s">
        <v>101</v>
      </c>
      <c r="B41" s="1" t="s">
        <v>102</v>
      </c>
      <c r="C41" s="1" t="s">
        <v>103</v>
      </c>
      <c r="D41" s="8">
        <v>2.4</v>
      </c>
      <c r="E41" s="8">
        <v>2.1</v>
      </c>
      <c r="F41" s="8">
        <v>2.1</v>
      </c>
      <c r="G41" s="8">
        <v>2.4</v>
      </c>
      <c r="H41" s="8">
        <v>2.8</v>
      </c>
      <c r="I41" s="8">
        <v>2.8</v>
      </c>
      <c r="J41" s="8">
        <v>2.3</v>
      </c>
      <c r="K41" s="8">
        <v>2.1</v>
      </c>
      <c r="L41" s="17">
        <v>1.8</v>
      </c>
      <c r="M41" s="17">
        <v>1.9</v>
      </c>
      <c r="N41" s="8">
        <v>1.7</v>
      </c>
      <c r="O41" s="8">
        <v>1.7</v>
      </c>
      <c r="P41" s="17">
        <v>1.6</v>
      </c>
      <c r="Q41" s="18">
        <v>1.6</v>
      </c>
      <c r="R41" s="12">
        <v>2.1</v>
      </c>
      <c r="S41" s="23">
        <v>2.5</v>
      </c>
      <c r="T41" s="51">
        <v>2.7</v>
      </c>
      <c r="U41" s="53">
        <v>2.3</v>
      </c>
      <c r="V41" s="23">
        <v>2</v>
      </c>
      <c r="W41" s="8"/>
      <c r="X41" s="1"/>
      <c r="Y41" s="8"/>
      <c r="Z41" s="1"/>
      <c r="AA41" s="17"/>
      <c r="AB41" s="1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"/>
      <c r="AQ41" s="8"/>
      <c r="AR41" s="1"/>
      <c r="AS41" s="8"/>
      <c r="AT41" s="1"/>
      <c r="AU41" s="8"/>
      <c r="AV41" s="1"/>
      <c r="AW41" s="8"/>
      <c r="AX41" s="8"/>
      <c r="AY41" s="8"/>
      <c r="AZ41" s="1"/>
      <c r="BA41" s="8"/>
      <c r="BB41" s="1"/>
      <c r="BC41" s="8"/>
      <c r="BD41" s="1"/>
      <c r="BE41" s="8"/>
      <c r="BF41" s="8"/>
      <c r="BG41" s="17"/>
      <c r="BH41" s="17"/>
      <c r="BI41" s="17"/>
      <c r="BJ41" s="8"/>
      <c r="BK41" s="8"/>
      <c r="BL41" s="8"/>
      <c r="BM41" s="8"/>
      <c r="BN41" s="17"/>
      <c r="BO41" s="17"/>
    </row>
    <row r="42" spans="1:67" ht="15.75">
      <c r="A42" s="1" t="s">
        <v>104</v>
      </c>
      <c r="B42" s="1" t="s">
        <v>105</v>
      </c>
      <c r="C42" s="1" t="s">
        <v>106</v>
      </c>
      <c r="D42" s="8">
        <v>3.4</v>
      </c>
      <c r="E42" s="8">
        <v>2.9</v>
      </c>
      <c r="F42" s="8">
        <v>2.7</v>
      </c>
      <c r="G42" s="8">
        <v>2.8</v>
      </c>
      <c r="H42" s="8">
        <v>3.1</v>
      </c>
      <c r="I42" s="8">
        <v>3.1</v>
      </c>
      <c r="J42" s="8">
        <v>3.2</v>
      </c>
      <c r="K42" s="8">
        <v>3.2</v>
      </c>
      <c r="L42" s="17">
        <v>3</v>
      </c>
      <c r="M42" s="17">
        <v>3</v>
      </c>
      <c r="N42" s="8">
        <v>2.6</v>
      </c>
      <c r="O42" s="8">
        <v>2.4</v>
      </c>
      <c r="P42" s="17">
        <v>2.2</v>
      </c>
      <c r="Q42" s="18">
        <v>2.2</v>
      </c>
      <c r="R42" s="12">
        <v>2.4</v>
      </c>
      <c r="S42" s="23">
        <v>2.5</v>
      </c>
      <c r="T42" s="51">
        <v>2.6</v>
      </c>
      <c r="U42" s="53">
        <v>2.2</v>
      </c>
      <c r="V42" s="23">
        <v>1.9</v>
      </c>
      <c r="W42" s="8"/>
      <c r="X42" s="1"/>
      <c r="Y42" s="8"/>
      <c r="Z42" s="1"/>
      <c r="AA42" s="17"/>
      <c r="AB42" s="1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"/>
      <c r="AQ42" s="8"/>
      <c r="AR42" s="1"/>
      <c r="AS42" s="8"/>
      <c r="AT42" s="1"/>
      <c r="AU42" s="8"/>
      <c r="AV42" s="1"/>
      <c r="AW42" s="8"/>
      <c r="AX42" s="8"/>
      <c r="AY42" s="8"/>
      <c r="AZ42" s="1"/>
      <c r="BA42" s="8"/>
      <c r="BB42" s="1"/>
      <c r="BC42" s="8"/>
      <c r="BD42" s="1"/>
      <c r="BE42" s="8"/>
      <c r="BF42" s="8"/>
      <c r="BG42" s="17"/>
      <c r="BH42" s="17"/>
      <c r="BI42" s="17"/>
      <c r="BJ42" s="8"/>
      <c r="BK42" s="8"/>
      <c r="BL42" s="8"/>
      <c r="BM42" s="8"/>
      <c r="BN42" s="17"/>
      <c r="BO42" s="17"/>
    </row>
    <row r="43" spans="1:67" ht="15.75">
      <c r="A43" s="1" t="s">
        <v>107</v>
      </c>
      <c r="B43" s="1" t="s">
        <v>108</v>
      </c>
      <c r="C43" s="1" t="s">
        <v>109</v>
      </c>
      <c r="D43" s="8">
        <v>1.7</v>
      </c>
      <c r="E43" s="8">
        <v>1.3</v>
      </c>
      <c r="F43" s="8">
        <v>1.1</v>
      </c>
      <c r="G43" s="8">
        <v>1.1</v>
      </c>
      <c r="H43" s="8">
        <v>1.3</v>
      </c>
      <c r="I43" s="8">
        <v>1.3</v>
      </c>
      <c r="J43" s="8">
        <v>1.2</v>
      </c>
      <c r="K43" s="8">
        <v>1</v>
      </c>
      <c r="L43" s="17">
        <v>0.9</v>
      </c>
      <c r="M43" s="17">
        <v>1</v>
      </c>
      <c r="N43" s="8">
        <v>0.9</v>
      </c>
      <c r="O43" s="8">
        <v>0.8</v>
      </c>
      <c r="P43" s="17">
        <v>0.8</v>
      </c>
      <c r="Q43" s="18">
        <v>0.9</v>
      </c>
      <c r="R43" s="12">
        <v>1.2</v>
      </c>
      <c r="S43" s="23">
        <v>1.5</v>
      </c>
      <c r="T43" s="51">
        <v>1.7</v>
      </c>
      <c r="U43" s="53">
        <v>1.5</v>
      </c>
      <c r="V43" s="23">
        <v>1.4</v>
      </c>
      <c r="W43" s="8"/>
      <c r="X43" s="1"/>
      <c r="Y43" s="8"/>
      <c r="Z43" s="1"/>
      <c r="AA43" s="17"/>
      <c r="AB43" s="1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"/>
      <c r="AQ43" s="8"/>
      <c r="AR43" s="1"/>
      <c r="AS43" s="8"/>
      <c r="AT43" s="1"/>
      <c r="AU43" s="8"/>
      <c r="AV43" s="1"/>
      <c r="AW43" s="8"/>
      <c r="AX43" s="8"/>
      <c r="AY43" s="8"/>
      <c r="AZ43" s="1"/>
      <c r="BA43" s="8"/>
      <c r="BB43" s="1"/>
      <c r="BC43" s="8"/>
      <c r="BD43" s="1"/>
      <c r="BE43" s="8"/>
      <c r="BF43" s="8"/>
      <c r="BG43" s="17"/>
      <c r="BH43" s="17"/>
      <c r="BI43" s="17"/>
      <c r="BJ43" s="8"/>
      <c r="BK43" s="8"/>
      <c r="BL43" s="8"/>
      <c r="BM43" s="8"/>
      <c r="BN43" s="17"/>
      <c r="BO43" s="17"/>
    </row>
    <row r="44" spans="1:67" ht="15.75">
      <c r="A44" s="1" t="s">
        <v>110</v>
      </c>
      <c r="B44" s="1" t="s">
        <v>111</v>
      </c>
      <c r="C44" s="1" t="s">
        <v>112</v>
      </c>
      <c r="D44" s="8">
        <v>2.3</v>
      </c>
      <c r="E44" s="8">
        <v>1.8</v>
      </c>
      <c r="F44" s="8">
        <v>1.6</v>
      </c>
      <c r="G44" s="8">
        <v>2.1</v>
      </c>
      <c r="H44" s="8">
        <v>3.3</v>
      </c>
      <c r="I44" s="8">
        <v>3.3</v>
      </c>
      <c r="J44" s="8">
        <v>2.9</v>
      </c>
      <c r="K44" s="8">
        <v>2.4</v>
      </c>
      <c r="L44" s="17">
        <v>2.3</v>
      </c>
      <c r="M44" s="17">
        <v>2.1</v>
      </c>
      <c r="N44" s="8">
        <v>2.1</v>
      </c>
      <c r="O44" s="8">
        <v>2.1</v>
      </c>
      <c r="P44" s="17">
        <v>2</v>
      </c>
      <c r="Q44" s="18">
        <v>2</v>
      </c>
      <c r="R44" s="12">
        <v>2.7</v>
      </c>
      <c r="S44" s="23">
        <v>3.1</v>
      </c>
      <c r="T44" s="51">
        <v>2.7</v>
      </c>
      <c r="U44" s="53">
        <v>2.1</v>
      </c>
      <c r="V44" s="23">
        <v>1.6</v>
      </c>
      <c r="W44" s="8"/>
      <c r="X44" s="1"/>
      <c r="Y44" s="8"/>
      <c r="Z44" s="1"/>
      <c r="AA44" s="17"/>
      <c r="AB44" s="1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"/>
      <c r="AQ44" s="8"/>
      <c r="AR44" s="1"/>
      <c r="AS44" s="8"/>
      <c r="AT44" s="1"/>
      <c r="AU44" s="8"/>
      <c r="AV44" s="1"/>
      <c r="AW44" s="8"/>
      <c r="AX44" s="8"/>
      <c r="AY44" s="8"/>
      <c r="AZ44" s="1"/>
      <c r="BA44" s="8"/>
      <c r="BB44" s="1"/>
      <c r="BC44" s="8"/>
      <c r="BD44" s="1"/>
      <c r="BE44" s="8"/>
      <c r="BF44" s="8"/>
      <c r="BG44" s="17"/>
      <c r="BH44" s="17"/>
      <c r="BI44" s="17"/>
      <c r="BJ44" s="8"/>
      <c r="BK44" s="8"/>
      <c r="BL44" s="8"/>
      <c r="BM44" s="8"/>
      <c r="BN44" s="17"/>
      <c r="BO44" s="17"/>
    </row>
    <row r="45" spans="1:67" ht="15.75">
      <c r="A45" s="1" t="s">
        <v>113</v>
      </c>
      <c r="B45" s="1" t="s">
        <v>114</v>
      </c>
      <c r="C45" s="1" t="s">
        <v>115</v>
      </c>
      <c r="D45" s="8">
        <v>0.5</v>
      </c>
      <c r="E45" s="8">
        <v>0.5</v>
      </c>
      <c r="F45" s="8">
        <v>1.1</v>
      </c>
      <c r="G45" s="8">
        <v>2.2</v>
      </c>
      <c r="H45" s="8">
        <v>3</v>
      </c>
      <c r="I45" s="8">
        <v>2.3</v>
      </c>
      <c r="J45" s="8">
        <v>1.5</v>
      </c>
      <c r="K45" s="8">
        <v>1.4</v>
      </c>
      <c r="L45" s="17">
        <v>1.1</v>
      </c>
      <c r="M45" s="17">
        <v>1.1</v>
      </c>
      <c r="N45" s="8">
        <v>0.9</v>
      </c>
      <c r="O45" s="8">
        <v>0.7</v>
      </c>
      <c r="P45" s="17">
        <v>0.7</v>
      </c>
      <c r="Q45" s="18">
        <v>0.5</v>
      </c>
      <c r="R45" s="12">
        <v>1.1</v>
      </c>
      <c r="S45" s="23">
        <v>1.7</v>
      </c>
      <c r="T45" s="51">
        <v>1.6</v>
      </c>
      <c r="U45" s="53">
        <v>1.3</v>
      </c>
      <c r="V45" s="23">
        <v>1.1</v>
      </c>
      <c r="W45" s="8"/>
      <c r="X45" s="1"/>
      <c r="Y45" s="8"/>
      <c r="Z45" s="1"/>
      <c r="AA45" s="17"/>
      <c r="AB45" s="1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"/>
      <c r="AQ45" s="8"/>
      <c r="AR45" s="1"/>
      <c r="AS45" s="8"/>
      <c r="AT45" s="1"/>
      <c r="AU45" s="8"/>
      <c r="AV45" s="1"/>
      <c r="AW45" s="8"/>
      <c r="AX45" s="8"/>
      <c r="AY45" s="8"/>
      <c r="AZ45" s="1"/>
      <c r="BA45" s="8"/>
      <c r="BB45" s="1"/>
      <c r="BC45" s="8"/>
      <c r="BD45" s="1"/>
      <c r="BE45" s="8"/>
      <c r="BF45" s="8"/>
      <c r="BG45" s="17"/>
      <c r="BH45" s="17"/>
      <c r="BI45" s="17"/>
      <c r="BJ45" s="8"/>
      <c r="BK45" s="8"/>
      <c r="BL45" s="8"/>
      <c r="BM45" s="8"/>
      <c r="BN45" s="17"/>
      <c r="BO45" s="17"/>
    </row>
    <row r="46" spans="1:67" ht="15.75">
      <c r="A46" s="1" t="s">
        <v>116</v>
      </c>
      <c r="B46" s="1" t="s">
        <v>117</v>
      </c>
      <c r="C46" s="1" t="s">
        <v>118</v>
      </c>
      <c r="D46" s="8">
        <v>2.1</v>
      </c>
      <c r="E46" s="8">
        <v>2</v>
      </c>
      <c r="F46" s="8">
        <v>2.3</v>
      </c>
      <c r="G46" s="8">
        <v>3</v>
      </c>
      <c r="H46" s="8">
        <v>3.9</v>
      </c>
      <c r="I46" s="8">
        <v>4</v>
      </c>
      <c r="J46" s="8">
        <v>3.3</v>
      </c>
      <c r="K46" s="8">
        <v>3.2</v>
      </c>
      <c r="L46" s="17">
        <v>3.2</v>
      </c>
      <c r="M46" s="17">
        <v>3.2</v>
      </c>
      <c r="N46" s="8">
        <v>2.8</v>
      </c>
      <c r="O46" s="8">
        <v>2.6</v>
      </c>
      <c r="P46" s="17">
        <v>2.5</v>
      </c>
      <c r="Q46" s="18">
        <v>2.3</v>
      </c>
      <c r="R46" s="12">
        <v>2.9</v>
      </c>
      <c r="S46" s="23">
        <v>3.5</v>
      </c>
      <c r="T46" s="51">
        <v>3.5</v>
      </c>
      <c r="U46" s="53">
        <v>3.3</v>
      </c>
      <c r="V46" s="23">
        <v>3</v>
      </c>
      <c r="W46" s="8"/>
      <c r="X46" s="1"/>
      <c r="Y46" s="8"/>
      <c r="Z46" s="1"/>
      <c r="AA46" s="17"/>
      <c r="AB46" s="1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"/>
      <c r="AQ46" s="8"/>
      <c r="AR46" s="1"/>
      <c r="AS46" s="8"/>
      <c r="AT46" s="1"/>
      <c r="AU46" s="8"/>
      <c r="AV46" s="1"/>
      <c r="AW46" s="8"/>
      <c r="AX46" s="8"/>
      <c r="AY46" s="8"/>
      <c r="AZ46" s="1"/>
      <c r="BA46" s="8"/>
      <c r="BB46" s="1"/>
      <c r="BC46" s="8"/>
      <c r="BD46" s="1"/>
      <c r="BE46" s="8"/>
      <c r="BF46" s="8"/>
      <c r="BG46" s="17"/>
      <c r="BH46" s="17"/>
      <c r="BI46" s="17"/>
      <c r="BJ46" s="8"/>
      <c r="BK46" s="8"/>
      <c r="BL46" s="8"/>
      <c r="BM46" s="8"/>
      <c r="BN46" s="17"/>
      <c r="BO46" s="17"/>
    </row>
    <row r="47" spans="1:67" ht="15.75">
      <c r="A47" s="1" t="s">
        <v>119</v>
      </c>
      <c r="B47" s="1" t="s">
        <v>120</v>
      </c>
      <c r="C47" s="1" t="s">
        <v>121</v>
      </c>
      <c r="D47" s="8">
        <v>2.9</v>
      </c>
      <c r="E47" s="8">
        <v>2.3</v>
      </c>
      <c r="F47" s="8">
        <v>2.1</v>
      </c>
      <c r="G47" s="8">
        <v>2</v>
      </c>
      <c r="H47" s="8">
        <v>2.5</v>
      </c>
      <c r="I47" s="8">
        <v>2.5</v>
      </c>
      <c r="J47" s="8">
        <v>2.2</v>
      </c>
      <c r="K47" s="8">
        <v>2</v>
      </c>
      <c r="L47" s="17">
        <v>1.8</v>
      </c>
      <c r="M47" s="17">
        <v>1.9</v>
      </c>
      <c r="N47" s="8">
        <v>1.9</v>
      </c>
      <c r="O47" s="8">
        <v>1.7</v>
      </c>
      <c r="P47" s="17">
        <v>1.7</v>
      </c>
      <c r="Q47" s="18">
        <v>1.4</v>
      </c>
      <c r="R47" s="12">
        <v>1.7</v>
      </c>
      <c r="S47" s="23">
        <v>2.1</v>
      </c>
      <c r="T47" s="51">
        <v>2.1</v>
      </c>
      <c r="U47" s="53">
        <v>1.9</v>
      </c>
      <c r="V47" s="23">
        <v>1.6</v>
      </c>
      <c r="W47" s="8"/>
      <c r="X47" s="1"/>
      <c r="Y47" s="8"/>
      <c r="Z47" s="1"/>
      <c r="AA47" s="17"/>
      <c r="AB47" s="1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"/>
      <c r="AQ47" s="8"/>
      <c r="AR47" s="1"/>
      <c r="AS47" s="8"/>
      <c r="AT47" s="1"/>
      <c r="AU47" s="8"/>
      <c r="AV47" s="1"/>
      <c r="AW47" s="8"/>
      <c r="AX47" s="8"/>
      <c r="AY47" s="8"/>
      <c r="AZ47" s="1"/>
      <c r="BA47" s="8"/>
      <c r="BB47" s="1"/>
      <c r="BC47" s="8"/>
      <c r="BD47" s="1"/>
      <c r="BE47" s="8"/>
      <c r="BF47" s="8"/>
      <c r="BG47" s="17"/>
      <c r="BH47" s="17"/>
      <c r="BI47" s="17"/>
      <c r="BJ47" s="8"/>
      <c r="BK47" s="8"/>
      <c r="BL47" s="8"/>
      <c r="BM47" s="8"/>
      <c r="BN47" s="17"/>
      <c r="BO47" s="17"/>
    </row>
    <row r="48" spans="1:67" ht="15.75">
      <c r="A48" s="1" t="s">
        <v>122</v>
      </c>
      <c r="B48" s="1" t="s">
        <v>123</v>
      </c>
      <c r="C48" s="1" t="s">
        <v>124</v>
      </c>
      <c r="D48" s="8">
        <v>2.2</v>
      </c>
      <c r="E48" s="8">
        <v>2</v>
      </c>
      <c r="F48" s="8">
        <v>2.3</v>
      </c>
      <c r="G48" s="8">
        <v>2.7</v>
      </c>
      <c r="H48" s="8">
        <v>3.7</v>
      </c>
      <c r="I48" s="8">
        <v>3.7</v>
      </c>
      <c r="J48" s="8">
        <v>3</v>
      </c>
      <c r="K48" s="8">
        <v>3</v>
      </c>
      <c r="L48" s="17">
        <v>3</v>
      </c>
      <c r="M48" s="17">
        <v>2.8</v>
      </c>
      <c r="N48" s="8">
        <v>2.5</v>
      </c>
      <c r="O48" s="8">
        <v>2.2</v>
      </c>
      <c r="P48" s="17">
        <v>2</v>
      </c>
      <c r="Q48" s="18">
        <v>1.8</v>
      </c>
      <c r="R48" s="12">
        <v>2.5</v>
      </c>
      <c r="S48" s="23">
        <v>3</v>
      </c>
      <c r="T48" s="51">
        <v>3</v>
      </c>
      <c r="U48" s="53">
        <v>2.5</v>
      </c>
      <c r="V48" s="23">
        <v>2.3</v>
      </c>
      <c r="W48" s="8"/>
      <c r="X48" s="1"/>
      <c r="Y48" s="8"/>
      <c r="Z48" s="1"/>
      <c r="AA48" s="17"/>
      <c r="AB48" s="1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"/>
      <c r="AQ48" s="8"/>
      <c r="AR48" s="1"/>
      <c r="AS48" s="8"/>
      <c r="AT48" s="1"/>
      <c r="AU48" s="8"/>
      <c r="AV48" s="1"/>
      <c r="AW48" s="8"/>
      <c r="AX48" s="8"/>
      <c r="AY48" s="8"/>
      <c r="AZ48" s="1"/>
      <c r="BA48" s="8"/>
      <c r="BB48" s="1"/>
      <c r="BC48" s="8"/>
      <c r="BD48" s="1"/>
      <c r="BE48" s="8"/>
      <c r="BF48" s="8"/>
      <c r="BG48" s="17"/>
      <c r="BH48" s="17"/>
      <c r="BI48" s="17"/>
      <c r="BJ48" s="8"/>
      <c r="BK48" s="8"/>
      <c r="BL48" s="8"/>
      <c r="BM48" s="8"/>
      <c r="BN48" s="17"/>
      <c r="BO48" s="17"/>
    </row>
    <row r="49" spans="1:67" ht="15.75">
      <c r="A49" s="1" t="s">
        <v>125</v>
      </c>
      <c r="B49" s="1" t="s">
        <v>126</v>
      </c>
      <c r="C49" s="1" t="s">
        <v>127</v>
      </c>
      <c r="D49" s="8">
        <v>1.5</v>
      </c>
      <c r="E49" s="8">
        <v>1.3</v>
      </c>
      <c r="F49" s="8">
        <v>1.4</v>
      </c>
      <c r="G49" s="8">
        <v>1.9</v>
      </c>
      <c r="H49" s="8">
        <v>2</v>
      </c>
      <c r="I49" s="8">
        <v>2</v>
      </c>
      <c r="J49" s="8">
        <v>1.4</v>
      </c>
      <c r="K49" s="8">
        <v>1.4</v>
      </c>
      <c r="L49" s="17">
        <v>1.5</v>
      </c>
      <c r="M49" s="17">
        <v>1.6</v>
      </c>
      <c r="N49" s="8">
        <v>1.4</v>
      </c>
      <c r="O49" s="8">
        <v>1.4</v>
      </c>
      <c r="P49" s="17">
        <v>1.4</v>
      </c>
      <c r="Q49" s="18">
        <v>1.5</v>
      </c>
      <c r="R49" s="12">
        <v>2.4</v>
      </c>
      <c r="S49" s="23">
        <v>2.9</v>
      </c>
      <c r="T49" s="51">
        <v>2.9</v>
      </c>
      <c r="U49" s="53">
        <v>2.3</v>
      </c>
      <c r="V49" s="23">
        <v>2.1</v>
      </c>
      <c r="W49" s="8"/>
      <c r="X49" s="1"/>
      <c r="Y49" s="8"/>
      <c r="Z49" s="1"/>
      <c r="AA49" s="17"/>
      <c r="AB49" s="1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"/>
      <c r="AQ49" s="8"/>
      <c r="AR49" s="1"/>
      <c r="AS49" s="8"/>
      <c r="AT49" s="1"/>
      <c r="AU49" s="8"/>
      <c r="AV49" s="1"/>
      <c r="AW49" s="8"/>
      <c r="AX49" s="8"/>
      <c r="AY49" s="8"/>
      <c r="AZ49" s="1"/>
      <c r="BA49" s="8"/>
      <c r="BB49" s="1"/>
      <c r="BC49" s="8"/>
      <c r="BD49" s="1"/>
      <c r="BE49" s="8"/>
      <c r="BF49" s="8"/>
      <c r="BG49" s="17"/>
      <c r="BH49" s="17"/>
      <c r="BI49" s="17"/>
      <c r="BJ49" s="8"/>
      <c r="BK49" s="8"/>
      <c r="BL49" s="8"/>
      <c r="BM49" s="8"/>
      <c r="BN49" s="17"/>
      <c r="BO49" s="17"/>
    </row>
    <row r="50" spans="1:67" ht="15.75">
      <c r="A50" s="1" t="s">
        <v>128</v>
      </c>
      <c r="B50" s="1" t="s">
        <v>129</v>
      </c>
      <c r="C50" s="1" t="s">
        <v>130</v>
      </c>
      <c r="D50" s="8">
        <v>2.7</v>
      </c>
      <c r="E50" s="8">
        <v>2.2</v>
      </c>
      <c r="F50" s="8">
        <v>2</v>
      </c>
      <c r="G50" s="8">
        <v>1.7</v>
      </c>
      <c r="H50" s="8">
        <v>2</v>
      </c>
      <c r="I50" s="8">
        <v>2</v>
      </c>
      <c r="J50" s="8">
        <v>1.7</v>
      </c>
      <c r="K50" s="8">
        <v>1.5</v>
      </c>
      <c r="L50" s="17">
        <v>1.5</v>
      </c>
      <c r="M50" s="17">
        <v>1.4</v>
      </c>
      <c r="N50" s="8">
        <v>1.5</v>
      </c>
      <c r="O50" s="8">
        <v>1.2</v>
      </c>
      <c r="P50" s="17">
        <v>1.4</v>
      </c>
      <c r="Q50" s="18">
        <v>1.3</v>
      </c>
      <c r="R50" s="12">
        <v>1.4</v>
      </c>
      <c r="S50" s="23">
        <v>1.5</v>
      </c>
      <c r="T50" s="51">
        <v>1.5</v>
      </c>
      <c r="U50" s="53">
        <v>1.2</v>
      </c>
      <c r="V50" s="23">
        <v>1.1</v>
      </c>
      <c r="W50" s="8"/>
      <c r="X50" s="1"/>
      <c r="Y50" s="8"/>
      <c r="Z50" s="1"/>
      <c r="AA50" s="17"/>
      <c r="AB50" s="1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"/>
      <c r="AQ50" s="8"/>
      <c r="AR50" s="1"/>
      <c r="AS50" s="8"/>
      <c r="AT50" s="1"/>
      <c r="AU50" s="8"/>
      <c r="AV50" s="1"/>
      <c r="AW50" s="8"/>
      <c r="AX50" s="8"/>
      <c r="AY50" s="8"/>
      <c r="AZ50" s="1"/>
      <c r="BA50" s="8"/>
      <c r="BB50" s="1"/>
      <c r="BC50" s="8"/>
      <c r="BD50" s="1"/>
      <c r="BE50" s="8"/>
      <c r="BF50" s="8"/>
      <c r="BG50" s="17"/>
      <c r="BH50" s="17"/>
      <c r="BI50" s="17"/>
      <c r="BJ50" s="8"/>
      <c r="BK50" s="8"/>
      <c r="BL50" s="8"/>
      <c r="BM50" s="8"/>
      <c r="BN50" s="17"/>
      <c r="BO50" s="17"/>
    </row>
    <row r="51" spans="1:67" ht="15.75">
      <c r="A51" s="1" t="s">
        <v>131</v>
      </c>
      <c r="B51" s="1" t="s">
        <v>132</v>
      </c>
      <c r="C51" s="1" t="s">
        <v>133</v>
      </c>
      <c r="D51" s="8">
        <v>2.4</v>
      </c>
      <c r="E51" s="8">
        <v>2</v>
      </c>
      <c r="F51" s="8">
        <v>1.9</v>
      </c>
      <c r="G51" s="8">
        <v>2.1</v>
      </c>
      <c r="H51" s="8">
        <v>2.8</v>
      </c>
      <c r="I51" s="8">
        <v>2.8</v>
      </c>
      <c r="J51" s="8">
        <v>2.1</v>
      </c>
      <c r="K51" s="8">
        <v>1.8</v>
      </c>
      <c r="L51" s="17">
        <v>1.7</v>
      </c>
      <c r="M51" s="17">
        <v>1.7</v>
      </c>
      <c r="N51" s="8">
        <v>1.5</v>
      </c>
      <c r="O51" s="8">
        <v>1.4</v>
      </c>
      <c r="P51" s="17">
        <v>1.3</v>
      </c>
      <c r="Q51" s="18">
        <v>1.3</v>
      </c>
      <c r="R51" s="12">
        <v>2.1</v>
      </c>
      <c r="S51" s="23">
        <v>2.5</v>
      </c>
      <c r="T51" s="51">
        <v>2.5</v>
      </c>
      <c r="U51" s="53">
        <v>2.1</v>
      </c>
      <c r="V51" s="23">
        <v>1.9</v>
      </c>
      <c r="W51" s="8"/>
      <c r="X51" s="1"/>
      <c r="Y51" s="8"/>
      <c r="Z51" s="1"/>
      <c r="AA51" s="17"/>
      <c r="AB51" s="1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"/>
      <c r="AQ51" s="8"/>
      <c r="AR51" s="1"/>
      <c r="AS51" s="8"/>
      <c r="AT51" s="1"/>
      <c r="AU51" s="8"/>
      <c r="AV51" s="1"/>
      <c r="AW51" s="8"/>
      <c r="AX51" s="8"/>
      <c r="AY51" s="8"/>
      <c r="AZ51" s="1"/>
      <c r="BA51" s="8"/>
      <c r="BB51" s="1"/>
      <c r="BC51" s="8"/>
      <c r="BD51" s="1"/>
      <c r="BE51" s="8"/>
      <c r="BF51" s="8"/>
      <c r="BG51" s="17"/>
      <c r="BH51" s="17"/>
      <c r="BI51" s="17"/>
      <c r="BJ51" s="8"/>
      <c r="BK51" s="8"/>
      <c r="BL51" s="8"/>
      <c r="BM51" s="8"/>
      <c r="BN51" s="17"/>
      <c r="BO51" s="17"/>
    </row>
    <row r="52" spans="1:67" ht="15.75">
      <c r="A52" s="1" t="s">
        <v>134</v>
      </c>
      <c r="B52" s="1" t="s">
        <v>135</v>
      </c>
      <c r="C52" s="1" t="s">
        <v>136</v>
      </c>
      <c r="D52" s="8">
        <v>2.4</v>
      </c>
      <c r="E52" s="8">
        <v>1.8</v>
      </c>
      <c r="F52" s="8">
        <v>1.6</v>
      </c>
      <c r="G52" s="8">
        <v>1.6</v>
      </c>
      <c r="H52" s="8">
        <v>2</v>
      </c>
      <c r="I52" s="8">
        <v>2</v>
      </c>
      <c r="J52" s="8">
        <v>1.6</v>
      </c>
      <c r="K52" s="8">
        <v>1.4</v>
      </c>
      <c r="L52" s="17">
        <v>1.3</v>
      </c>
      <c r="M52" s="17">
        <v>1.2</v>
      </c>
      <c r="N52" s="8">
        <v>1</v>
      </c>
      <c r="O52" s="8">
        <v>1</v>
      </c>
      <c r="P52" s="17">
        <v>1</v>
      </c>
      <c r="Q52" s="18">
        <v>0.9</v>
      </c>
      <c r="R52" s="12">
        <v>1.3</v>
      </c>
      <c r="S52" s="23">
        <v>1.8</v>
      </c>
      <c r="T52" s="51">
        <v>2</v>
      </c>
      <c r="U52" s="53">
        <v>1.6</v>
      </c>
      <c r="V52" s="23">
        <v>1.2</v>
      </c>
      <c r="W52" s="8"/>
      <c r="X52" s="1"/>
      <c r="Y52" s="8"/>
      <c r="Z52" s="1"/>
      <c r="AA52" s="17"/>
      <c r="AB52" s="1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"/>
      <c r="AQ52" s="8"/>
      <c r="AR52" s="1"/>
      <c r="AS52" s="8"/>
      <c r="AT52" s="1"/>
      <c r="AU52" s="8"/>
      <c r="AV52" s="1"/>
      <c r="AW52" s="8"/>
      <c r="AX52" s="8"/>
      <c r="AY52" s="8"/>
      <c r="AZ52" s="1"/>
      <c r="BA52" s="8"/>
      <c r="BB52" s="1"/>
      <c r="BC52" s="8"/>
      <c r="BD52" s="1"/>
      <c r="BE52" s="8"/>
      <c r="BF52" s="8"/>
      <c r="BG52" s="17"/>
      <c r="BH52" s="17"/>
      <c r="BI52" s="17"/>
      <c r="BJ52" s="8"/>
      <c r="BK52" s="8"/>
      <c r="BL52" s="8"/>
      <c r="BM52" s="8"/>
      <c r="BN52" s="17"/>
      <c r="BO52" s="17"/>
    </row>
    <row r="53" spans="1:67" ht="15.75">
      <c r="A53" s="1" t="s">
        <v>137</v>
      </c>
      <c r="B53" s="1" t="s">
        <v>138</v>
      </c>
      <c r="C53" s="1" t="s">
        <v>139</v>
      </c>
      <c r="D53" s="8">
        <v>3.5</v>
      </c>
      <c r="E53" s="8">
        <v>2.9</v>
      </c>
      <c r="F53" s="8">
        <v>2.8</v>
      </c>
      <c r="G53" s="8">
        <v>3.2</v>
      </c>
      <c r="H53" s="8">
        <v>4.3</v>
      </c>
      <c r="I53" s="8">
        <v>4.3</v>
      </c>
      <c r="J53" s="8">
        <v>3.8</v>
      </c>
      <c r="K53" s="8">
        <v>3.6</v>
      </c>
      <c r="L53" s="17">
        <v>3.3</v>
      </c>
      <c r="M53" s="17">
        <v>3.3</v>
      </c>
      <c r="N53" s="8">
        <v>2.9</v>
      </c>
      <c r="O53" s="8">
        <v>2.9</v>
      </c>
      <c r="P53" s="17">
        <v>2.8</v>
      </c>
      <c r="Q53" s="18">
        <v>2.7</v>
      </c>
      <c r="R53" s="12">
        <v>3.8</v>
      </c>
      <c r="S53" s="23">
        <v>4.4</v>
      </c>
      <c r="T53" s="51">
        <v>4.4</v>
      </c>
      <c r="U53" s="53">
        <v>3.4</v>
      </c>
      <c r="V53" s="23">
        <v>2.9</v>
      </c>
      <c r="W53" s="8"/>
      <c r="X53" s="1"/>
      <c r="Y53" s="8"/>
      <c r="Z53" s="1"/>
      <c r="AA53" s="17"/>
      <c r="AB53" s="1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"/>
      <c r="AQ53" s="8"/>
      <c r="AR53" s="1"/>
      <c r="AS53" s="8"/>
      <c r="AT53" s="1"/>
      <c r="AU53" s="8"/>
      <c r="AV53" s="1"/>
      <c r="AW53" s="8"/>
      <c r="AX53" s="8"/>
      <c r="AY53" s="8"/>
      <c r="AZ53" s="1"/>
      <c r="BA53" s="8"/>
      <c r="BB53" s="1"/>
      <c r="BC53" s="8"/>
      <c r="BD53" s="1"/>
      <c r="BE53" s="8"/>
      <c r="BF53" s="8"/>
      <c r="BG53" s="17"/>
      <c r="BH53" s="17"/>
      <c r="BI53" s="17"/>
      <c r="BJ53" s="8"/>
      <c r="BK53" s="8"/>
      <c r="BL53" s="8"/>
      <c r="BM53" s="8"/>
      <c r="BN53" s="17"/>
      <c r="BO53" s="17"/>
    </row>
    <row r="54" spans="1:67" ht="15.75">
      <c r="A54" s="1" t="s">
        <v>140</v>
      </c>
      <c r="B54" s="1" t="s">
        <v>141</v>
      </c>
      <c r="C54" s="1" t="s">
        <v>142</v>
      </c>
      <c r="D54" s="8">
        <v>2.9</v>
      </c>
      <c r="E54" s="8">
        <v>2.5</v>
      </c>
      <c r="F54" s="8">
        <v>2.6</v>
      </c>
      <c r="G54" s="8">
        <v>3.1</v>
      </c>
      <c r="H54" s="8">
        <v>4.1</v>
      </c>
      <c r="I54" s="8">
        <v>4.1</v>
      </c>
      <c r="J54" s="8">
        <v>3.4</v>
      </c>
      <c r="K54" s="8">
        <v>3.5</v>
      </c>
      <c r="L54" s="17">
        <v>3.4</v>
      </c>
      <c r="M54" s="17">
        <v>3.4</v>
      </c>
      <c r="N54" s="8">
        <v>2.9</v>
      </c>
      <c r="O54" s="8">
        <v>2.7</v>
      </c>
      <c r="P54" s="17">
        <v>2.6</v>
      </c>
      <c r="Q54" s="18">
        <v>2.5</v>
      </c>
      <c r="R54" s="12">
        <v>3.3</v>
      </c>
      <c r="S54" s="23">
        <v>3.8</v>
      </c>
      <c r="T54" s="51">
        <v>4</v>
      </c>
      <c r="U54" s="53">
        <v>3.4</v>
      </c>
      <c r="V54" s="23">
        <v>3.1</v>
      </c>
      <c r="W54" s="8"/>
      <c r="X54" s="1"/>
      <c r="Y54" s="8"/>
      <c r="Z54" s="1"/>
      <c r="AA54" s="17"/>
      <c r="AB54" s="1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"/>
      <c r="AQ54" s="8"/>
      <c r="AR54" s="1"/>
      <c r="AS54" s="8"/>
      <c r="AT54" s="1"/>
      <c r="AU54" s="8"/>
      <c r="AV54" s="1"/>
      <c r="AW54" s="8"/>
      <c r="AX54" s="8"/>
      <c r="AY54" s="8"/>
      <c r="AZ54" s="1"/>
      <c r="BA54" s="8"/>
      <c r="BB54" s="1"/>
      <c r="BC54" s="8"/>
      <c r="BD54" s="1"/>
      <c r="BE54" s="8"/>
      <c r="BF54" s="8"/>
      <c r="BG54" s="17"/>
      <c r="BH54" s="17"/>
      <c r="BI54" s="17"/>
      <c r="BJ54" s="8"/>
      <c r="BK54" s="8"/>
      <c r="BL54" s="8"/>
      <c r="BM54" s="8"/>
      <c r="BN54" s="17"/>
      <c r="BO54" s="17"/>
    </row>
    <row r="55" spans="1:67" ht="15.75">
      <c r="A55" s="1" t="s">
        <v>143</v>
      </c>
      <c r="B55" s="1" t="s">
        <v>144</v>
      </c>
      <c r="C55" s="1" t="s">
        <v>145</v>
      </c>
      <c r="D55" s="8">
        <v>2.7</v>
      </c>
      <c r="E55" s="8">
        <v>2.6</v>
      </c>
      <c r="F55" s="8">
        <v>3.1</v>
      </c>
      <c r="G55" s="8">
        <v>4.5</v>
      </c>
      <c r="H55" s="8">
        <v>5.5</v>
      </c>
      <c r="I55" s="8">
        <v>5</v>
      </c>
      <c r="J55" s="8">
        <v>4</v>
      </c>
      <c r="K55" s="8">
        <v>4.6</v>
      </c>
      <c r="L55" s="17">
        <v>4.6</v>
      </c>
      <c r="M55" s="17">
        <v>4.4</v>
      </c>
      <c r="N55" s="8">
        <v>3.7</v>
      </c>
      <c r="O55" s="8">
        <v>3.1</v>
      </c>
      <c r="P55" s="17">
        <v>3</v>
      </c>
      <c r="Q55" s="18">
        <v>2.7</v>
      </c>
      <c r="R55" s="12">
        <v>3.1</v>
      </c>
      <c r="S55" s="23">
        <v>3.2</v>
      </c>
      <c r="T55" s="51">
        <v>3.2</v>
      </c>
      <c r="U55" s="53">
        <v>2.9</v>
      </c>
      <c r="V55" s="23">
        <v>2.7</v>
      </c>
      <c r="W55" s="8"/>
      <c r="X55" s="1"/>
      <c r="Y55" s="8"/>
      <c r="Z55" s="1"/>
      <c r="AA55" s="17"/>
      <c r="AB55" s="1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"/>
      <c r="AQ55" s="8"/>
      <c r="AR55" s="1"/>
      <c r="AS55" s="8"/>
      <c r="AT55" s="1"/>
      <c r="AU55" s="8"/>
      <c r="AV55" s="1"/>
      <c r="AW55" s="8"/>
      <c r="AX55" s="8"/>
      <c r="AY55" s="8"/>
      <c r="AZ55" s="1"/>
      <c r="BA55" s="8"/>
      <c r="BB55" s="1"/>
      <c r="BC55" s="8"/>
      <c r="BD55" s="1"/>
      <c r="BE55" s="8"/>
      <c r="BF55" s="8"/>
      <c r="BG55" s="17"/>
      <c r="BH55" s="17"/>
      <c r="BI55" s="17"/>
      <c r="BJ55" s="8"/>
      <c r="BK55" s="8"/>
      <c r="BL55" s="8"/>
      <c r="BM55" s="8"/>
      <c r="BN55" s="17"/>
      <c r="BO55" s="17"/>
    </row>
    <row r="56" spans="1:67" ht="15.75">
      <c r="A56" s="1" t="s">
        <v>146</v>
      </c>
      <c r="B56" s="1" t="s">
        <v>147</v>
      </c>
      <c r="C56" s="1" t="s">
        <v>148</v>
      </c>
      <c r="D56" s="8">
        <v>1.7</v>
      </c>
      <c r="E56" s="8">
        <v>1.5</v>
      </c>
      <c r="F56" s="8">
        <v>1.6</v>
      </c>
      <c r="G56" s="8">
        <v>1.9</v>
      </c>
      <c r="H56" s="8">
        <v>2.6</v>
      </c>
      <c r="I56" s="8">
        <v>2.6</v>
      </c>
      <c r="J56" s="8">
        <v>2.1</v>
      </c>
      <c r="K56" s="8">
        <v>2</v>
      </c>
      <c r="L56" s="17">
        <v>1.8</v>
      </c>
      <c r="M56" s="17">
        <v>1.9</v>
      </c>
      <c r="N56" s="8">
        <v>1.5</v>
      </c>
      <c r="O56" s="8">
        <v>1.5</v>
      </c>
      <c r="P56" s="17">
        <v>1.5</v>
      </c>
      <c r="Q56" s="18">
        <v>1.5</v>
      </c>
      <c r="R56" s="12">
        <v>2.5</v>
      </c>
      <c r="S56" s="23">
        <v>2.8</v>
      </c>
      <c r="T56" s="51">
        <v>2.8</v>
      </c>
      <c r="U56" s="53">
        <v>2.3</v>
      </c>
      <c r="V56" s="23">
        <v>2.2</v>
      </c>
      <c r="W56" s="8"/>
      <c r="X56" s="1"/>
      <c r="Y56" s="8"/>
      <c r="Z56" s="1"/>
      <c r="AA56" s="17"/>
      <c r="AB56" s="1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"/>
      <c r="AQ56" s="8"/>
      <c r="AR56" s="1"/>
      <c r="AS56" s="8"/>
      <c r="AT56" s="1"/>
      <c r="AU56" s="8"/>
      <c r="AV56" s="1"/>
      <c r="AW56" s="8"/>
      <c r="AX56" s="8"/>
      <c r="AY56" s="8"/>
      <c r="AZ56" s="1"/>
      <c r="BA56" s="8"/>
      <c r="BB56" s="1"/>
      <c r="BC56" s="8"/>
      <c r="BD56" s="1"/>
      <c r="BE56" s="8"/>
      <c r="BF56" s="8"/>
      <c r="BG56" s="17"/>
      <c r="BH56" s="17"/>
      <c r="BI56" s="17"/>
      <c r="BJ56" s="8"/>
      <c r="BK56" s="8"/>
      <c r="BL56" s="8"/>
      <c r="BM56" s="8"/>
      <c r="BN56" s="17"/>
      <c r="BO56" s="17"/>
    </row>
    <row r="57" spans="1:67" ht="15.75">
      <c r="A57" s="1" t="s">
        <v>149</v>
      </c>
      <c r="B57" s="1" t="s">
        <v>150</v>
      </c>
      <c r="C57" s="1" t="s">
        <v>151</v>
      </c>
      <c r="D57" s="8">
        <v>1.2</v>
      </c>
      <c r="E57" s="8">
        <v>1.2</v>
      </c>
      <c r="F57" s="8">
        <v>1.1</v>
      </c>
      <c r="G57" s="8">
        <v>0.8</v>
      </c>
      <c r="H57" s="8">
        <v>0.9</v>
      </c>
      <c r="I57" s="8">
        <v>0.9</v>
      </c>
      <c r="J57" s="8">
        <v>0.9</v>
      </c>
      <c r="K57" s="8">
        <v>0.7</v>
      </c>
      <c r="L57" s="17">
        <v>0.7</v>
      </c>
      <c r="M57" s="17">
        <v>0.8</v>
      </c>
      <c r="N57" s="8">
        <v>0.7</v>
      </c>
      <c r="O57" s="8">
        <v>0.7</v>
      </c>
      <c r="P57" s="17">
        <v>0.6</v>
      </c>
      <c r="Q57" s="18">
        <v>0.6</v>
      </c>
      <c r="R57" s="12">
        <v>0.8</v>
      </c>
      <c r="S57" s="23">
        <v>1</v>
      </c>
      <c r="T57" s="51">
        <v>1</v>
      </c>
      <c r="U57" s="53">
        <v>0.9</v>
      </c>
      <c r="V57" s="23">
        <v>0.7</v>
      </c>
      <c r="W57" s="8"/>
      <c r="X57" s="1"/>
      <c r="Y57" s="8"/>
      <c r="Z57" s="1"/>
      <c r="AA57" s="17"/>
      <c r="AB57" s="1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"/>
      <c r="AQ57" s="8"/>
      <c r="AR57" s="1"/>
      <c r="AS57" s="8"/>
      <c r="AT57" s="1"/>
      <c r="AU57" s="8"/>
      <c r="AV57" s="1"/>
      <c r="AW57" s="8"/>
      <c r="AX57" s="8"/>
      <c r="AY57" s="8"/>
      <c r="AZ57" s="1"/>
      <c r="BA57" s="8"/>
      <c r="BB57" s="1"/>
      <c r="BC57" s="8"/>
      <c r="BD57" s="1"/>
      <c r="BE57" s="8"/>
      <c r="BF57" s="8"/>
      <c r="BG57" s="17"/>
      <c r="BH57" s="17"/>
      <c r="BI57" s="17"/>
      <c r="BJ57" s="8"/>
      <c r="BK57" s="8"/>
      <c r="BL57" s="8"/>
      <c r="BM57" s="8"/>
      <c r="BN57" s="17"/>
      <c r="BO57" s="17"/>
    </row>
    <row r="58" spans="1:67" ht="15.75">
      <c r="A58" s="1" t="s">
        <v>152</v>
      </c>
      <c r="B58" s="1" t="s">
        <v>153</v>
      </c>
      <c r="C58" s="1" t="s">
        <v>154</v>
      </c>
      <c r="D58" s="8">
        <v>2.1</v>
      </c>
      <c r="E58" s="8">
        <v>2</v>
      </c>
      <c r="F58" s="8">
        <v>2</v>
      </c>
      <c r="G58" s="8">
        <v>2.5</v>
      </c>
      <c r="H58" s="8">
        <v>2.7</v>
      </c>
      <c r="I58" s="8">
        <v>2.7</v>
      </c>
      <c r="J58" s="8">
        <v>2</v>
      </c>
      <c r="K58" s="8">
        <v>1.9</v>
      </c>
      <c r="L58" s="17">
        <v>1.8</v>
      </c>
      <c r="M58" s="17">
        <v>2</v>
      </c>
      <c r="N58" s="8">
        <v>1.8</v>
      </c>
      <c r="O58" s="8">
        <v>1.7</v>
      </c>
      <c r="P58" s="17">
        <v>1.6</v>
      </c>
      <c r="Q58" s="18">
        <v>1.6</v>
      </c>
      <c r="R58" s="12">
        <v>2.3</v>
      </c>
      <c r="S58" s="23">
        <v>2.4</v>
      </c>
      <c r="T58" s="51">
        <v>2.3</v>
      </c>
      <c r="U58" s="53">
        <v>1.8</v>
      </c>
      <c r="V58" s="23">
        <v>1.7</v>
      </c>
      <c r="W58" s="8"/>
      <c r="X58" s="1"/>
      <c r="Y58" s="8"/>
      <c r="Z58" s="1"/>
      <c r="AA58" s="17"/>
      <c r="AB58" s="1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"/>
      <c r="AQ58" s="8"/>
      <c r="AR58" s="1"/>
      <c r="AS58" s="8"/>
      <c r="AT58" s="1"/>
      <c r="AU58" s="8"/>
      <c r="AV58" s="1"/>
      <c r="AW58" s="8"/>
      <c r="AX58" s="8"/>
      <c r="AY58" s="8"/>
      <c r="AZ58" s="1"/>
      <c r="BA58" s="8"/>
      <c r="BB58" s="1"/>
      <c r="BC58" s="8"/>
      <c r="BD58" s="1"/>
      <c r="BE58" s="8"/>
      <c r="BF58" s="8"/>
      <c r="BG58" s="17"/>
      <c r="BH58" s="17"/>
      <c r="BI58" s="17"/>
      <c r="BJ58" s="8"/>
      <c r="BK58" s="8"/>
      <c r="BL58" s="8"/>
      <c r="BM58" s="8"/>
      <c r="BN58" s="17"/>
      <c r="BO58" s="17"/>
    </row>
    <row r="59" spans="1:67" ht="15.75">
      <c r="A59" s="1" t="s">
        <v>155</v>
      </c>
      <c r="B59" s="1" t="s">
        <v>156</v>
      </c>
      <c r="C59" s="1" t="s">
        <v>157</v>
      </c>
      <c r="D59" s="8">
        <v>2.4</v>
      </c>
      <c r="E59" s="8">
        <v>1.8</v>
      </c>
      <c r="F59" s="8">
        <v>1.6</v>
      </c>
      <c r="G59" s="8">
        <v>1.7</v>
      </c>
      <c r="H59" s="8">
        <v>2.2</v>
      </c>
      <c r="I59" s="8">
        <v>2.2</v>
      </c>
      <c r="J59" s="8">
        <v>2</v>
      </c>
      <c r="K59" s="8">
        <v>1.8</v>
      </c>
      <c r="L59" s="17">
        <v>1.7</v>
      </c>
      <c r="M59" s="17">
        <v>1.6</v>
      </c>
      <c r="N59" s="8">
        <v>1.4</v>
      </c>
      <c r="O59" s="8">
        <v>1.3</v>
      </c>
      <c r="P59" s="17">
        <v>1.4</v>
      </c>
      <c r="Q59" s="18">
        <v>1.2</v>
      </c>
      <c r="R59" s="12">
        <v>1.7</v>
      </c>
      <c r="S59" s="23">
        <v>2.2</v>
      </c>
      <c r="T59" s="51">
        <v>2.2</v>
      </c>
      <c r="U59" s="53">
        <v>1.7</v>
      </c>
      <c r="V59" s="23">
        <v>1.4</v>
      </c>
      <c r="W59" s="8"/>
      <c r="X59" s="1"/>
      <c r="Y59" s="8"/>
      <c r="Z59" s="1"/>
      <c r="AA59" s="17"/>
      <c r="AB59" s="1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"/>
      <c r="AQ59" s="8"/>
      <c r="AR59" s="1"/>
      <c r="AS59" s="8"/>
      <c r="AT59" s="1"/>
      <c r="AU59" s="8"/>
      <c r="AV59" s="1"/>
      <c r="AW59" s="8"/>
      <c r="AX59" s="8"/>
      <c r="AY59" s="8"/>
      <c r="AZ59" s="1"/>
      <c r="BA59" s="8"/>
      <c r="BB59" s="1"/>
      <c r="BC59" s="8"/>
      <c r="BD59" s="1"/>
      <c r="BE59" s="8"/>
      <c r="BF59" s="8"/>
      <c r="BG59" s="17"/>
      <c r="BH59" s="17"/>
      <c r="BI59" s="17"/>
      <c r="BJ59" s="8"/>
      <c r="BK59" s="8"/>
      <c r="BL59" s="8"/>
      <c r="BM59" s="8"/>
      <c r="BN59" s="17"/>
      <c r="BO59" s="17"/>
    </row>
    <row r="60" spans="1:67" ht="15.75">
      <c r="A60" s="1" t="s">
        <v>158</v>
      </c>
      <c r="B60" s="1" t="s">
        <v>159</v>
      </c>
      <c r="C60" s="1" t="s">
        <v>160</v>
      </c>
      <c r="D60" s="8">
        <v>2.2</v>
      </c>
      <c r="E60" s="8">
        <v>1.6</v>
      </c>
      <c r="F60" s="8">
        <v>1.3</v>
      </c>
      <c r="G60" s="8">
        <v>1.3</v>
      </c>
      <c r="H60" s="8">
        <v>1.6</v>
      </c>
      <c r="I60" s="8">
        <v>1.6</v>
      </c>
      <c r="J60" s="8">
        <v>1.4</v>
      </c>
      <c r="K60" s="8">
        <v>1.1</v>
      </c>
      <c r="L60" s="17">
        <v>1</v>
      </c>
      <c r="M60" s="17">
        <v>1</v>
      </c>
      <c r="N60" s="8">
        <v>1</v>
      </c>
      <c r="O60" s="8">
        <v>1</v>
      </c>
      <c r="P60" s="17">
        <v>1.1</v>
      </c>
      <c r="Q60" s="18">
        <v>1.1</v>
      </c>
      <c r="R60" s="12">
        <v>1.6</v>
      </c>
      <c r="S60" s="23">
        <v>2</v>
      </c>
      <c r="T60" s="51">
        <v>1.8</v>
      </c>
      <c r="U60" s="53">
        <v>1.3</v>
      </c>
      <c r="V60" s="23">
        <v>1</v>
      </c>
      <c r="W60" s="8"/>
      <c r="X60" s="1"/>
      <c r="Y60" s="8"/>
      <c r="Z60" s="1"/>
      <c r="AA60" s="17"/>
      <c r="AB60" s="1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"/>
      <c r="AQ60" s="8"/>
      <c r="AR60" s="1"/>
      <c r="AS60" s="8"/>
      <c r="AT60" s="1"/>
      <c r="AU60" s="8"/>
      <c r="AV60" s="1"/>
      <c r="AW60" s="8"/>
      <c r="AX60" s="8"/>
      <c r="AY60" s="8"/>
      <c r="AZ60" s="1"/>
      <c r="BA60" s="8"/>
      <c r="BB60" s="1"/>
      <c r="BC60" s="8"/>
      <c r="BD60" s="1"/>
      <c r="BE60" s="8"/>
      <c r="BF60" s="8"/>
      <c r="BG60" s="17"/>
      <c r="BH60" s="17"/>
      <c r="BI60" s="17"/>
      <c r="BJ60" s="8"/>
      <c r="BK60" s="8"/>
      <c r="BL60" s="8"/>
      <c r="BM60" s="8"/>
      <c r="BN60" s="17"/>
      <c r="BO60" s="17"/>
    </row>
    <row r="61" spans="1:67" ht="15.75">
      <c r="A61" s="1" t="s">
        <v>161</v>
      </c>
      <c r="B61" s="1" t="s">
        <v>162</v>
      </c>
      <c r="C61" s="1" t="s">
        <v>163</v>
      </c>
      <c r="D61" s="8">
        <v>1.9</v>
      </c>
      <c r="E61" s="8">
        <v>1.7</v>
      </c>
      <c r="F61" s="8">
        <v>2</v>
      </c>
      <c r="G61" s="8">
        <v>3.2</v>
      </c>
      <c r="H61" s="8">
        <v>4.3</v>
      </c>
      <c r="I61" s="8">
        <v>4</v>
      </c>
      <c r="J61" s="8">
        <v>3.3</v>
      </c>
      <c r="K61" s="8">
        <v>3.1</v>
      </c>
      <c r="L61" s="17">
        <v>2.9</v>
      </c>
      <c r="M61" s="17">
        <v>2.8</v>
      </c>
      <c r="N61" s="8">
        <v>2.5</v>
      </c>
      <c r="O61" s="8">
        <v>2.2</v>
      </c>
      <c r="P61" s="17">
        <v>1.9</v>
      </c>
      <c r="Q61" s="18">
        <v>1.7</v>
      </c>
      <c r="R61" s="12">
        <v>2.1</v>
      </c>
      <c r="S61" s="23">
        <v>2.8</v>
      </c>
      <c r="T61" s="51">
        <v>2.9</v>
      </c>
      <c r="U61" s="53">
        <v>2.3</v>
      </c>
      <c r="V61" s="23">
        <v>2.1</v>
      </c>
      <c r="W61" s="8"/>
      <c r="X61" s="1"/>
      <c r="Y61" s="8"/>
      <c r="Z61" s="1"/>
      <c r="AA61" s="17"/>
      <c r="AB61" s="1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"/>
      <c r="AQ61" s="8"/>
      <c r="AR61" s="1"/>
      <c r="AS61" s="8"/>
      <c r="AT61" s="1"/>
      <c r="AU61" s="8"/>
      <c r="AV61" s="1"/>
      <c r="AW61" s="8"/>
      <c r="AX61" s="8"/>
      <c r="AY61" s="8"/>
      <c r="AZ61" s="1"/>
      <c r="BA61" s="8"/>
      <c r="BB61" s="1"/>
      <c r="BC61" s="8"/>
      <c r="BD61" s="1"/>
      <c r="BE61" s="8"/>
      <c r="BF61" s="8"/>
      <c r="BG61" s="17"/>
      <c r="BH61" s="17"/>
      <c r="BI61" s="17"/>
      <c r="BJ61" s="8"/>
      <c r="BK61" s="8"/>
      <c r="BL61" s="8"/>
      <c r="BM61" s="8"/>
      <c r="BN61" s="17"/>
      <c r="BO61" s="17"/>
    </row>
    <row r="62" spans="1:67" ht="15.75">
      <c r="A62" s="1" t="s">
        <v>164</v>
      </c>
      <c r="B62" s="1" t="s">
        <v>165</v>
      </c>
      <c r="C62" s="1" t="s">
        <v>166</v>
      </c>
      <c r="D62" s="8">
        <v>0.9</v>
      </c>
      <c r="E62" s="8">
        <v>0.9</v>
      </c>
      <c r="F62" s="8">
        <v>0.9</v>
      </c>
      <c r="G62" s="8">
        <v>1.1</v>
      </c>
      <c r="H62" s="8">
        <v>1.6</v>
      </c>
      <c r="I62" s="8">
        <v>1.6</v>
      </c>
      <c r="J62" s="8">
        <v>1.2</v>
      </c>
      <c r="K62" s="8">
        <v>1.2</v>
      </c>
      <c r="L62" s="17">
        <v>1.1</v>
      </c>
      <c r="M62" s="17">
        <v>1</v>
      </c>
      <c r="N62" s="8">
        <v>0.8</v>
      </c>
      <c r="O62" s="8">
        <v>0.8</v>
      </c>
      <c r="P62" s="17">
        <v>0.7</v>
      </c>
      <c r="Q62" s="18">
        <v>0.7</v>
      </c>
      <c r="R62" s="12">
        <v>1.1</v>
      </c>
      <c r="S62" s="23">
        <v>1.6</v>
      </c>
      <c r="T62" s="51">
        <v>1.5</v>
      </c>
      <c r="U62" s="53">
        <v>1.1</v>
      </c>
      <c r="V62" s="23">
        <v>0.9</v>
      </c>
      <c r="W62" s="8"/>
      <c r="X62" s="1"/>
      <c r="Y62" s="8"/>
      <c r="Z62" s="1"/>
      <c r="AA62" s="17"/>
      <c r="AB62" s="1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"/>
      <c r="AQ62" s="8"/>
      <c r="AR62" s="1"/>
      <c r="AS62" s="8"/>
      <c r="AT62" s="1"/>
      <c r="AU62" s="8"/>
      <c r="AV62" s="1"/>
      <c r="AW62" s="8"/>
      <c r="AX62" s="8"/>
      <c r="AY62" s="8"/>
      <c r="AZ62" s="1"/>
      <c r="BA62" s="8"/>
      <c r="BB62" s="1"/>
      <c r="BC62" s="8"/>
      <c r="BD62" s="1"/>
      <c r="BE62" s="8"/>
      <c r="BF62" s="8"/>
      <c r="BG62" s="17"/>
      <c r="BH62" s="17"/>
      <c r="BI62" s="17"/>
      <c r="BJ62" s="8"/>
      <c r="BK62" s="8"/>
      <c r="BL62" s="8"/>
      <c r="BM62" s="8"/>
      <c r="BN62" s="17"/>
      <c r="BO62" s="17"/>
    </row>
    <row r="63" spans="1:67" ht="15.75">
      <c r="A63" s="1" t="s">
        <v>167</v>
      </c>
      <c r="B63" s="1" t="s">
        <v>168</v>
      </c>
      <c r="C63" s="1" t="s">
        <v>169</v>
      </c>
      <c r="D63" s="8">
        <v>3.6</v>
      </c>
      <c r="E63" s="8">
        <v>3.3</v>
      </c>
      <c r="F63" s="8">
        <v>3</v>
      </c>
      <c r="G63" s="8">
        <v>3.1</v>
      </c>
      <c r="H63" s="8">
        <v>4</v>
      </c>
      <c r="I63" s="8">
        <v>4</v>
      </c>
      <c r="J63" s="8">
        <v>3.9</v>
      </c>
      <c r="K63" s="8">
        <v>4.3</v>
      </c>
      <c r="L63" s="17">
        <v>4</v>
      </c>
      <c r="M63" s="17">
        <v>3.7</v>
      </c>
      <c r="N63" s="8">
        <v>3.1</v>
      </c>
      <c r="O63" s="8">
        <v>3.2</v>
      </c>
      <c r="P63" s="17">
        <v>3.1</v>
      </c>
      <c r="Q63" s="18">
        <v>2.7</v>
      </c>
      <c r="R63" s="12">
        <v>3.5</v>
      </c>
      <c r="S63" s="23">
        <v>4.3</v>
      </c>
      <c r="T63" s="51">
        <v>4</v>
      </c>
      <c r="U63" s="53">
        <v>3</v>
      </c>
      <c r="V63" s="23">
        <v>2.2</v>
      </c>
      <c r="W63" s="8"/>
      <c r="X63" s="1"/>
      <c r="Y63" s="8"/>
      <c r="Z63" s="1"/>
      <c r="AA63" s="17"/>
      <c r="AB63" s="1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"/>
      <c r="AQ63" s="8"/>
      <c r="AR63" s="1"/>
      <c r="AS63" s="8"/>
      <c r="AT63" s="1"/>
      <c r="AU63" s="8"/>
      <c r="AV63" s="1"/>
      <c r="AW63" s="8"/>
      <c r="AX63" s="8"/>
      <c r="AY63" s="8"/>
      <c r="AZ63" s="1"/>
      <c r="BA63" s="8"/>
      <c r="BB63" s="1"/>
      <c r="BC63" s="8"/>
      <c r="BD63" s="1"/>
      <c r="BE63" s="8"/>
      <c r="BF63" s="8"/>
      <c r="BG63" s="17"/>
      <c r="BH63" s="17"/>
      <c r="BI63" s="17"/>
      <c r="BJ63" s="8"/>
      <c r="BK63" s="8"/>
      <c r="BL63" s="8"/>
      <c r="BM63" s="8"/>
      <c r="BN63" s="17"/>
      <c r="BO63" s="17"/>
    </row>
    <row r="64" spans="1:67" ht="15.75">
      <c r="A64" s="1" t="s">
        <v>170</v>
      </c>
      <c r="B64" s="1" t="s">
        <v>171</v>
      </c>
      <c r="C64" s="1" t="s">
        <v>172</v>
      </c>
      <c r="D64" s="8">
        <v>3.6</v>
      </c>
      <c r="E64" s="8">
        <v>3</v>
      </c>
      <c r="F64" s="8">
        <v>2.8</v>
      </c>
      <c r="G64" s="8">
        <v>2.9</v>
      </c>
      <c r="H64" s="8">
        <v>3.7</v>
      </c>
      <c r="I64" s="8">
        <v>3.7</v>
      </c>
      <c r="J64" s="8">
        <v>3.2</v>
      </c>
      <c r="K64" s="8">
        <v>3</v>
      </c>
      <c r="L64" s="17">
        <v>3</v>
      </c>
      <c r="M64" s="17">
        <v>3</v>
      </c>
      <c r="N64" s="8">
        <v>2.6</v>
      </c>
      <c r="O64" s="8">
        <v>2.5</v>
      </c>
      <c r="P64" s="17">
        <v>2.4</v>
      </c>
      <c r="Q64" s="18">
        <v>2.1</v>
      </c>
      <c r="R64" s="12">
        <v>2.3</v>
      </c>
      <c r="S64" s="23">
        <v>2.7</v>
      </c>
      <c r="T64" s="51">
        <v>2.9</v>
      </c>
      <c r="U64" s="53">
        <v>2.3</v>
      </c>
      <c r="V64" s="23">
        <v>2.1</v>
      </c>
      <c r="W64" s="8"/>
      <c r="X64" s="1"/>
      <c r="Y64" s="8"/>
      <c r="Z64" s="1"/>
      <c r="AA64" s="17"/>
      <c r="AB64" s="1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"/>
      <c r="AQ64" s="8"/>
      <c r="AR64" s="1"/>
      <c r="AS64" s="8"/>
      <c r="AT64" s="1"/>
      <c r="AU64" s="8"/>
      <c r="AV64" s="1"/>
      <c r="AW64" s="8"/>
      <c r="AX64" s="8"/>
      <c r="AY64" s="8"/>
      <c r="AZ64" s="1"/>
      <c r="BA64" s="8"/>
      <c r="BB64" s="1"/>
      <c r="BC64" s="8"/>
      <c r="BD64" s="1"/>
      <c r="BE64" s="8"/>
      <c r="BF64" s="8"/>
      <c r="BG64" s="17"/>
      <c r="BH64" s="17"/>
      <c r="BI64" s="17"/>
      <c r="BJ64" s="8"/>
      <c r="BK64" s="8"/>
      <c r="BL64" s="8"/>
      <c r="BM64" s="8"/>
      <c r="BN64" s="17"/>
      <c r="BO64" s="17"/>
    </row>
    <row r="65" spans="1:67" ht="15.75">
      <c r="A65" s="1" t="s">
        <v>173</v>
      </c>
      <c r="B65" s="1" t="s">
        <v>174</v>
      </c>
      <c r="C65" s="1" t="s">
        <v>175</v>
      </c>
      <c r="D65" s="8">
        <v>2.6</v>
      </c>
      <c r="E65" s="8">
        <v>2.1</v>
      </c>
      <c r="F65" s="8">
        <v>2.2</v>
      </c>
      <c r="G65" s="8">
        <v>2.3</v>
      </c>
      <c r="H65" s="8">
        <v>2.8</v>
      </c>
      <c r="I65" s="8">
        <v>2.8</v>
      </c>
      <c r="J65" s="8">
        <v>2.4</v>
      </c>
      <c r="K65" s="8">
        <v>2.2</v>
      </c>
      <c r="L65" s="17">
        <v>2.2</v>
      </c>
      <c r="M65" s="17">
        <v>2.3</v>
      </c>
      <c r="N65" s="8">
        <v>2.1</v>
      </c>
      <c r="O65" s="8">
        <v>2</v>
      </c>
      <c r="P65" s="17">
        <v>1.9</v>
      </c>
      <c r="Q65" s="18">
        <v>2</v>
      </c>
      <c r="R65" s="12">
        <v>2.9</v>
      </c>
      <c r="S65" s="23">
        <v>3.4</v>
      </c>
      <c r="T65" s="51">
        <v>3.4</v>
      </c>
      <c r="U65" s="53">
        <v>2.9</v>
      </c>
      <c r="V65" s="23">
        <v>2.7</v>
      </c>
      <c r="W65" s="8"/>
      <c r="X65" s="1"/>
      <c r="Y65" s="8"/>
      <c r="Z65" s="1"/>
      <c r="AA65" s="17"/>
      <c r="AB65" s="1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"/>
      <c r="AQ65" s="8"/>
      <c r="AR65" s="1"/>
      <c r="AS65" s="8"/>
      <c r="AT65" s="1"/>
      <c r="AU65" s="8"/>
      <c r="AV65" s="1"/>
      <c r="AW65" s="8"/>
      <c r="AX65" s="8"/>
      <c r="AY65" s="8"/>
      <c r="AZ65" s="1"/>
      <c r="BA65" s="8"/>
      <c r="BB65" s="1"/>
      <c r="BC65" s="8"/>
      <c r="BD65" s="1"/>
      <c r="BE65" s="8"/>
      <c r="BF65" s="8"/>
      <c r="BG65" s="17"/>
      <c r="BH65" s="17"/>
      <c r="BI65" s="17"/>
      <c r="BJ65" s="8"/>
      <c r="BK65" s="8"/>
      <c r="BL65" s="8"/>
      <c r="BM65" s="8"/>
      <c r="BN65" s="17"/>
      <c r="BO65" s="17"/>
    </row>
    <row r="66" spans="1:67" ht="15.75">
      <c r="A66" s="1" t="s">
        <v>176</v>
      </c>
      <c r="B66" s="1" t="s">
        <v>177</v>
      </c>
      <c r="C66" s="1" t="s">
        <v>178</v>
      </c>
      <c r="D66" s="8">
        <v>3.4</v>
      </c>
      <c r="E66" s="8">
        <v>2.3</v>
      </c>
      <c r="F66" s="8">
        <v>2</v>
      </c>
      <c r="G66" s="8">
        <v>1.7</v>
      </c>
      <c r="H66" s="8">
        <v>2.3</v>
      </c>
      <c r="I66" s="8">
        <v>2.3</v>
      </c>
      <c r="J66" s="8">
        <v>1.9</v>
      </c>
      <c r="K66" s="8">
        <v>1.9</v>
      </c>
      <c r="L66" s="17">
        <v>2</v>
      </c>
      <c r="M66" s="17">
        <v>2</v>
      </c>
      <c r="N66" s="8">
        <v>1.7</v>
      </c>
      <c r="O66" s="8">
        <v>1.5</v>
      </c>
      <c r="P66" s="17">
        <v>1.5</v>
      </c>
      <c r="Q66" s="18">
        <v>1.3</v>
      </c>
      <c r="R66" s="12">
        <v>1.3</v>
      </c>
      <c r="S66" s="23">
        <v>1.5</v>
      </c>
      <c r="T66" s="51">
        <v>1.8</v>
      </c>
      <c r="U66" s="53">
        <v>1.5</v>
      </c>
      <c r="V66" s="23">
        <v>1.2</v>
      </c>
      <c r="W66" s="8"/>
      <c r="X66" s="1"/>
      <c r="Y66" s="8"/>
      <c r="Z66" s="1"/>
      <c r="AA66" s="17"/>
      <c r="AB66" s="1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"/>
      <c r="AQ66" s="8"/>
      <c r="AR66" s="1"/>
      <c r="AS66" s="8"/>
      <c r="AT66" s="1"/>
      <c r="AU66" s="8"/>
      <c r="AV66" s="1"/>
      <c r="AW66" s="8"/>
      <c r="AX66" s="8"/>
      <c r="AY66" s="8"/>
      <c r="AZ66" s="1"/>
      <c r="BA66" s="8"/>
      <c r="BB66" s="1"/>
      <c r="BC66" s="8"/>
      <c r="BD66" s="1"/>
      <c r="BE66" s="8"/>
      <c r="BF66" s="8"/>
      <c r="BG66" s="17"/>
      <c r="BH66" s="17"/>
      <c r="BI66" s="17"/>
      <c r="BJ66" s="8"/>
      <c r="BK66" s="8"/>
      <c r="BL66" s="8"/>
      <c r="BM66" s="8"/>
      <c r="BN66" s="17"/>
      <c r="BO66" s="17"/>
    </row>
    <row r="67" spans="1:67" ht="15.75">
      <c r="A67" s="2" t="s">
        <v>6</v>
      </c>
      <c r="B67" s="2" t="s">
        <v>6</v>
      </c>
      <c r="C67" s="2" t="s">
        <v>6</v>
      </c>
      <c r="D67" s="2" t="s">
        <v>6</v>
      </c>
      <c r="E67" s="2" t="s">
        <v>6</v>
      </c>
      <c r="F67" s="2" t="s">
        <v>6</v>
      </c>
      <c r="G67" s="1"/>
      <c r="H67" s="1"/>
      <c r="I67" s="1"/>
      <c r="J67" s="1"/>
      <c r="K67" s="2" t="s">
        <v>6</v>
      </c>
      <c r="L67" s="2" t="s">
        <v>6</v>
      </c>
      <c r="M67" s="2" t="s">
        <v>6</v>
      </c>
      <c r="N67" s="2" t="s">
        <v>6</v>
      </c>
      <c r="O67" s="2" t="s">
        <v>6</v>
      </c>
      <c r="P67" s="2" t="s">
        <v>6</v>
      </c>
      <c r="Q67" s="2" t="s">
        <v>6</v>
      </c>
      <c r="R67" s="2" t="s">
        <v>6</v>
      </c>
      <c r="S67" s="2" t="s">
        <v>6</v>
      </c>
      <c r="T67" s="2" t="s">
        <v>6</v>
      </c>
      <c r="U67" s="2" t="s">
        <v>6</v>
      </c>
      <c r="V67" s="2" t="s">
        <v>6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7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ht="15.75">
      <c r="A68" s="1"/>
      <c r="B68" s="1"/>
      <c r="C68" s="1"/>
      <c r="D68" s="17"/>
      <c r="E68" s="17"/>
      <c r="F68" s="17"/>
      <c r="G68" s="17"/>
      <c r="H68" s="17"/>
      <c r="I68" s="17"/>
      <c r="J68" s="1"/>
      <c r="K68" s="1"/>
      <c r="L68" s="1"/>
      <c r="M68" s="1"/>
      <c r="N68" s="1"/>
      <c r="O68" s="17"/>
      <c r="P68" s="17"/>
      <c r="Q68" s="17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ht="15.75">
      <c r="A69" s="1" t="s">
        <v>180</v>
      </c>
      <c r="B69" s="1"/>
      <c r="C69" s="1"/>
      <c r="D69" s="17"/>
      <c r="E69" s="17"/>
      <c r="F69" s="17"/>
      <c r="G69" s="17"/>
      <c r="H69" s="17"/>
      <c r="I69" s="17"/>
      <c r="J69" s="1"/>
      <c r="K69" s="1"/>
      <c r="L69" s="1"/>
      <c r="M69" s="1"/>
      <c r="N69" s="1"/>
      <c r="O69" s="17"/>
      <c r="P69" s="17"/>
      <c r="Q69" s="17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1:67" ht="15.75">
      <c r="A70" s="1" t="s">
        <v>181</v>
      </c>
      <c r="B70" s="1"/>
      <c r="C70" s="1"/>
      <c r="D70" s="17"/>
      <c r="E70" s="17"/>
      <c r="F70" s="17"/>
      <c r="G70" s="17"/>
      <c r="H70" s="17"/>
      <c r="I70" s="17"/>
      <c r="J70" s="1"/>
      <c r="K70" s="1"/>
      <c r="L70" s="1"/>
      <c r="M70" s="1"/>
      <c r="N70" s="1"/>
      <c r="O70" s="17"/>
      <c r="P70" s="17"/>
      <c r="Q70" s="17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2:67" ht="15.75">
      <c r="B71" s="1"/>
      <c r="C71" s="1"/>
      <c r="D71" s="17"/>
      <c r="E71" s="17"/>
      <c r="F71" s="17"/>
      <c r="G71" s="17"/>
      <c r="H71" s="17"/>
      <c r="I71" s="17"/>
      <c r="J71" s="1"/>
      <c r="K71" s="1"/>
      <c r="L71" s="1"/>
      <c r="M71" s="1"/>
      <c r="N71" s="1"/>
      <c r="O71" s="17"/>
      <c r="P71" s="17"/>
      <c r="Q71" s="17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1:6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6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</row>
    <row r="74" spans="1:67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Unemployed and Insured Unemployed--States</dc:title>
  <dc:subject/>
  <dc:creator>US Census Bureau</dc:creator>
  <cp:keywords/>
  <dc:description/>
  <cp:lastModifiedBy>clark016</cp:lastModifiedBy>
  <cp:lastPrinted>2007-08-07T13:58:56Z</cp:lastPrinted>
  <dcterms:created xsi:type="dcterms:W3CDTF">2004-07-22T14:02:25Z</dcterms:created>
  <dcterms:modified xsi:type="dcterms:W3CDTF">2007-11-30T13:47:12Z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-962973734</vt:i4>
  </property>
  <property fmtid="{D5CDD505-2E9C-101B-9397-08002B2CF9AE}" pid="3" name="_EmailSubject">
    <vt:lpwstr>Statistical Abstract T. 544, 545, &amp; 615</vt:lpwstr>
  </property>
  <property fmtid="{D5CDD505-2E9C-101B-9397-08002B2CF9AE}" pid="4" name="_AuthorEmail">
    <vt:lpwstr>raman.subri@dol.gov</vt:lpwstr>
  </property>
  <property fmtid="{D5CDD505-2E9C-101B-9397-08002B2CF9AE}" pid="5" name="_AuthorEmailDisplayName">
    <vt:lpwstr>Raman, Subri - ETA</vt:lpwstr>
  </property>
  <property fmtid="{D5CDD505-2E9C-101B-9397-08002B2CF9AE}" pid="6" name="_PreviousAdHocReviewCycleID">
    <vt:i4>-997757398</vt:i4>
  </property>
</Properties>
</file>