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_xlnm.Print_Area" localSheetId="0">'data'!$A$1:$M$53</definedName>
    <definedName name="_xlnm.Print_Area">'data'!$A$1:$L$52</definedName>
    <definedName name="PRINT_AREA_MI">'data'!$A$1:$L$52</definedName>
  </definedNames>
  <calcPr fullCalcOnLoad="1"/>
</workbook>
</file>

<file path=xl/sharedStrings.xml><?xml version="1.0" encoding="utf-8"?>
<sst xmlns="http://schemas.openxmlformats.org/spreadsheetml/2006/main" count="80" uniqueCount="67">
  <si>
    <t>Survey; see text, Section 1, Population, and Appendix III]</t>
  </si>
  <si>
    <t>FEMALE CIVILIAN LABOR FORCE</t>
  </si>
  <si>
    <t xml:space="preserve">   PERCENT DISTRIBUTION</t>
  </si>
  <si>
    <t>FEMALE PARTICIPATION RATE \3</t>
  </si>
  <si>
    <t xml:space="preserve"> </t>
  </si>
  <si>
    <t>(1,000)</t>
  </si>
  <si>
    <t xml:space="preserve">     FEMALE LABOR FORCE</t>
  </si>
  <si>
    <t>YEAR</t>
  </si>
  <si>
    <t/>
  </si>
  <si>
    <t>Total</t>
  </si>
  <si>
    <t>Single</t>
  </si>
  <si>
    <t>Married \1</t>
  </si>
  <si>
    <t>Other \2</t>
  </si>
  <si>
    <t>1960</t>
  </si>
  <si>
    <t>1965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</si>
  <si>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</si>
  <si>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</si>
  <si>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</si>
  <si>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</si>
  <si>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</si>
  <si>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</si>
  <si>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</si>
  <si>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</si>
  <si>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</si>
  <si>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</si>
  <si>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</si>
  <si>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</si>
  <si>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</si>
  <si>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</si>
  <si>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</si>
  <si>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</si>
  <si>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</si>
  <si>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</si>
  <si>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</si>
  <si>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</si>
  <si>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 \4</t>
  </si>
  <si>
    <t>1991</t>
  </si>
  <si>
    <t>1992</t>
  </si>
  <si>
    <t>1993</t>
  </si>
  <si>
    <t>1994 \4</t>
  </si>
  <si>
    <t>1995</t>
  </si>
  <si>
    <t>1996</t>
  </si>
  <si>
    <t>1997 \4</t>
  </si>
  <si>
    <t>1998 \4</t>
  </si>
  <si>
    <t>1999 \4</t>
  </si>
  <si>
    <t>2000 \4</t>
  </si>
  <si>
    <t>2001</t>
  </si>
  <si>
    <t>2002</t>
  </si>
  <si>
    <t xml:space="preserve">\1 Husband present.  \2 Widowed, divorced, or separated. </t>
  </si>
  <si>
    <t xml:space="preserve">Source: U.S. Bureau of Labor Statistics, Bulletin 2307; and </t>
  </si>
  <si>
    <t>unpublished data.</t>
  </si>
  <si>
    <t>2003 \4</t>
  </si>
  <si>
    <t>for earlier years. See text, this section, and February 1994, March 1996,</t>
  </si>
  <si>
    <t>\4 Data not strictly comparable with data</t>
  </si>
  <si>
    <t>http://www.bls.gov/cps/home.htm</t>
  </si>
  <si>
    <t>FOOTNOTES</t>
  </si>
  <si>
    <t>2004 \4</t>
  </si>
  <si>
    <t>2005 \4</t>
  </si>
  <si>
    <t>February 1997 to 1999, and February 2003 to 2005 issues of Employment and Earnings.</t>
  </si>
  <si>
    <r>
      <t>and over.</t>
    </r>
    <r>
      <rPr>
        <sz val="12"/>
        <rFont val="Courier New"/>
        <family val="0"/>
      </rPr>
      <t xml:space="preserve"> Annual averages of monthly figures. Based on the Current Population </t>
    </r>
  </si>
  <si>
    <t>\3 See footnote 3, Table 575 for definition of participation rate.</t>
  </si>
  <si>
    <r>
      <t>Table 579.</t>
    </r>
    <r>
      <rPr>
        <b/>
        <sz val="12"/>
        <rFont val="Courier New"/>
        <family val="3"/>
      </rPr>
      <t xml:space="preserve"> Marital Status of Women in the Civilian Labor Force: 1960 to 2005</t>
    </r>
  </si>
  <si>
    <t>[Back to data]</t>
  </si>
  <si>
    <t>HEADNOTE</t>
  </si>
  <si>
    <t>For more information</t>
  </si>
  <si>
    <t>[See notes]</t>
  </si>
  <si>
    <r>
      <t xml:space="preserve">[23,240 represents 23,240,000. </t>
    </r>
    <r>
      <rPr>
        <sz val="12"/>
        <rFont val="Courier New"/>
        <family val="3"/>
      </rPr>
      <t>For civilian noninstitutional population 16 years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</si>
</sst>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21" applyNumberFormat="1" applyFont="1" applyAlignment="1">
      <alignment horizontal="center"/>
      <protection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21" applyNumberFormat="1" applyFont="1" applyBorder="1">
      <alignment/>
      <protection/>
    </xf>
    <xf numFmtId="172" fontId="0" fillId="0" borderId="4" xfId="0" applyNumberFormat="1" applyBorder="1" applyAlignment="1">
      <alignment horizontal="center"/>
    </xf>
    <xf numFmtId="172" fontId="0" fillId="0" borderId="4" xfId="21" applyNumberFormat="1" applyFont="1" applyBorder="1" applyAlignment="1">
      <alignment horizontal="center"/>
      <protection/>
    </xf>
    <xf numFmtId="173" fontId="0" fillId="0" borderId="4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NumberFormat="1" applyFont="1" applyAlignment="1">
      <alignment/>
    </xf>
    <xf numFmtId="172" fontId="0" fillId="0" borderId="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20" applyFont="1" applyAlignment="1">
      <alignment/>
    </xf>
    <xf numFmtId="0" fontId="9" fillId="0" borderId="0" xfId="20" applyFont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s059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1.5" style="0" customWidth="1"/>
    <col min="2" max="3" width="12.69921875" style="0" customWidth="1"/>
    <col min="4" max="4" width="14.69921875" style="0" customWidth="1"/>
    <col min="5" max="5" width="12.69921875" style="0" customWidth="1"/>
    <col min="6" max="6" width="11.8984375" style="0" customWidth="1"/>
    <col min="7" max="7" width="12.09765625" style="0" customWidth="1"/>
    <col min="8" max="8" width="12.8984375" style="0" customWidth="1"/>
    <col min="9" max="10" width="11.69921875" style="0" customWidth="1"/>
    <col min="11" max="11" width="14.69921875" style="0" customWidth="1"/>
    <col min="12" max="12" width="11.69921875" style="0" customWidth="1"/>
    <col min="13" max="16384" width="9.69921875" style="0" customWidth="1"/>
  </cols>
  <sheetData>
    <row r="1" ht="16.5">
      <c r="A1" s="33" t="s">
        <v>61</v>
      </c>
    </row>
    <row r="3" ht="15.75">
      <c r="A3" s="37" t="s">
        <v>65</v>
      </c>
    </row>
    <row r="5" spans="1:12" ht="15.75">
      <c r="A5" s="12"/>
      <c r="B5" s="14"/>
      <c r="C5" s="12"/>
      <c r="D5" s="12"/>
      <c r="E5" s="12"/>
      <c r="F5" s="14"/>
      <c r="G5" s="12"/>
      <c r="H5" s="12"/>
      <c r="I5" s="14"/>
      <c r="J5" s="12"/>
      <c r="K5" s="12"/>
      <c r="L5" s="12"/>
    </row>
    <row r="6" spans="2:10" ht="15.75">
      <c r="B6" s="15"/>
      <c r="C6" s="1" t="s">
        <v>1</v>
      </c>
      <c r="F6" s="38" t="s">
        <v>2</v>
      </c>
      <c r="G6" s="39"/>
      <c r="H6" s="40"/>
      <c r="I6" s="15"/>
      <c r="J6" s="2" t="s">
        <v>3</v>
      </c>
    </row>
    <row r="7" spans="1:9" ht="15.75">
      <c r="A7" s="2" t="s">
        <v>4</v>
      </c>
      <c r="B7" s="15"/>
      <c r="C7" s="4" t="s">
        <v>5</v>
      </c>
      <c r="E7" s="2" t="s">
        <v>4</v>
      </c>
      <c r="F7" s="38" t="s">
        <v>6</v>
      </c>
      <c r="G7" s="39"/>
      <c r="H7" s="40"/>
      <c r="I7" s="15"/>
    </row>
    <row r="8" spans="1:12" ht="15.75">
      <c r="A8" s="3" t="s">
        <v>7</v>
      </c>
      <c r="B8" s="16"/>
      <c r="C8" s="13"/>
      <c r="D8" s="13"/>
      <c r="E8" s="13"/>
      <c r="F8" s="16"/>
      <c r="G8" s="13"/>
      <c r="H8" s="13"/>
      <c r="I8" s="16"/>
      <c r="J8" s="13"/>
      <c r="K8" s="13"/>
      <c r="L8" s="13"/>
    </row>
    <row r="9" spans="1:12" ht="15.75">
      <c r="A9" s="2" t="s">
        <v>8</v>
      </c>
      <c r="B9" s="17" t="s">
        <v>9</v>
      </c>
      <c r="C9" s="4" t="s">
        <v>10</v>
      </c>
      <c r="D9" s="3" t="s">
        <v>11</v>
      </c>
      <c r="E9" s="3" t="s">
        <v>12</v>
      </c>
      <c r="F9" s="17" t="s">
        <v>10</v>
      </c>
      <c r="G9" s="3" t="s">
        <v>11</v>
      </c>
      <c r="H9" s="3" t="s">
        <v>12</v>
      </c>
      <c r="I9" s="17" t="s">
        <v>9</v>
      </c>
      <c r="J9" s="4" t="s">
        <v>10</v>
      </c>
      <c r="K9" s="3" t="s">
        <v>11</v>
      </c>
      <c r="L9" s="3" t="s">
        <v>12</v>
      </c>
    </row>
    <row r="10" spans="1:12" ht="15.75">
      <c r="A10" s="13"/>
      <c r="B10" s="16"/>
      <c r="C10" s="13"/>
      <c r="D10" s="13"/>
      <c r="E10" s="13"/>
      <c r="F10" s="16"/>
      <c r="G10" s="13"/>
      <c r="H10" s="13"/>
      <c r="I10" s="16"/>
      <c r="J10" s="13"/>
      <c r="K10" s="13"/>
      <c r="L10" s="13"/>
    </row>
    <row r="11" spans="1:12" ht="15.75">
      <c r="A11" s="2" t="s">
        <v>13</v>
      </c>
      <c r="B11" s="18">
        <v>23240</v>
      </c>
      <c r="C11" s="7">
        <v>5410</v>
      </c>
      <c r="D11" s="9">
        <v>12893</v>
      </c>
      <c r="E11" s="9">
        <v>4937</v>
      </c>
      <c r="F11" s="20">
        <v>23.3</v>
      </c>
      <c r="G11" s="10">
        <v>55.5</v>
      </c>
      <c r="H11" s="10">
        <v>21.2</v>
      </c>
      <c r="I11" s="20">
        <v>37.7</v>
      </c>
      <c r="J11" s="10">
        <v>58.6</v>
      </c>
      <c r="K11" s="10">
        <v>31.9</v>
      </c>
      <c r="L11" s="10">
        <v>41.6</v>
      </c>
    </row>
    <row r="12" spans="1:12" ht="15.75">
      <c r="A12" s="2" t="s">
        <v>14</v>
      </c>
      <c r="B12" s="18">
        <v>26200</v>
      </c>
      <c r="C12" s="7">
        <v>5976</v>
      </c>
      <c r="D12" s="9">
        <v>14829</v>
      </c>
      <c r="E12" s="9">
        <v>5396</v>
      </c>
      <c r="F12" s="20">
        <v>22.8</v>
      </c>
      <c r="G12" s="10">
        <v>56.6</v>
      </c>
      <c r="H12" s="10">
        <v>20.6</v>
      </c>
      <c r="I12" s="20">
        <v>39.3</v>
      </c>
      <c r="J12" s="10">
        <v>54.5</v>
      </c>
      <c r="K12" s="10">
        <v>34.9</v>
      </c>
      <c r="L12" s="10">
        <v>40.7</v>
      </c>
    </row>
    <row r="13" spans="1:12" ht="15.75">
      <c r="A13" s="2" t="s">
        <v>15</v>
      </c>
      <c r="B13" s="18">
        <v>31543</v>
      </c>
      <c r="C13" s="7">
        <v>7265</v>
      </c>
      <c r="D13" s="9">
        <v>18475</v>
      </c>
      <c r="E13" s="9">
        <v>5804</v>
      </c>
      <c r="F13" s="20">
        <v>23</v>
      </c>
      <c r="G13" s="10">
        <v>58.6</v>
      </c>
      <c r="H13" s="10">
        <v>18.4</v>
      </c>
      <c r="I13" s="20">
        <v>43.3</v>
      </c>
      <c r="J13" s="10">
        <v>56.8</v>
      </c>
      <c r="K13" s="10">
        <v>40.5</v>
      </c>
      <c r="L13" s="10">
        <v>40.3</v>
      </c>
    </row>
    <row r="14" spans="1:12" ht="15.75">
      <c r="A14" s="2" t="s">
        <v>16</v>
      </c>
      <c r="B14" s="18">
        <v>32202</v>
      </c>
      <c r="C14" s="7">
        <v>7460</v>
      </c>
      <c r="D14" s="9">
        <v>18764</v>
      </c>
      <c r="E14" s="9">
        <v>5976</v>
      </c>
      <c r="F14" s="20">
        <v>23.2</v>
      </c>
      <c r="G14" s="10">
        <v>58.3</v>
      </c>
      <c r="H14" s="10">
        <v>18.6</v>
      </c>
      <c r="I14" s="20">
        <v>43.4</v>
      </c>
      <c r="J14" s="10">
        <v>56.4</v>
      </c>
      <c r="K14" s="10">
        <v>40.6</v>
      </c>
      <c r="L14" s="10">
        <v>40.3</v>
      </c>
    </row>
    <row r="15" spans="1:12" ht="15.75">
      <c r="A15" s="2" t="s">
        <v>17</v>
      </c>
      <c r="B15" s="18">
        <v>33479</v>
      </c>
      <c r="C15" s="7">
        <v>7889</v>
      </c>
      <c r="D15" s="9">
        <v>19352</v>
      </c>
      <c r="E15" s="9">
        <v>6239</v>
      </c>
      <c r="F15" s="20">
        <v>23.6</v>
      </c>
      <c r="G15" s="10">
        <v>57.8</v>
      </c>
      <c r="H15" s="10">
        <v>18.6</v>
      </c>
      <c r="I15" s="20">
        <v>43.9</v>
      </c>
      <c r="J15" s="10">
        <v>57.5</v>
      </c>
      <c r="K15" s="10">
        <v>41.2</v>
      </c>
      <c r="L15" s="10">
        <v>40</v>
      </c>
    </row>
    <row r="16" spans="1:12" ht="15.75">
      <c r="A16" s="2" t="s">
        <v>18</v>
      </c>
      <c r="B16" s="18">
        <v>34804</v>
      </c>
      <c r="C16" s="7">
        <v>8272</v>
      </c>
      <c r="D16" s="9">
        <v>20172</v>
      </c>
      <c r="E16" s="9">
        <v>6361</v>
      </c>
      <c r="F16" s="20">
        <v>23.8</v>
      </c>
      <c r="G16" s="10">
        <v>58</v>
      </c>
      <c r="H16" s="10">
        <v>18.3</v>
      </c>
      <c r="I16" s="20">
        <v>44.7</v>
      </c>
      <c r="J16" s="10">
        <v>58.6</v>
      </c>
      <c r="K16" s="10">
        <v>42.3</v>
      </c>
      <c r="L16" s="10">
        <v>39.7</v>
      </c>
    </row>
    <row r="17" spans="1:12" ht="15.75">
      <c r="A17" s="2" t="s">
        <v>19</v>
      </c>
      <c r="B17" s="18">
        <v>36211</v>
      </c>
      <c r="C17" s="7">
        <v>8671</v>
      </c>
      <c r="D17" s="9">
        <v>20869</v>
      </c>
      <c r="E17" s="9">
        <v>6672</v>
      </c>
      <c r="F17" s="20">
        <v>23.9</v>
      </c>
      <c r="G17" s="10">
        <v>57.6</v>
      </c>
      <c r="H17" s="10">
        <v>18.4</v>
      </c>
      <c r="I17" s="20">
        <v>45.7</v>
      </c>
      <c r="J17" s="10">
        <v>59.5</v>
      </c>
      <c r="K17" s="10">
        <v>43.3</v>
      </c>
      <c r="L17" s="10">
        <v>40.2</v>
      </c>
    </row>
    <row r="18" spans="1:12" ht="15.75">
      <c r="A18" s="2" t="s">
        <v>20</v>
      </c>
      <c r="B18" s="18">
        <v>37475</v>
      </c>
      <c r="C18" s="7">
        <v>9125</v>
      </c>
      <c r="D18" s="9">
        <v>21484</v>
      </c>
      <c r="E18" s="9">
        <v>6866</v>
      </c>
      <c r="F18" s="20">
        <v>24.3</v>
      </c>
      <c r="G18" s="10">
        <v>57.3</v>
      </c>
      <c r="H18" s="10">
        <v>18.3</v>
      </c>
      <c r="I18" s="20">
        <v>46.3</v>
      </c>
      <c r="J18" s="10">
        <v>59.8</v>
      </c>
      <c r="K18" s="10">
        <v>44.3</v>
      </c>
      <c r="L18" s="10">
        <v>40.1</v>
      </c>
    </row>
    <row r="19" spans="1:12" ht="15.75">
      <c r="A19" s="2" t="s">
        <v>21</v>
      </c>
      <c r="B19" s="18">
        <v>38983</v>
      </c>
      <c r="C19" s="7">
        <v>9689</v>
      </c>
      <c r="D19" s="9">
        <v>22139</v>
      </c>
      <c r="E19" s="9">
        <v>7156</v>
      </c>
      <c r="F19" s="20">
        <v>24.9</v>
      </c>
      <c r="G19" s="10">
        <v>56.8</v>
      </c>
      <c r="H19" s="10">
        <v>18.4</v>
      </c>
      <c r="I19" s="20">
        <v>47.3</v>
      </c>
      <c r="J19" s="10">
        <v>61</v>
      </c>
      <c r="K19" s="10">
        <v>45.3</v>
      </c>
      <c r="L19" s="10">
        <v>40.5</v>
      </c>
    </row>
    <row r="20" spans="1:12" ht="15.75">
      <c r="A20" s="2" t="s">
        <v>22</v>
      </c>
      <c r="B20" s="18">
        <v>40613</v>
      </c>
      <c r="C20" s="7">
        <v>10311</v>
      </c>
      <c r="D20" s="9">
        <v>22776</v>
      </c>
      <c r="E20" s="9">
        <v>7526</v>
      </c>
      <c r="F20" s="20">
        <v>25.4</v>
      </c>
      <c r="G20" s="10">
        <v>56.1</v>
      </c>
      <c r="H20" s="10">
        <v>18.5</v>
      </c>
      <c r="I20" s="20">
        <v>48.4</v>
      </c>
      <c r="J20" s="10">
        <v>62.1</v>
      </c>
      <c r="K20" s="10">
        <v>46.4</v>
      </c>
      <c r="L20" s="10">
        <v>41.5</v>
      </c>
    </row>
    <row r="21" spans="1:12" ht="15.75">
      <c r="A21" s="2" t="s">
        <v>23</v>
      </c>
      <c r="B21" s="18">
        <v>42631</v>
      </c>
      <c r="C21" s="7">
        <v>11067</v>
      </c>
      <c r="D21" s="9">
        <v>23539</v>
      </c>
      <c r="E21" s="9">
        <v>8025</v>
      </c>
      <c r="F21" s="20">
        <v>26</v>
      </c>
      <c r="G21" s="10">
        <v>55.2</v>
      </c>
      <c r="H21" s="10">
        <v>18.8</v>
      </c>
      <c r="I21" s="20">
        <v>50</v>
      </c>
      <c r="J21" s="10">
        <v>63.7</v>
      </c>
      <c r="K21" s="10">
        <v>47.8</v>
      </c>
      <c r="L21" s="10">
        <v>42.8</v>
      </c>
    </row>
    <row r="22" spans="1:12" ht="15.75">
      <c r="A22" s="2" t="s">
        <v>24</v>
      </c>
      <c r="B22" s="18">
        <v>44235</v>
      </c>
      <c r="C22" s="7">
        <v>11597</v>
      </c>
      <c r="D22" s="9">
        <v>24378</v>
      </c>
      <c r="E22" s="9">
        <v>8260</v>
      </c>
      <c r="F22" s="20">
        <v>26.2</v>
      </c>
      <c r="G22" s="10">
        <v>55.1</v>
      </c>
      <c r="H22" s="10">
        <v>18.7</v>
      </c>
      <c r="I22" s="20">
        <v>50.9</v>
      </c>
      <c r="J22" s="10">
        <v>64.6</v>
      </c>
      <c r="K22" s="10">
        <v>49</v>
      </c>
      <c r="L22" s="10">
        <v>43.1</v>
      </c>
    </row>
    <row r="23" spans="1:12" ht="15.75">
      <c r="A23" s="2" t="s">
        <v>25</v>
      </c>
      <c r="B23" s="18">
        <v>45487</v>
      </c>
      <c r="C23" s="7">
        <v>11865</v>
      </c>
      <c r="D23" s="9">
        <v>24980</v>
      </c>
      <c r="E23" s="9">
        <v>8643</v>
      </c>
      <c r="F23" s="20">
        <v>26.1</v>
      </c>
      <c r="G23" s="10">
        <v>54.9</v>
      </c>
      <c r="H23" s="10">
        <v>19</v>
      </c>
      <c r="I23" s="20">
        <v>51.5</v>
      </c>
      <c r="J23" s="10">
        <v>64.4</v>
      </c>
      <c r="K23" s="10">
        <v>49.8</v>
      </c>
      <c r="L23" s="10">
        <v>43.6</v>
      </c>
    </row>
    <row r="24" spans="1:12" ht="15.75">
      <c r="A24" s="2" t="s">
        <v>26</v>
      </c>
      <c r="B24" s="18">
        <v>46696</v>
      </c>
      <c r="C24" s="7">
        <v>12124</v>
      </c>
      <c r="D24" s="9">
        <v>25428</v>
      </c>
      <c r="E24" s="9">
        <v>9144</v>
      </c>
      <c r="F24" s="20">
        <v>26</v>
      </c>
      <c r="G24" s="10">
        <v>54.5</v>
      </c>
      <c r="H24" s="10">
        <v>19.6</v>
      </c>
      <c r="I24" s="20">
        <v>52.1</v>
      </c>
      <c r="J24" s="10">
        <v>64.5</v>
      </c>
      <c r="K24" s="10">
        <v>50.5</v>
      </c>
      <c r="L24" s="10">
        <v>44.6</v>
      </c>
    </row>
    <row r="25" spans="1:12" ht="15.75">
      <c r="A25" s="2" t="s">
        <v>27</v>
      </c>
      <c r="B25" s="18">
        <v>47755</v>
      </c>
      <c r="C25" s="7">
        <v>12460</v>
      </c>
      <c r="D25" s="9">
        <v>25971</v>
      </c>
      <c r="E25" s="9">
        <v>9324</v>
      </c>
      <c r="F25" s="20">
        <v>26.1</v>
      </c>
      <c r="G25" s="10">
        <v>54.4</v>
      </c>
      <c r="H25" s="10">
        <v>19.5</v>
      </c>
      <c r="I25" s="20">
        <v>52.6</v>
      </c>
      <c r="J25" s="10">
        <v>65.1</v>
      </c>
      <c r="K25" s="10">
        <v>51.1</v>
      </c>
      <c r="L25" s="10">
        <v>44.8</v>
      </c>
    </row>
    <row r="26" spans="1:12" ht="15.75">
      <c r="A26" s="2" t="s">
        <v>28</v>
      </c>
      <c r="B26" s="18">
        <v>48503</v>
      </c>
      <c r="C26" s="7">
        <v>12659</v>
      </c>
      <c r="D26" s="9">
        <v>26468</v>
      </c>
      <c r="E26" s="9">
        <v>9376</v>
      </c>
      <c r="F26" s="20">
        <v>26.1</v>
      </c>
      <c r="G26" s="10">
        <v>54.6</v>
      </c>
      <c r="H26" s="10">
        <v>19.3</v>
      </c>
      <c r="I26" s="20">
        <v>52.9</v>
      </c>
      <c r="J26" s="10">
        <v>65</v>
      </c>
      <c r="K26" s="10">
        <v>51.8</v>
      </c>
      <c r="L26" s="10">
        <v>44.4</v>
      </c>
    </row>
    <row r="27" spans="1:12" ht="15.75">
      <c r="A27" s="2" t="s">
        <v>29</v>
      </c>
      <c r="B27" s="18">
        <v>49709</v>
      </c>
      <c r="C27" s="7">
        <v>12867</v>
      </c>
      <c r="D27" s="9">
        <v>27199</v>
      </c>
      <c r="E27" s="9">
        <v>9644</v>
      </c>
      <c r="F27" s="20">
        <v>25.9</v>
      </c>
      <c r="G27" s="10">
        <v>54.7</v>
      </c>
      <c r="H27" s="10">
        <v>19.4</v>
      </c>
      <c r="I27" s="20">
        <v>53.6</v>
      </c>
      <c r="J27" s="10">
        <v>65.6</v>
      </c>
      <c r="K27" s="10">
        <v>52.8</v>
      </c>
      <c r="L27" s="10">
        <v>44.7</v>
      </c>
    </row>
    <row r="28" spans="1:12" ht="15.75">
      <c r="A28" s="2" t="s">
        <v>30</v>
      </c>
      <c r="B28" s="18">
        <v>51050</v>
      </c>
      <c r="C28" s="7">
        <v>13163</v>
      </c>
      <c r="D28" s="9">
        <v>27894</v>
      </c>
      <c r="E28" s="9">
        <v>9993</v>
      </c>
      <c r="F28" s="20">
        <v>25.8</v>
      </c>
      <c r="G28" s="10">
        <v>54.6</v>
      </c>
      <c r="H28" s="10">
        <v>19.6</v>
      </c>
      <c r="I28" s="20">
        <v>54.5</v>
      </c>
      <c r="J28" s="10">
        <v>66.6</v>
      </c>
      <c r="K28" s="10">
        <v>53.8</v>
      </c>
      <c r="L28" s="10">
        <v>45.1</v>
      </c>
    </row>
    <row r="29" spans="1:12" ht="15.75">
      <c r="A29" s="2" t="s">
        <v>31</v>
      </c>
      <c r="B29" s="18">
        <v>52413</v>
      </c>
      <c r="C29" s="7">
        <v>13512</v>
      </c>
      <c r="D29" s="9">
        <v>28623</v>
      </c>
      <c r="E29" s="9">
        <v>10277</v>
      </c>
      <c r="F29" s="20">
        <v>25.8</v>
      </c>
      <c r="G29" s="10">
        <v>54.6</v>
      </c>
      <c r="H29" s="10">
        <v>19.6</v>
      </c>
      <c r="I29" s="20">
        <v>55.3</v>
      </c>
      <c r="J29" s="10">
        <v>67.2</v>
      </c>
      <c r="K29" s="10">
        <v>54.9</v>
      </c>
      <c r="L29" s="10">
        <v>45.6</v>
      </c>
    </row>
    <row r="30" spans="1:12" ht="15.75">
      <c r="A30" s="2" t="s">
        <v>32</v>
      </c>
      <c r="B30" s="18">
        <v>53658</v>
      </c>
      <c r="C30" s="7">
        <v>13885</v>
      </c>
      <c r="D30" s="9">
        <v>29381</v>
      </c>
      <c r="E30" s="9">
        <v>10393</v>
      </c>
      <c r="F30" s="20">
        <v>25.9</v>
      </c>
      <c r="G30" s="10">
        <v>54.8</v>
      </c>
      <c r="H30" s="10">
        <v>19.4</v>
      </c>
      <c r="I30" s="20">
        <v>56</v>
      </c>
      <c r="J30" s="10">
        <v>67.4</v>
      </c>
      <c r="K30" s="10">
        <v>55.9</v>
      </c>
      <c r="L30" s="10">
        <v>45.7</v>
      </c>
    </row>
    <row r="31" spans="1:12" ht="15.75">
      <c r="A31" s="2" t="s">
        <v>33</v>
      </c>
      <c r="B31" s="18">
        <v>54742</v>
      </c>
      <c r="C31" s="7">
        <v>14194</v>
      </c>
      <c r="D31" s="9">
        <v>29921</v>
      </c>
      <c r="E31" s="9">
        <v>10627</v>
      </c>
      <c r="F31" s="20">
        <v>25.9</v>
      </c>
      <c r="G31" s="10">
        <v>54.7</v>
      </c>
      <c r="H31" s="10">
        <v>19.4</v>
      </c>
      <c r="I31" s="20">
        <v>56.6</v>
      </c>
      <c r="J31" s="10">
        <v>67.7</v>
      </c>
      <c r="K31" s="10">
        <v>56.7</v>
      </c>
      <c r="L31" s="10">
        <v>46.2</v>
      </c>
    </row>
    <row r="32" spans="1:12" ht="15.75">
      <c r="A32" s="2" t="s">
        <v>34</v>
      </c>
      <c r="B32" s="18">
        <v>56030</v>
      </c>
      <c r="C32" s="7">
        <v>14377</v>
      </c>
      <c r="D32" s="9">
        <v>30548</v>
      </c>
      <c r="E32" s="9">
        <v>11104</v>
      </c>
      <c r="F32" s="20">
        <v>25.7</v>
      </c>
      <c r="G32" s="10">
        <v>54.5</v>
      </c>
      <c r="H32" s="10">
        <v>19.8</v>
      </c>
      <c r="I32" s="20">
        <v>57.4</v>
      </c>
      <c r="J32" s="10">
        <v>68</v>
      </c>
      <c r="K32" s="10">
        <v>57.8</v>
      </c>
      <c r="L32" s="10">
        <v>47</v>
      </c>
    </row>
    <row r="33" spans="1:13" ht="15.75">
      <c r="A33" s="2" t="s">
        <v>35</v>
      </c>
      <c r="B33" s="18">
        <v>56829</v>
      </c>
      <c r="C33" s="7">
        <v>14612</v>
      </c>
      <c r="D33" s="9">
        <v>30901</v>
      </c>
      <c r="E33" s="9">
        <v>11315</v>
      </c>
      <c r="F33" s="20">
        <v>25.2</v>
      </c>
      <c r="G33" s="10">
        <v>54.8</v>
      </c>
      <c r="H33" s="10">
        <v>20.1</v>
      </c>
      <c r="I33" s="20">
        <v>57.5</v>
      </c>
      <c r="J33" s="10">
        <v>66.7</v>
      </c>
      <c r="K33" s="10">
        <v>58.4</v>
      </c>
      <c r="L33" s="10">
        <v>47.2</v>
      </c>
      <c r="M33" s="6"/>
    </row>
    <row r="34" spans="1:13" ht="15.75">
      <c r="A34" s="2" t="s">
        <v>36</v>
      </c>
      <c r="B34" s="18">
        <v>57178</v>
      </c>
      <c r="C34" s="7">
        <v>14681</v>
      </c>
      <c r="D34" s="9">
        <v>31112</v>
      </c>
      <c r="E34" s="9">
        <v>11385</v>
      </c>
      <c r="F34" s="20">
        <v>25.1</v>
      </c>
      <c r="G34" s="10">
        <v>54.8</v>
      </c>
      <c r="H34" s="10">
        <v>20.1</v>
      </c>
      <c r="I34" s="20">
        <v>57.4</v>
      </c>
      <c r="J34" s="10">
        <v>66.2</v>
      </c>
      <c r="K34" s="10">
        <v>58.5</v>
      </c>
      <c r="L34" s="10">
        <v>46.8</v>
      </c>
      <c r="M34" s="8"/>
    </row>
    <row r="35" spans="1:13" ht="15.75">
      <c r="A35" s="2" t="s">
        <v>37</v>
      </c>
      <c r="B35" s="18">
        <v>58141</v>
      </c>
      <c r="C35" s="7">
        <v>14872</v>
      </c>
      <c r="D35" s="9">
        <v>31700</v>
      </c>
      <c r="E35" s="9">
        <v>11570</v>
      </c>
      <c r="F35" s="20">
        <v>25</v>
      </c>
      <c r="G35" s="10">
        <v>54.9</v>
      </c>
      <c r="H35" s="10">
        <v>20.1</v>
      </c>
      <c r="I35" s="20">
        <v>57.8</v>
      </c>
      <c r="J35" s="10">
        <v>66.2</v>
      </c>
      <c r="K35" s="10">
        <v>59.3</v>
      </c>
      <c r="L35" s="10">
        <v>47.1</v>
      </c>
      <c r="M35" s="8"/>
    </row>
    <row r="36" spans="1:13" ht="15.75">
      <c r="A36" s="2" t="s">
        <v>38</v>
      </c>
      <c r="B36" s="18">
        <v>58795</v>
      </c>
      <c r="C36" s="7">
        <v>15031</v>
      </c>
      <c r="D36" s="9">
        <v>31980</v>
      </c>
      <c r="E36" s="9">
        <v>11784</v>
      </c>
      <c r="F36" s="20">
        <v>25</v>
      </c>
      <c r="G36" s="10">
        <v>54.8</v>
      </c>
      <c r="H36" s="10">
        <v>20.2</v>
      </c>
      <c r="I36" s="20">
        <v>57.9</v>
      </c>
      <c r="J36" s="10">
        <v>66.2</v>
      </c>
      <c r="K36" s="10">
        <v>59.4</v>
      </c>
      <c r="L36" s="10">
        <v>47.2</v>
      </c>
      <c r="M36" s="8"/>
    </row>
    <row r="37" spans="1:13" ht="15.75">
      <c r="A37" s="2" t="s">
        <v>39</v>
      </c>
      <c r="B37" s="18">
        <v>60239</v>
      </c>
      <c r="C37" s="7">
        <v>15333</v>
      </c>
      <c r="D37" s="9">
        <v>32888</v>
      </c>
      <c r="E37" s="9">
        <v>12018</v>
      </c>
      <c r="F37" s="20">
        <v>25.5</v>
      </c>
      <c r="G37" s="10">
        <v>54.6</v>
      </c>
      <c r="H37" s="10">
        <v>20</v>
      </c>
      <c r="I37" s="20">
        <v>58.8</v>
      </c>
      <c r="J37" s="10">
        <v>66.7</v>
      </c>
      <c r="K37" s="10">
        <v>60.7</v>
      </c>
      <c r="L37" s="10">
        <v>47.5</v>
      </c>
      <c r="M37" s="8"/>
    </row>
    <row r="38" spans="1:13" ht="15.75">
      <c r="A38" s="2" t="s">
        <v>40</v>
      </c>
      <c r="B38" s="18">
        <v>60944</v>
      </c>
      <c r="C38" s="7">
        <v>15467</v>
      </c>
      <c r="D38" s="9">
        <v>33359</v>
      </c>
      <c r="E38" s="9">
        <v>12118</v>
      </c>
      <c r="F38" s="20">
        <v>25.3790364925177</v>
      </c>
      <c r="G38" s="10">
        <v>54.737135731163</v>
      </c>
      <c r="H38" s="10">
        <v>19.8838277763192</v>
      </c>
      <c r="I38" s="20">
        <v>58.9</v>
      </c>
      <c r="J38" s="10">
        <v>66.8</v>
      </c>
      <c r="K38" s="10">
        <v>61</v>
      </c>
      <c r="L38" s="10">
        <v>47.4</v>
      </c>
      <c r="M38" s="8"/>
    </row>
    <row r="39" spans="1:13" ht="15.75">
      <c r="A39" s="2" t="s">
        <v>41</v>
      </c>
      <c r="B39" s="18">
        <v>61857</v>
      </c>
      <c r="C39" s="7">
        <v>15842</v>
      </c>
      <c r="D39" s="9">
        <v>33618</v>
      </c>
      <c r="E39" s="9">
        <v>12397</v>
      </c>
      <c r="F39" s="20">
        <f>(C39/$B39)*100</f>
        <v>25.6106827036552</v>
      </c>
      <c r="G39" s="10">
        <f>(D39/$B39)*100</f>
        <v>54.34793151947234</v>
      </c>
      <c r="H39" s="10">
        <f>(E39/$B39)*100</f>
        <v>20.041385776872463</v>
      </c>
      <c r="I39" s="20">
        <v>59.3</v>
      </c>
      <c r="J39" s="10">
        <v>67.1</v>
      </c>
      <c r="K39" s="10">
        <v>61.2</v>
      </c>
      <c r="L39" s="10">
        <v>48.1</v>
      </c>
      <c r="M39" s="8"/>
    </row>
    <row r="40" spans="1:13" ht="15.75">
      <c r="A40" s="2" t="s">
        <v>42</v>
      </c>
      <c r="B40" s="18">
        <v>63036</v>
      </c>
      <c r="C40" s="7">
        <v>16492</v>
      </c>
      <c r="D40" s="9">
        <v>33802</v>
      </c>
      <c r="E40" s="9">
        <v>12742</v>
      </c>
      <c r="F40" s="20">
        <f>(C40/$B40)*100</f>
        <v>26.16282759058316</v>
      </c>
      <c r="G40" s="10">
        <f>(D40/$B$40)*100</f>
        <v>53.623326353195</v>
      </c>
      <c r="H40" s="10">
        <f>(E40/$B$40)*100</f>
        <v>20.21384605622184</v>
      </c>
      <c r="I40" s="20">
        <v>59.8</v>
      </c>
      <c r="J40" s="10">
        <v>67.9</v>
      </c>
      <c r="K40" s="10">
        <v>61.6</v>
      </c>
      <c r="L40" s="10">
        <v>48.6</v>
      </c>
      <c r="M40" s="8"/>
    </row>
    <row r="41" spans="1:13" ht="15.75">
      <c r="A41" s="2" t="s">
        <v>43</v>
      </c>
      <c r="B41" s="18">
        <v>63714</v>
      </c>
      <c r="C41" s="7">
        <v>17087</v>
      </c>
      <c r="D41" s="9">
        <v>33857</v>
      </c>
      <c r="E41" s="9">
        <v>12771</v>
      </c>
      <c r="F41" s="20">
        <v>26.8</v>
      </c>
      <c r="G41" s="10">
        <v>53.1</v>
      </c>
      <c r="H41" s="10">
        <v>20</v>
      </c>
      <c r="I41" s="20">
        <v>59.8</v>
      </c>
      <c r="J41" s="10">
        <v>68.5</v>
      </c>
      <c r="K41" s="10">
        <v>61.2</v>
      </c>
      <c r="L41" s="10">
        <v>48.8</v>
      </c>
      <c r="M41" s="8"/>
    </row>
    <row r="42" spans="1:13" ht="15.75">
      <c r="A42" s="2" t="s">
        <v>44</v>
      </c>
      <c r="B42" s="18">
        <v>64855</v>
      </c>
      <c r="C42" s="7">
        <v>17575</v>
      </c>
      <c r="D42" s="9">
        <v>34372</v>
      </c>
      <c r="E42" s="9">
        <v>12909</v>
      </c>
      <c r="F42" s="20">
        <v>27.1</v>
      </c>
      <c r="G42" s="10">
        <v>52.99822681366124</v>
      </c>
      <c r="H42" s="10">
        <v>19.904402127823605</v>
      </c>
      <c r="I42" s="20">
        <v>60</v>
      </c>
      <c r="J42" s="10">
        <v>68.7</v>
      </c>
      <c r="K42" s="10">
        <v>61.2</v>
      </c>
      <c r="L42" s="10">
        <v>49.1</v>
      </c>
      <c r="M42" s="8"/>
    </row>
    <row r="43" spans="1:13" ht="15.75">
      <c r="A43" s="2" t="s">
        <v>45</v>
      </c>
      <c r="B43" s="18">
        <v>66303</v>
      </c>
      <c r="C43" s="7">
        <v>17849</v>
      </c>
      <c r="D43" s="9">
        <v>35146</v>
      </c>
      <c r="E43" s="9">
        <v>13308</v>
      </c>
      <c r="F43" s="20">
        <v>26.920350512043196</v>
      </c>
      <c r="G43" s="10">
        <v>53.00815951012775</v>
      </c>
      <c r="H43" s="10">
        <v>20.071489977829057</v>
      </c>
      <c r="I43" s="20">
        <v>59.9</v>
      </c>
      <c r="J43" s="10">
        <v>68.9</v>
      </c>
      <c r="K43" s="10">
        <v>61.1</v>
      </c>
      <c r="L43" s="10">
        <v>49</v>
      </c>
      <c r="M43" s="8"/>
    </row>
    <row r="44" spans="1:13" ht="15.75">
      <c r="A44" s="2" t="s">
        <v>46</v>
      </c>
      <c r="B44" s="18">
        <v>66848</v>
      </c>
      <c r="C44" s="7">
        <v>18021</v>
      </c>
      <c r="D44" s="9">
        <v>35236</v>
      </c>
      <c r="E44" s="9">
        <v>13592</v>
      </c>
      <c r="F44" s="20">
        <v>26.95777049768882</v>
      </c>
      <c r="G44" s="10">
        <v>52.709838591452375</v>
      </c>
      <c r="H44" s="10">
        <v>20.332390910858802</v>
      </c>
      <c r="I44" s="20">
        <v>59.8</v>
      </c>
      <c r="J44" s="10">
        <v>68.1</v>
      </c>
      <c r="K44" s="10">
        <v>61.2</v>
      </c>
      <c r="L44" s="10">
        <v>49</v>
      </c>
      <c r="M44" s="6"/>
    </row>
    <row r="45" spans="1:13" ht="15.75">
      <c r="A45" s="2" t="s">
        <v>47</v>
      </c>
      <c r="B45" s="18">
        <v>67363</v>
      </c>
      <c r="C45" s="7">
        <v>18203</v>
      </c>
      <c r="D45" s="9">
        <v>35477</v>
      </c>
      <c r="E45" s="9">
        <v>13683</v>
      </c>
      <c r="F45" s="20">
        <v>27.022252571886646</v>
      </c>
      <c r="G45" s="10">
        <v>52.66540979469442</v>
      </c>
      <c r="H45" s="10">
        <v>20.312337633418938</v>
      </c>
      <c r="I45" s="22">
        <v>59.6</v>
      </c>
      <c r="J45" s="10">
        <v>67.4</v>
      </c>
      <c r="K45" s="10">
        <v>61</v>
      </c>
      <c r="L45" s="10">
        <v>49.2</v>
      </c>
      <c r="M45" s="6"/>
    </row>
    <row r="46" spans="1:13" ht="15.75">
      <c r="A46" s="5" t="s">
        <v>51</v>
      </c>
      <c r="B46" s="19">
        <v>68272</v>
      </c>
      <c r="C46" s="7">
        <v>18397</v>
      </c>
      <c r="D46" s="9">
        <v>36046</v>
      </c>
      <c r="E46" s="9">
        <v>13828</v>
      </c>
      <c r="F46" s="21">
        <v>26.947019964553032</v>
      </c>
      <c r="G46" s="11">
        <v>52.79840635115936</v>
      </c>
      <c r="H46" s="11">
        <v>20.254573684287617</v>
      </c>
      <c r="I46" s="22">
        <v>59.5</v>
      </c>
      <c r="J46" s="10">
        <v>66.2</v>
      </c>
      <c r="K46" s="10">
        <v>61</v>
      </c>
      <c r="L46" s="10">
        <v>49.6</v>
      </c>
      <c r="M46" s="6"/>
    </row>
    <row r="47" spans="1:13" ht="15.75">
      <c r="A47" s="29" t="s">
        <v>56</v>
      </c>
      <c r="B47" s="31">
        <v>68421</v>
      </c>
      <c r="C47" s="23">
        <v>18616</v>
      </c>
      <c r="D47" s="24">
        <v>35845</v>
      </c>
      <c r="E47" s="27">
        <v>13961</v>
      </c>
      <c r="F47" s="34">
        <v>27.207623279062286</v>
      </c>
      <c r="G47" s="26">
        <v>52.38812077986612</v>
      </c>
      <c r="H47" s="26">
        <v>20.404255941071586</v>
      </c>
      <c r="I47" s="22">
        <v>59.2</v>
      </c>
      <c r="J47" s="25">
        <v>65.9</v>
      </c>
      <c r="K47" s="26">
        <v>60.5</v>
      </c>
      <c r="L47" s="26">
        <v>49.6</v>
      </c>
      <c r="M47" s="6"/>
    </row>
    <row r="48" spans="1:17" ht="15.75">
      <c r="A48" s="29" t="s">
        <v>57</v>
      </c>
      <c r="B48" s="32">
        <v>69288</v>
      </c>
      <c r="C48" s="23">
        <v>19183</v>
      </c>
      <c r="D48" s="24">
        <v>35941</v>
      </c>
      <c r="E48" s="27">
        <v>14163</v>
      </c>
      <c r="F48" s="34">
        <v>27.68629035749852</v>
      </c>
      <c r="G48" s="26">
        <v>51.87264566224544</v>
      </c>
      <c r="H48" s="26">
        <v>20.441063980256036</v>
      </c>
      <c r="I48" s="22">
        <v>59.3</v>
      </c>
      <c r="J48" s="10">
        <v>66</v>
      </c>
      <c r="K48" s="26">
        <v>60.7</v>
      </c>
      <c r="L48" s="26">
        <v>49.4</v>
      </c>
      <c r="M48" s="6"/>
      <c r="O48" s="23"/>
      <c r="P48" s="24"/>
      <c r="Q48" s="30"/>
    </row>
    <row r="49" spans="1:12" ht="15.75">
      <c r="A49" s="13"/>
      <c r="B49" s="16"/>
      <c r="C49" s="13"/>
      <c r="D49" s="13"/>
      <c r="E49" s="13"/>
      <c r="F49" s="16"/>
      <c r="G49" s="13"/>
      <c r="H49" s="13"/>
      <c r="I49" s="16"/>
      <c r="J49" s="13"/>
      <c r="K49" s="13"/>
      <c r="L49" s="13"/>
    </row>
    <row r="50" spans="2:12" ht="15.75">
      <c r="B50" s="7"/>
      <c r="C50" s="7"/>
      <c r="D50" s="7"/>
      <c r="E50" s="7"/>
      <c r="I50" s="2" t="s">
        <v>4</v>
      </c>
      <c r="J50" s="6"/>
      <c r="L50" s="6"/>
    </row>
    <row r="51" ht="15.75">
      <c r="A51" s="2" t="s">
        <v>49</v>
      </c>
    </row>
    <row r="52" ht="15.75">
      <c r="A52" s="2" t="s">
        <v>50</v>
      </c>
    </row>
    <row r="56" ht="15.75">
      <c r="A56" s="36"/>
    </row>
    <row r="59" ht="15.75">
      <c r="A59" s="2"/>
    </row>
    <row r="60" ht="15.75">
      <c r="A60" s="2"/>
    </row>
    <row r="62" ht="15.75">
      <c r="A62" s="2"/>
    </row>
    <row r="64" ht="15.75">
      <c r="A64" s="2"/>
    </row>
    <row r="65" ht="15.75">
      <c r="A65" s="2"/>
    </row>
    <row r="66" ht="15.75">
      <c r="A66" s="2"/>
    </row>
    <row r="68" ht="15.75">
      <c r="A68" s="2"/>
    </row>
    <row r="69" ht="15.75">
      <c r="A69" s="2"/>
    </row>
    <row r="70" ht="15.75">
      <c r="A70" s="2"/>
    </row>
    <row r="75" ht="15.75">
      <c r="A75" s="2"/>
    </row>
    <row r="76" ht="15.75">
      <c r="A76" s="2"/>
    </row>
  </sheetData>
  <mergeCells count="2">
    <mergeCell ref="F6:H6"/>
    <mergeCell ref="F7:H7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8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5.5" style="0" customWidth="1"/>
    <col min="2" max="3" width="12.69921875" style="0" customWidth="1"/>
    <col min="4" max="4" width="14.69921875" style="0" customWidth="1"/>
    <col min="5" max="5" width="12.69921875" style="0" customWidth="1"/>
    <col min="6" max="6" width="11.8984375" style="0" customWidth="1"/>
    <col min="7" max="7" width="12.09765625" style="0" customWidth="1"/>
    <col min="8" max="8" width="12.8984375" style="0" customWidth="1"/>
    <col min="9" max="10" width="11.69921875" style="0" customWidth="1"/>
    <col min="11" max="11" width="14.69921875" style="0" customWidth="1"/>
    <col min="12" max="12" width="11.69921875" style="0" customWidth="1"/>
    <col min="13" max="16384" width="9.69921875" style="0" customWidth="1"/>
  </cols>
  <sheetData>
    <row r="1" ht="16.5">
      <c r="A1" s="33" t="s">
        <v>61</v>
      </c>
    </row>
    <row r="3" ht="15.75">
      <c r="A3" s="37" t="s">
        <v>62</v>
      </c>
    </row>
    <row r="5" ht="15.75">
      <c r="A5" t="s">
        <v>63</v>
      </c>
    </row>
    <row r="6" ht="16.5">
      <c r="A6" s="35" t="s">
        <v>66</v>
      </c>
    </row>
    <row r="7" ht="15.75">
      <c r="A7" s="33" t="s">
        <v>59</v>
      </c>
    </row>
    <row r="8" ht="15.75">
      <c r="A8" s="2" t="s">
        <v>0</v>
      </c>
    </row>
    <row r="9" spans="2:12" ht="15.75">
      <c r="B9" s="7"/>
      <c r="C9" s="7"/>
      <c r="D9" s="7"/>
      <c r="E9" s="7"/>
      <c r="I9" s="2" t="s">
        <v>4</v>
      </c>
      <c r="J9" s="6"/>
      <c r="L9" s="6"/>
    </row>
    <row r="10" spans="1:12" ht="15.75">
      <c r="A10" t="s">
        <v>55</v>
      </c>
      <c r="B10" s="7"/>
      <c r="C10" s="7"/>
      <c r="D10" s="7"/>
      <c r="E10" s="7"/>
      <c r="I10" s="2"/>
      <c r="J10" s="6"/>
      <c r="L10" s="6"/>
    </row>
    <row r="11" ht="15.75">
      <c r="A11" s="2" t="s">
        <v>48</v>
      </c>
    </row>
    <row r="12" ht="15.75">
      <c r="A12" s="2" t="s">
        <v>60</v>
      </c>
    </row>
    <row r="13" ht="15.75">
      <c r="A13" t="s">
        <v>53</v>
      </c>
    </row>
    <row r="14" ht="15.75">
      <c r="A14" t="s">
        <v>52</v>
      </c>
    </row>
    <row r="15" ht="15.75">
      <c r="A15" s="28" t="s">
        <v>58</v>
      </c>
    </row>
    <row r="17" ht="15.75">
      <c r="A17" s="2" t="s">
        <v>49</v>
      </c>
    </row>
    <row r="18" ht="15.75">
      <c r="A18" s="2" t="s">
        <v>50</v>
      </c>
    </row>
    <row r="20" ht="15.75">
      <c r="A20" t="s">
        <v>64</v>
      </c>
    </row>
    <row r="21" ht="15.75">
      <c r="A21" s="36" t="s">
        <v>54</v>
      </c>
    </row>
    <row r="24" ht="15.75">
      <c r="A24" s="2"/>
    </row>
    <row r="25" ht="15.75">
      <c r="A25" s="2"/>
    </row>
    <row r="27" ht="15.75">
      <c r="A27" s="2"/>
    </row>
    <row r="29" ht="15.75">
      <c r="A29" s="2"/>
    </row>
    <row r="30" ht="15.75">
      <c r="A30" s="2"/>
    </row>
    <row r="31" ht="15.75">
      <c r="A31" s="2"/>
    </row>
    <row r="33" ht="15.75">
      <c r="A33" s="2"/>
    </row>
    <row r="34" ht="15.75">
      <c r="A34" s="2"/>
    </row>
    <row r="35" ht="15.75">
      <c r="A35" s="2"/>
    </row>
    <row r="40" ht="15.75">
      <c r="A40" s="2"/>
    </row>
    <row r="41" ht="15.75">
      <c r="A41" s="2"/>
    </row>
  </sheetData>
  <hyperlinks>
    <hyperlink ref="A21" r:id="rId1" display="http://www.bls.gov/cps/home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Marital Status of Women in the Civilian Labor Force</dc:title>
  <dc:subject/>
  <dc:creator>US Census Bureau</dc:creator>
  <cp:keywords/>
  <dc:description/>
  <cp:lastModifiedBy>clark016</cp:lastModifiedBy>
  <cp:lastPrinted>2007-08-20T11:54:00Z</cp:lastPrinted>
  <dcterms:created xsi:type="dcterms:W3CDTF">2004-07-14T19:04:36Z</dcterms:created>
  <dcterms:modified xsi:type="dcterms:W3CDTF">2007-11-07T12:30:30Z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720010118</vt:i4>
  </property>
  <property fmtid="{D5CDD505-2E9C-101B-9397-08002B2CF9AE}" pid="3" name="_EmailSubject">
    <vt:lpwstr>The First Six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-2004031828</vt:i4>
  </property>
</Properties>
</file>