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360" windowWidth="12120" windowHeight="9090" activeTab="0"/>
  </bookViews>
  <sheets>
    <sheet name="Data" sheetId="1" r:id="rId1"/>
    <sheet name="Notes" sheetId="2" r:id="rId2"/>
  </sheets>
  <definedNames>
    <definedName name="FEDREGIS">'Data'!#REF!</definedName>
    <definedName name="INTERNET">'Notes'!$A$26:$A$26</definedName>
    <definedName name="_xlnm.Print_Area" localSheetId="0">'Data'!$B$1:$Q$67</definedName>
    <definedName name="_xlnm.Print_Titles" localSheetId="0">'Data'!$5:$11</definedName>
    <definedName name="SOURCE">'Data'!$A$65:$A$69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<sst xmlns="http://schemas.openxmlformats.org/spreadsheetml/2006/main" count="121" uniqueCount="83">
  <si>
    <t>[By place of occurrence. See Federal Register Notice below table. See Appendix III]</t>
  </si>
  <si>
    <t>Marriages \1</t>
  </si>
  <si>
    <t>Divorces \3</t>
  </si>
  <si>
    <t>State</t>
  </si>
  <si>
    <t>Number (1,000)</t>
  </si>
  <si>
    <t xml:space="preserve">    United States \4</t>
  </si>
  <si>
    <t>(NA)</t>
  </si>
  <si>
    <t>Alabama</t>
  </si>
  <si>
    <t>Alaska</t>
  </si>
  <si>
    <t>Arkansas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</si>
  <si>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</si>
  <si>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</si>
  <si>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</si>
  <si>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</si>
  <si>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</si>
  <si>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</si>
  <si>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</si>
  <si>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</si>
  <si>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</si>
  <si>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</si>
  <si>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</si>
  <si>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</si>
  <si>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</si>
  <si>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</si>
  <si>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</si>
  <si>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</si>
  <si>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</si>
  <si>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</si>
  <si>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</si>
  <si>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</si>
  <si>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</si>
  <si>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</si>
  <si>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</si>
  <si>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</si>
  <si>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</si>
  <si>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</si>
  <si>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North Carolina</t>
  </si>
  <si>
    <t>North Dakota</t>
  </si>
  <si>
    <t>Ohio</t>
  </si>
  <si>
    <t>Oklahoma</t>
  </si>
  <si>
    <t>Oregon</t>
  </si>
  <si>
    <t>Pennsylvania</t>
  </si>
  <si>
    <t xml:space="preserve">Rhode Island 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</si>
  <si>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</si>
  <si>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</si>
  <si>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</si>
  <si>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</si>
  <si>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</si>
  <si>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</si>
  <si>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</si>
  <si>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</si>
  <si>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</si>
  <si>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</si>
  <si>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</si>
  <si>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NA Not available. </t>
  </si>
  <si>
    <t>\2 Based on total population residing in area; population enumerated</t>
  </si>
  <si>
    <t>\3 Includes annulments.  Includes divorce petitions filed or legal separations for some counties or States.</t>
  </si>
  <si>
    <t>Source: U.S. National Center for Health Statistics,</t>
  </si>
  <si>
    <t>SYMBOLS</t>
  </si>
  <si>
    <t>FOOTNOTES</t>
  </si>
  <si>
    <t>http://www.cdc.gov/nchs/products/pubs/pubd/nvsr/nvsr.htm</t>
  </si>
  <si>
    <t>Rate 1,000 population \2</t>
  </si>
  <si>
    <t>Rate per 1,000 population \2</t>
  </si>
  <si>
    <t>Vital Statistics of the United States, annual; and</t>
  </si>
  <si>
    <t>\1 Data are counts of marriages performed, except as noted.</t>
  </si>
  <si>
    <t xml:space="preserve">Beginning 2000 divorce rates based solely on the combined counts and populations for </t>
  </si>
  <si>
    <t>reporting states and the District of Columbia.</t>
  </si>
  <si>
    <t>\4 U.S. total for the number of divorces is an estimate which includes states not reporting.</t>
  </si>
  <si>
    <t>Arizona \5</t>
  </si>
  <si>
    <t>California</t>
  </si>
  <si>
    <t>New Mexico \5</t>
  </si>
  <si>
    <t>New York \5</t>
  </si>
  <si>
    <t>\5 Some figures for marriages are marriage licenses issued.</t>
  </si>
  <si>
    <t>as of April 1 for 1990 and 2000; estimated as of July 1 for all other years.</t>
  </si>
  <si>
    <t xml:space="preserve">  (NA)</t>
  </si>
  <si>
    <t xml:space="preserve"> (NA)</t>
  </si>
  <si>
    <r>
      <t xml:space="preserve">Table 121. </t>
    </r>
    <r>
      <rPr>
        <b/>
        <sz val="12"/>
        <rFont val="Courier New"/>
        <family val="3"/>
      </rPr>
      <t>Marriages and Divorces--Number and Rate, by State</t>
    </r>
  </si>
  <si>
    <t>National Vital Statistics Reports, Vol. 54, No. 20, July 21, 2006, and prior reports.</t>
  </si>
  <si>
    <t>Back to data</t>
  </si>
  <si>
    <t>HEADNOTE</t>
  </si>
  <si>
    <t>For more information:</t>
  </si>
  <si>
    <t>See notes</t>
  </si>
  <si>
    <r>
      <t xml:space="preserve">Table 121. </t>
    </r>
    <r>
      <rPr>
        <b/>
        <sz val="12"/>
        <rFont val="Courier New"/>
        <family val="3"/>
      </rPr>
      <t>Marriages and Divorces--Number and Rate, by State: 1990 to 2005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</si>
</sst>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#,##0.000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MS Sans Serif"/>
      <family val="0"/>
    </font>
    <font>
      <u val="single"/>
      <sz val="12"/>
      <color indexed="39"/>
      <name val="Courier New"/>
      <family val="3"/>
    </font>
    <font>
      <sz val="12"/>
      <color indexed="39"/>
      <name val="Courier New"/>
      <family val="3"/>
    </font>
    <font>
      <b/>
      <sz val="12"/>
      <color indexed="39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fill"/>
    </xf>
    <xf numFmtId="173" fontId="0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>
      <alignment/>
    </xf>
    <xf numFmtId="173" fontId="0" fillId="0" borderId="5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3" fontId="4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 applyProtection="1" quotePrefix="1">
      <alignment horizontal="right"/>
      <protection locked="0"/>
    </xf>
    <xf numFmtId="173" fontId="0" fillId="0" borderId="0" xfId="0" applyNumberFormat="1" applyFont="1" applyBorder="1" applyAlignment="1" applyProtection="1">
      <alignment horizontal="right"/>
      <protection locked="0"/>
    </xf>
    <xf numFmtId="173" fontId="4" fillId="0" borderId="0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fill"/>
    </xf>
    <xf numFmtId="0" fontId="4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 horizontal="fill"/>
    </xf>
    <xf numFmtId="173" fontId="4" fillId="0" borderId="7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72" fontId="4" fillId="0" borderId="5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5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8" fillId="0" borderId="0" xfId="17" applyFont="1" applyAlignment="1">
      <alignment/>
    </xf>
    <xf numFmtId="0" fontId="8" fillId="0" borderId="0" xfId="17" applyNumberFormat="1" applyFont="1" applyAlignment="1">
      <alignment/>
    </xf>
    <xf numFmtId="0" fontId="9" fillId="0" borderId="0" xfId="0" applyNumberFormat="1" applyFont="1" applyAlignment="1">
      <alignment/>
    </xf>
    <xf numFmtId="173" fontId="1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173" fontId="4" fillId="0" borderId="3" xfId="0" applyNumberFormat="1" applyFont="1" applyBorder="1" applyAlignment="1">
      <alignment horizontal="right"/>
    </xf>
    <xf numFmtId="17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3" fontId="4" fillId="0" borderId="1" xfId="0" applyNumberFormat="1" applyFont="1" applyBorder="1" applyAlignment="1" applyProtection="1">
      <alignment horizontal="center"/>
      <protection locked="0"/>
    </xf>
    <xf numFmtId="173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>
      <alignment wrapText="1"/>
    </xf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Normal" xfId="0"/>
    <cellStyle name="Currency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products/pubs/pubd/nvsr/nvsr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8.796875" defaultRowHeight="15.75"/>
  <cols>
    <col min="1" max="1" width="28.296875" style="0" customWidth="1"/>
    <col min="2" max="17" width="10.19921875" style="0" customWidth="1"/>
    <col min="18" max="16384" width="9.69921875" style="0" customWidth="1"/>
  </cols>
  <sheetData>
    <row r="1" spans="1:17" s="43" customFormat="1" ht="49.5">
      <c r="A1" s="49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48" customFormat="1" ht="15.75">
      <c r="A3" s="44" t="s">
        <v>81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6"/>
      <c r="B5" s="9"/>
      <c r="C5" s="6"/>
      <c r="D5" s="6"/>
      <c r="E5" s="6"/>
      <c r="F5" s="6"/>
      <c r="G5" s="6"/>
      <c r="H5" s="6"/>
      <c r="I5" s="31"/>
      <c r="J5" s="9"/>
      <c r="K5" s="6"/>
      <c r="L5" s="6"/>
      <c r="M5" s="6"/>
      <c r="N5" s="6"/>
      <c r="O5" s="6"/>
      <c r="P5" s="6"/>
      <c r="Q5" s="6"/>
    </row>
    <row r="6" spans="1:17" ht="15.75">
      <c r="A6" s="1"/>
      <c r="B6" s="59" t="s">
        <v>1</v>
      </c>
      <c r="C6" s="60"/>
      <c r="D6" s="60"/>
      <c r="E6" s="60"/>
      <c r="F6" s="60"/>
      <c r="G6" s="60"/>
      <c r="H6" s="60"/>
      <c r="I6" s="61"/>
      <c r="J6" s="57" t="s">
        <v>2</v>
      </c>
      <c r="K6" s="58"/>
      <c r="L6" s="58"/>
      <c r="M6" s="58"/>
      <c r="N6" s="58"/>
      <c r="O6" s="58"/>
      <c r="P6" s="58"/>
      <c r="Q6" s="41"/>
    </row>
    <row r="7" spans="1:17" ht="15.75" customHeight="1">
      <c r="A7" s="1"/>
      <c r="B7" s="9"/>
      <c r="C7" s="6"/>
      <c r="D7" s="8"/>
      <c r="E7" s="8"/>
      <c r="F7" s="9"/>
      <c r="G7" s="6"/>
      <c r="H7" s="6"/>
      <c r="I7" s="31"/>
      <c r="J7" s="9"/>
      <c r="K7" s="6"/>
      <c r="L7" s="6"/>
      <c r="M7" s="6"/>
      <c r="N7" s="9"/>
      <c r="O7" s="6"/>
      <c r="P7" s="6"/>
      <c r="Q7" s="6"/>
    </row>
    <row r="8" spans="1:17" ht="15.75" customHeight="1">
      <c r="A8" s="2" t="s">
        <v>3</v>
      </c>
      <c r="B8" s="59" t="s">
        <v>4</v>
      </c>
      <c r="C8" s="60"/>
      <c r="D8" s="60"/>
      <c r="E8" s="61"/>
      <c r="F8" s="57" t="s">
        <v>61</v>
      </c>
      <c r="G8" s="58"/>
      <c r="H8" s="58"/>
      <c r="I8" s="62"/>
      <c r="J8" s="59" t="s">
        <v>4</v>
      </c>
      <c r="K8" s="60"/>
      <c r="L8" s="60"/>
      <c r="M8" s="61"/>
      <c r="N8" s="57" t="s">
        <v>62</v>
      </c>
      <c r="O8" s="63"/>
      <c r="P8" s="63"/>
      <c r="Q8" s="42"/>
    </row>
    <row r="9" spans="1:17" ht="15.75">
      <c r="A9" s="1"/>
      <c r="B9" s="9"/>
      <c r="C9" s="6"/>
      <c r="D9" s="8"/>
      <c r="E9" s="8"/>
      <c r="F9" s="9"/>
      <c r="G9" s="6"/>
      <c r="H9" s="6"/>
      <c r="I9" s="40"/>
      <c r="J9" s="9"/>
      <c r="K9" s="6"/>
      <c r="L9" s="6"/>
      <c r="M9" s="8"/>
      <c r="N9" s="9"/>
      <c r="O9" s="6"/>
      <c r="P9" s="6"/>
      <c r="Q9" s="8"/>
    </row>
    <row r="10" spans="1:17" s="13" customFormat="1" ht="16.5">
      <c r="A10" s="5"/>
      <c r="B10" s="12">
        <v>1990</v>
      </c>
      <c r="C10" s="5">
        <v>2000</v>
      </c>
      <c r="D10" s="5">
        <v>2004</v>
      </c>
      <c r="E10" s="5">
        <v>2005</v>
      </c>
      <c r="F10" s="12">
        <v>1990</v>
      </c>
      <c r="G10" s="17">
        <v>2000</v>
      </c>
      <c r="H10" s="17">
        <v>2004</v>
      </c>
      <c r="I10" s="32">
        <v>2005</v>
      </c>
      <c r="J10" s="12">
        <v>1990</v>
      </c>
      <c r="K10" s="17">
        <v>2000</v>
      </c>
      <c r="L10" s="17">
        <v>2004</v>
      </c>
      <c r="M10" s="5">
        <v>2005</v>
      </c>
      <c r="N10" s="12">
        <v>1990</v>
      </c>
      <c r="O10" s="17">
        <v>2000</v>
      </c>
      <c r="P10" s="17">
        <v>2004</v>
      </c>
      <c r="Q10" s="5">
        <v>2005</v>
      </c>
    </row>
    <row r="11" spans="1:17" ht="15.75">
      <c r="A11" s="7"/>
      <c r="B11" s="10"/>
      <c r="C11" s="7"/>
      <c r="D11" s="7"/>
      <c r="E11" s="7"/>
      <c r="F11" s="10"/>
      <c r="G11" s="7"/>
      <c r="H11" s="7"/>
      <c r="I11" s="33"/>
      <c r="J11" s="10"/>
      <c r="K11" s="7"/>
      <c r="L11" s="7"/>
      <c r="M11" s="7"/>
      <c r="N11" s="36"/>
      <c r="O11" s="7"/>
      <c r="P11" s="7"/>
      <c r="Q11" s="7"/>
    </row>
    <row r="12" spans="1:17" ht="16.5">
      <c r="A12" s="5" t="s">
        <v>5</v>
      </c>
      <c r="B12" s="51">
        <v>2443.489</v>
      </c>
      <c r="C12" s="23">
        <f>SUM(C13:C63)</f>
        <v>2328.9999999999995</v>
      </c>
      <c r="D12" s="23">
        <v>2279</v>
      </c>
      <c r="E12" s="23">
        <v>2230</v>
      </c>
      <c r="F12" s="30">
        <v>9.8</v>
      </c>
      <c r="G12" s="20">
        <v>8.3</v>
      </c>
      <c r="H12" s="29">
        <v>7.8</v>
      </c>
      <c r="I12" s="34">
        <v>7.5</v>
      </c>
      <c r="J12" s="30">
        <v>1182</v>
      </c>
      <c r="K12" s="29" t="s">
        <v>6</v>
      </c>
      <c r="L12" s="29" t="s">
        <v>6</v>
      </c>
      <c r="M12" s="29" t="s">
        <v>6</v>
      </c>
      <c r="N12" s="37">
        <v>4.7</v>
      </c>
      <c r="O12" s="18">
        <v>4.1</v>
      </c>
      <c r="P12" s="29">
        <v>3.7</v>
      </c>
      <c r="Q12" s="29">
        <v>3.6</v>
      </c>
    </row>
    <row r="13" spans="1:17" ht="15.75">
      <c r="A13" s="1" t="s">
        <v>7</v>
      </c>
      <c r="B13" s="11">
        <v>43.05</v>
      </c>
      <c r="C13" s="3">
        <v>45</v>
      </c>
      <c r="D13" s="24">
        <v>42.536</v>
      </c>
      <c r="E13" s="24">
        <v>43.308</v>
      </c>
      <c r="F13" s="11">
        <v>10.6</v>
      </c>
      <c r="G13" s="19">
        <v>10.3</v>
      </c>
      <c r="H13" s="35">
        <v>9.41594822910842</v>
      </c>
      <c r="I13" s="35">
        <v>9.521742829836112</v>
      </c>
      <c r="J13" s="11">
        <v>25.28</v>
      </c>
      <c r="K13" s="19">
        <v>23.5</v>
      </c>
      <c r="L13" s="21">
        <v>22.405</v>
      </c>
      <c r="M13" s="21">
        <v>22.076</v>
      </c>
      <c r="N13" s="38">
        <v>6.1</v>
      </c>
      <c r="O13" s="19">
        <v>5.4</v>
      </c>
      <c r="P13" s="27">
        <v>4.9596652264710865</v>
      </c>
      <c r="Q13" s="27">
        <v>4.853652782660525</v>
      </c>
    </row>
    <row r="14" spans="1:17" ht="15.75">
      <c r="A14" s="1" t="s">
        <v>8</v>
      </c>
      <c r="B14" s="11">
        <v>5.671</v>
      </c>
      <c r="C14" s="3">
        <v>5.6</v>
      </c>
      <c r="D14" s="24">
        <v>5.594</v>
      </c>
      <c r="E14" s="24">
        <v>5.494</v>
      </c>
      <c r="F14" s="11">
        <v>10.2</v>
      </c>
      <c r="G14" s="19">
        <v>8.9</v>
      </c>
      <c r="H14" s="35">
        <v>8.516611503058613</v>
      </c>
      <c r="I14" s="35">
        <v>8.2834152276733</v>
      </c>
      <c r="J14" s="11">
        <v>2.921</v>
      </c>
      <c r="K14" s="19">
        <v>2.7</v>
      </c>
      <c r="L14" s="21">
        <v>2.829</v>
      </c>
      <c r="M14" s="21">
        <v>3.861</v>
      </c>
      <c r="N14" s="38">
        <v>5.5</v>
      </c>
      <c r="O14" s="19">
        <v>4.4</v>
      </c>
      <c r="P14" s="27">
        <v>4.307024301421668</v>
      </c>
      <c r="Q14" s="27">
        <v>5.821308007653188</v>
      </c>
    </row>
    <row r="15" spans="1:17" ht="15.75">
      <c r="A15" s="4" t="s">
        <v>68</v>
      </c>
      <c r="B15" s="11">
        <v>36.842</v>
      </c>
      <c r="C15" s="3">
        <v>38.7</v>
      </c>
      <c r="D15" s="24">
        <v>37.882</v>
      </c>
      <c r="E15" s="24">
        <v>37.513</v>
      </c>
      <c r="F15" s="11">
        <v>10</v>
      </c>
      <c r="G15" s="19">
        <v>7.9</v>
      </c>
      <c r="H15" s="35">
        <v>6.5931342432584925</v>
      </c>
      <c r="I15" s="35">
        <v>6.301521231202988</v>
      </c>
      <c r="J15" s="11">
        <v>25.096</v>
      </c>
      <c r="K15" s="19">
        <v>21.6</v>
      </c>
      <c r="L15" s="21">
        <v>24.403</v>
      </c>
      <c r="M15" s="21">
        <v>24.535</v>
      </c>
      <c r="N15" s="38">
        <v>6.9</v>
      </c>
      <c r="O15" s="19">
        <v>4.4</v>
      </c>
      <c r="P15" s="27">
        <v>4.247195368202234</v>
      </c>
      <c r="Q15" s="27">
        <v>4.121446522740524</v>
      </c>
    </row>
    <row r="16" spans="1:17" ht="15.75">
      <c r="A16" s="1" t="s">
        <v>9</v>
      </c>
      <c r="B16" s="11">
        <v>36.02</v>
      </c>
      <c r="C16" s="3">
        <v>41.1</v>
      </c>
      <c r="D16" s="24">
        <v>36.806</v>
      </c>
      <c r="E16" s="24">
        <v>35.094</v>
      </c>
      <c r="F16" s="11">
        <v>15.3</v>
      </c>
      <c r="G16" s="19">
        <v>16</v>
      </c>
      <c r="H16" s="35">
        <v>13.399480053865867</v>
      </c>
      <c r="I16" s="35">
        <v>12.643260746447393</v>
      </c>
      <c r="J16" s="11">
        <v>16.765</v>
      </c>
      <c r="K16" s="19">
        <v>17.9</v>
      </c>
      <c r="L16" s="21">
        <v>16.874</v>
      </c>
      <c r="M16" s="21">
        <v>16.578</v>
      </c>
      <c r="N16" s="38">
        <v>6.9</v>
      </c>
      <c r="O16" s="19">
        <v>6.9</v>
      </c>
      <c r="P16" s="27">
        <v>6.143096952370065</v>
      </c>
      <c r="Q16" s="27">
        <v>5.972530251741177</v>
      </c>
    </row>
    <row r="17" spans="1:17" ht="15.75">
      <c r="A17" s="4" t="s">
        <v>69</v>
      </c>
      <c r="B17" s="11">
        <v>237.135</v>
      </c>
      <c r="C17" s="3">
        <v>196.9</v>
      </c>
      <c r="D17" s="24">
        <v>227.486</v>
      </c>
      <c r="E17" s="24">
        <v>227.935</v>
      </c>
      <c r="F17" s="11">
        <v>7.9</v>
      </c>
      <c r="G17" s="19">
        <v>5.9</v>
      </c>
      <c r="H17" s="35">
        <v>6.347043549313313</v>
      </c>
      <c r="I17" s="35">
        <v>6.304532644623036</v>
      </c>
      <c r="J17" s="11">
        <v>127.967</v>
      </c>
      <c r="K17" s="26" t="s">
        <v>6</v>
      </c>
      <c r="L17" s="21" t="s">
        <v>6</v>
      </c>
      <c r="M17" s="21" t="s">
        <v>74</v>
      </c>
      <c r="N17" s="38">
        <v>4.3</v>
      </c>
      <c r="O17" s="22" t="s">
        <v>6</v>
      </c>
      <c r="P17" s="28" t="s">
        <v>6</v>
      </c>
      <c r="Q17" s="28" t="s">
        <v>74</v>
      </c>
    </row>
    <row r="18" spans="1:17" ht="15.75">
      <c r="A18" s="1" t="s">
        <v>10</v>
      </c>
      <c r="B18" s="11">
        <v>32.362</v>
      </c>
      <c r="C18" s="3">
        <v>35.6</v>
      </c>
      <c r="D18" s="24">
        <v>33.826</v>
      </c>
      <c r="E18" s="24">
        <v>29.706</v>
      </c>
      <c r="F18" s="11">
        <v>9.8</v>
      </c>
      <c r="G18" s="19">
        <v>8.6</v>
      </c>
      <c r="H18" s="35">
        <v>7.355865719025763</v>
      </c>
      <c r="I18" s="35">
        <v>6.37017387919915</v>
      </c>
      <c r="J18" s="11">
        <v>18.385</v>
      </c>
      <c r="K18" s="26" t="s">
        <v>6</v>
      </c>
      <c r="L18" s="26">
        <v>20.23</v>
      </c>
      <c r="M18" s="21">
        <v>20.504</v>
      </c>
      <c r="N18" s="38">
        <v>5.5</v>
      </c>
      <c r="O18" s="22" t="s">
        <v>6</v>
      </c>
      <c r="P18" s="27">
        <v>4.399253931765245</v>
      </c>
      <c r="Q18" s="27">
        <v>4.396891039490318</v>
      </c>
    </row>
    <row r="19" spans="1:17" ht="15.75">
      <c r="A19" s="1" t="s">
        <v>11</v>
      </c>
      <c r="B19" s="11">
        <v>26.046</v>
      </c>
      <c r="C19" s="3">
        <v>19.4</v>
      </c>
      <c r="D19" s="24">
        <v>20.24</v>
      </c>
      <c r="E19" s="24">
        <v>19.208</v>
      </c>
      <c r="F19" s="11">
        <v>7.9</v>
      </c>
      <c r="G19" s="19">
        <v>5.9</v>
      </c>
      <c r="H19" s="35">
        <v>5.79296503928426</v>
      </c>
      <c r="I19" s="35">
        <v>5.486901052103565</v>
      </c>
      <c r="J19" s="11">
        <v>10.301</v>
      </c>
      <c r="K19" s="19">
        <v>6.5</v>
      </c>
      <c r="L19" s="21">
        <v>10.942</v>
      </c>
      <c r="M19" s="21">
        <v>9.354</v>
      </c>
      <c r="N19" s="38">
        <v>3.2</v>
      </c>
      <c r="O19" s="19">
        <v>2</v>
      </c>
      <c r="P19" s="27">
        <v>3.131750170941125</v>
      </c>
      <c r="Q19" s="27">
        <v>2.6720362578809214</v>
      </c>
    </row>
    <row r="20" spans="1:17" ht="15.75">
      <c r="A20" s="3" t="s">
        <v>12</v>
      </c>
      <c r="B20" s="11">
        <v>5.639</v>
      </c>
      <c r="C20" s="3">
        <v>5.1</v>
      </c>
      <c r="D20" s="24">
        <v>5.095</v>
      </c>
      <c r="E20" s="24">
        <v>4.667</v>
      </c>
      <c r="F20" s="11">
        <v>8.4</v>
      </c>
      <c r="G20" s="19">
        <v>6.7</v>
      </c>
      <c r="H20" s="35">
        <v>6.147723954524943</v>
      </c>
      <c r="I20" s="35">
        <v>5.5444608258359755</v>
      </c>
      <c r="J20" s="11">
        <v>2.985</v>
      </c>
      <c r="K20" s="19">
        <v>3.2</v>
      </c>
      <c r="L20" s="21">
        <v>3.108</v>
      </c>
      <c r="M20" s="21">
        <v>3.26</v>
      </c>
      <c r="N20" s="38">
        <v>4.4</v>
      </c>
      <c r="O20" s="19">
        <v>4.2</v>
      </c>
      <c r="P20" s="27">
        <v>3.7501719432116825</v>
      </c>
      <c r="Q20" s="27">
        <v>3.8729252822424</v>
      </c>
    </row>
    <row r="21" spans="1:17" ht="15.75">
      <c r="A21" s="1" t="s">
        <v>13</v>
      </c>
      <c r="B21" s="11">
        <v>4.96</v>
      </c>
      <c r="C21" s="3">
        <v>2.8</v>
      </c>
      <c r="D21" s="24">
        <v>2.9</v>
      </c>
      <c r="E21" s="24">
        <v>2.439</v>
      </c>
      <c r="F21" s="11">
        <v>8.2</v>
      </c>
      <c r="G21" s="19">
        <v>5.4</v>
      </c>
      <c r="H21" s="35">
        <v>5.002414958945697</v>
      </c>
      <c r="I21" s="35">
        <v>4.190368852106953</v>
      </c>
      <c r="J21" s="11">
        <v>2.686</v>
      </c>
      <c r="K21" s="19">
        <v>1.5</v>
      </c>
      <c r="L21" s="21">
        <v>1.043</v>
      </c>
      <c r="M21" s="21">
        <v>1.145</v>
      </c>
      <c r="N21" s="38">
        <v>4.5</v>
      </c>
      <c r="O21" s="19">
        <v>3</v>
      </c>
      <c r="P21" s="27">
        <v>1.7991444145449527</v>
      </c>
      <c r="Q21" s="27">
        <v>1.9671883295049044</v>
      </c>
    </row>
    <row r="22" spans="1:17" ht="15.75">
      <c r="A22" s="1" t="s">
        <v>14</v>
      </c>
      <c r="B22" s="11">
        <v>141.816</v>
      </c>
      <c r="C22" s="3">
        <v>141.9</v>
      </c>
      <c r="D22" s="24">
        <v>156.4</v>
      </c>
      <c r="E22" s="24">
        <v>158.754</v>
      </c>
      <c r="F22" s="11">
        <v>10.9</v>
      </c>
      <c r="G22" s="19">
        <v>9.3</v>
      </c>
      <c r="H22" s="35">
        <v>9.005796358560369</v>
      </c>
      <c r="I22" s="35">
        <v>8.934730609323145</v>
      </c>
      <c r="J22" s="11">
        <v>81.655</v>
      </c>
      <c r="K22" s="19">
        <v>81.9</v>
      </c>
      <c r="L22" s="21">
        <v>82.662</v>
      </c>
      <c r="M22" s="21">
        <v>81.346</v>
      </c>
      <c r="N22" s="38">
        <v>6.3</v>
      </c>
      <c r="O22" s="19">
        <v>5.3</v>
      </c>
      <c r="P22" s="27">
        <v>4.7598282518626425</v>
      </c>
      <c r="Q22" s="27">
        <v>4.578181312886608</v>
      </c>
    </row>
    <row r="23" spans="1:17" ht="15.75">
      <c r="A23" s="1" t="s">
        <v>15</v>
      </c>
      <c r="B23" s="11">
        <v>66.76</v>
      </c>
      <c r="C23" s="3">
        <v>56</v>
      </c>
      <c r="D23" s="24">
        <v>68.9</v>
      </c>
      <c r="E23" s="24">
        <v>62.893</v>
      </c>
      <c r="F23" s="11">
        <v>10.3</v>
      </c>
      <c r="G23" s="19">
        <v>7.1</v>
      </c>
      <c r="H23" s="35">
        <v>7.711117584918263</v>
      </c>
      <c r="I23" s="35">
        <v>6.886683274654962</v>
      </c>
      <c r="J23" s="11">
        <v>35.672</v>
      </c>
      <c r="K23" s="19">
        <v>30.7</v>
      </c>
      <c r="L23" s="21" t="s">
        <v>6</v>
      </c>
      <c r="M23" s="21" t="s">
        <v>75</v>
      </c>
      <c r="N23" s="38">
        <v>5.5</v>
      </c>
      <c r="O23" s="19">
        <v>3.9</v>
      </c>
      <c r="P23" s="28" t="s">
        <v>6</v>
      </c>
      <c r="Q23" s="28" t="s">
        <v>74</v>
      </c>
    </row>
    <row r="24" spans="1:17" ht="15.75">
      <c r="A24" s="1" t="s">
        <v>16</v>
      </c>
      <c r="B24" s="11">
        <v>18.306</v>
      </c>
      <c r="C24" s="3">
        <v>25</v>
      </c>
      <c r="D24" s="24">
        <v>28.8</v>
      </c>
      <c r="E24" s="24">
        <v>28.61</v>
      </c>
      <c r="F24" s="11">
        <v>16.4</v>
      </c>
      <c r="G24" s="19">
        <v>21.2</v>
      </c>
      <c r="H24" s="35">
        <v>22.869866489213443</v>
      </c>
      <c r="I24" s="35">
        <v>22.469562813462574</v>
      </c>
      <c r="J24" s="11">
        <v>5.168</v>
      </c>
      <c r="K24" s="19">
        <v>4.6</v>
      </c>
      <c r="L24" s="21" t="s">
        <v>6</v>
      </c>
      <c r="M24" s="21" t="s">
        <v>75</v>
      </c>
      <c r="N24" s="38">
        <v>4.6</v>
      </c>
      <c r="O24" s="19">
        <v>3.9</v>
      </c>
      <c r="P24" s="28" t="s">
        <v>6</v>
      </c>
      <c r="Q24" s="28" t="s">
        <v>74</v>
      </c>
    </row>
    <row r="25" spans="1:17" ht="15.75">
      <c r="A25" s="1" t="s">
        <v>17</v>
      </c>
      <c r="B25" s="11">
        <v>14.064</v>
      </c>
      <c r="C25" s="3">
        <v>14</v>
      </c>
      <c r="D25" s="24">
        <v>15</v>
      </c>
      <c r="E25" s="24">
        <v>15.076</v>
      </c>
      <c r="F25" s="11">
        <v>13.9</v>
      </c>
      <c r="G25" s="19">
        <v>11</v>
      </c>
      <c r="H25" s="35">
        <v>10.75635844202036</v>
      </c>
      <c r="I25" s="35">
        <v>10.547326194042538</v>
      </c>
      <c r="J25" s="11">
        <v>6.634</v>
      </c>
      <c r="K25" s="19">
        <v>6.9</v>
      </c>
      <c r="L25" s="21">
        <v>6.922</v>
      </c>
      <c r="M25" s="21">
        <v>7.02</v>
      </c>
      <c r="N25" s="38">
        <v>6.5</v>
      </c>
      <c r="O25" s="19">
        <v>5.4</v>
      </c>
      <c r="P25" s="27">
        <v>4.9637008757109955</v>
      </c>
      <c r="Q25" s="27">
        <v>4.911264916567964</v>
      </c>
    </row>
    <row r="26" spans="1:17" ht="15.75">
      <c r="A26" s="1" t="s">
        <v>18</v>
      </c>
      <c r="B26" s="11">
        <v>100.632</v>
      </c>
      <c r="C26" s="3">
        <v>85.5</v>
      </c>
      <c r="D26" s="24">
        <v>77.8</v>
      </c>
      <c r="E26" s="24">
        <v>74.065</v>
      </c>
      <c r="F26" s="11">
        <v>8.8</v>
      </c>
      <c r="G26" s="19">
        <v>7</v>
      </c>
      <c r="H26" s="35">
        <v>6.11945618957037</v>
      </c>
      <c r="I26" s="35">
        <v>5.80199941607907</v>
      </c>
      <c r="J26" s="11">
        <v>44.259</v>
      </c>
      <c r="K26" s="19">
        <v>39.1</v>
      </c>
      <c r="L26" s="21">
        <v>33.076</v>
      </c>
      <c r="M26" s="21">
        <v>32.408</v>
      </c>
      <c r="N26" s="38">
        <v>3.8</v>
      </c>
      <c r="O26" s="19">
        <v>3.2</v>
      </c>
      <c r="P26" s="27">
        <v>2.601634099308863</v>
      </c>
      <c r="Q26" s="27">
        <v>2.5387321552189364</v>
      </c>
    </row>
    <row r="27" spans="1:17" ht="15.75">
      <c r="A27" s="1" t="s">
        <v>19</v>
      </c>
      <c r="B27" s="11">
        <v>53.169</v>
      </c>
      <c r="C27" s="3">
        <v>34.5</v>
      </c>
      <c r="D27" s="24">
        <v>48.4</v>
      </c>
      <c r="E27" s="24">
        <v>48.491</v>
      </c>
      <c r="F27" s="11">
        <v>9.6</v>
      </c>
      <c r="G27" s="19">
        <v>5.8</v>
      </c>
      <c r="H27" s="35">
        <v>7.7771880612450355</v>
      </c>
      <c r="I27" s="35">
        <v>7.738725337411202</v>
      </c>
      <c r="J27" s="16" t="s">
        <v>6</v>
      </c>
      <c r="K27" s="26" t="s">
        <v>6</v>
      </c>
      <c r="L27" s="21" t="s">
        <v>6</v>
      </c>
      <c r="M27" s="21" t="s">
        <v>75</v>
      </c>
      <c r="N27" s="39" t="s">
        <v>6</v>
      </c>
      <c r="O27" s="22" t="s">
        <v>6</v>
      </c>
      <c r="P27" s="28" t="s">
        <v>6</v>
      </c>
      <c r="Q27" s="28" t="s">
        <v>74</v>
      </c>
    </row>
    <row r="28" spans="1:17" ht="15.75">
      <c r="A28" s="1" t="s">
        <v>20</v>
      </c>
      <c r="B28" s="11">
        <v>24.931</v>
      </c>
      <c r="C28" s="3">
        <v>20.3</v>
      </c>
      <c r="D28" s="24">
        <v>20.5</v>
      </c>
      <c r="E28" s="24">
        <v>20.352</v>
      </c>
      <c r="F28" s="11">
        <v>9</v>
      </c>
      <c r="G28" s="19">
        <v>7</v>
      </c>
      <c r="H28" s="35">
        <v>6.94049691926577</v>
      </c>
      <c r="I28" s="35">
        <v>6.862868079975073</v>
      </c>
      <c r="J28" s="11">
        <v>11.06</v>
      </c>
      <c r="K28" s="19">
        <v>9.4</v>
      </c>
      <c r="L28" s="21">
        <v>8.305</v>
      </c>
      <c r="M28" s="21">
        <v>8.108</v>
      </c>
      <c r="N28" s="38">
        <v>3.9</v>
      </c>
      <c r="O28" s="19">
        <v>3.3</v>
      </c>
      <c r="P28" s="27">
        <v>2.811747654365962</v>
      </c>
      <c r="Q28" s="27">
        <v>2.734086792081265</v>
      </c>
    </row>
    <row r="29" spans="1:17" ht="15.75">
      <c r="A29" s="1" t="s">
        <v>21</v>
      </c>
      <c r="B29" s="11">
        <v>22.72</v>
      </c>
      <c r="C29" s="3">
        <v>22.2</v>
      </c>
      <c r="D29" s="24">
        <v>19.1</v>
      </c>
      <c r="E29" s="24">
        <v>19.11</v>
      </c>
      <c r="F29" s="11">
        <v>9.2</v>
      </c>
      <c r="G29" s="19">
        <v>8.3</v>
      </c>
      <c r="H29" s="35">
        <v>6.974987912455503</v>
      </c>
      <c r="I29" s="35">
        <v>6.953713231922893</v>
      </c>
      <c r="J29" s="11">
        <v>12.623</v>
      </c>
      <c r="K29" s="19">
        <v>10.6</v>
      </c>
      <c r="L29" s="21">
        <v>9.102</v>
      </c>
      <c r="M29" s="21">
        <v>8.638</v>
      </c>
      <c r="N29" s="38">
        <v>5</v>
      </c>
      <c r="O29" s="19">
        <v>4</v>
      </c>
      <c r="P29" s="27">
        <v>3.3238921455062815</v>
      </c>
      <c r="Q29" s="27">
        <v>3.1431802667373074</v>
      </c>
    </row>
    <row r="30" spans="1:17" ht="15.75">
      <c r="A30" s="1" t="s">
        <v>22</v>
      </c>
      <c r="B30" s="11">
        <v>49.79</v>
      </c>
      <c r="C30" s="3">
        <v>39.7</v>
      </c>
      <c r="D30" s="24">
        <v>36.4</v>
      </c>
      <c r="E30" s="24">
        <v>36.79</v>
      </c>
      <c r="F30" s="11">
        <v>13.5</v>
      </c>
      <c r="G30" s="19">
        <v>10</v>
      </c>
      <c r="H30" s="35">
        <v>8.791363789290333</v>
      </c>
      <c r="I30" s="35">
        <v>8.817027623970427</v>
      </c>
      <c r="J30" s="11">
        <v>21.79</v>
      </c>
      <c r="K30" s="19">
        <v>21.6</v>
      </c>
      <c r="L30" s="21">
        <v>20.298</v>
      </c>
      <c r="M30" s="21">
        <v>18.898</v>
      </c>
      <c r="N30" s="38">
        <v>5.8</v>
      </c>
      <c r="O30" s="19">
        <v>5.4</v>
      </c>
      <c r="P30" s="27">
        <v>4.9023929174454715</v>
      </c>
      <c r="Q30" s="27">
        <v>4.529061920026995</v>
      </c>
    </row>
    <row r="31" spans="1:17" ht="15.75">
      <c r="A31" s="1" t="s">
        <v>23</v>
      </c>
      <c r="B31" s="11">
        <v>40.443</v>
      </c>
      <c r="C31" s="3">
        <v>40.5</v>
      </c>
      <c r="D31" s="24">
        <v>36.3</v>
      </c>
      <c r="E31" s="24">
        <v>36.569</v>
      </c>
      <c r="F31" s="11">
        <v>9.6</v>
      </c>
      <c r="G31" s="19">
        <v>9.3</v>
      </c>
      <c r="H31" s="35">
        <v>8.074371411297802</v>
      </c>
      <c r="I31" s="35">
        <v>8.113227096035326</v>
      </c>
      <c r="J31" s="16" t="s">
        <v>6</v>
      </c>
      <c r="K31" s="26" t="s">
        <v>6</v>
      </c>
      <c r="L31" s="21" t="s">
        <v>6</v>
      </c>
      <c r="M31" s="21" t="s">
        <v>75</v>
      </c>
      <c r="N31" s="39" t="s">
        <v>6</v>
      </c>
      <c r="O31" s="22" t="s">
        <v>6</v>
      </c>
      <c r="P31" s="28" t="s">
        <v>6</v>
      </c>
      <c r="Q31" s="28" t="s">
        <v>74</v>
      </c>
    </row>
    <row r="32" spans="1:17" ht="15.75">
      <c r="A32" s="1" t="s">
        <v>24</v>
      </c>
      <c r="B32" s="11">
        <v>11.915</v>
      </c>
      <c r="C32" s="3">
        <v>10.5</v>
      </c>
      <c r="D32" s="24">
        <v>11.2</v>
      </c>
      <c r="E32" s="24">
        <v>10.47</v>
      </c>
      <c r="F32" s="11">
        <v>9.7</v>
      </c>
      <c r="G32" s="19">
        <v>8.3</v>
      </c>
      <c r="H32" s="35">
        <v>8.524104569452806</v>
      </c>
      <c r="I32" s="35">
        <v>7.942528561241676</v>
      </c>
      <c r="J32" s="11">
        <v>5.275</v>
      </c>
      <c r="K32" s="19">
        <v>5.8</v>
      </c>
      <c r="L32" s="21">
        <v>5.677</v>
      </c>
      <c r="M32" s="21">
        <v>4.656</v>
      </c>
      <c r="N32" s="38">
        <v>4.3</v>
      </c>
      <c r="O32" s="19">
        <v>4.6</v>
      </c>
      <c r="P32" s="27">
        <v>4.320655503641391</v>
      </c>
      <c r="Q32" s="27">
        <v>3.5320356237957244</v>
      </c>
    </row>
    <row r="33" spans="1:17" ht="15.75">
      <c r="A33" s="1" t="s">
        <v>25</v>
      </c>
      <c r="B33" s="11">
        <v>46.316</v>
      </c>
      <c r="C33" s="3">
        <v>40</v>
      </c>
      <c r="D33" s="24">
        <v>38.3</v>
      </c>
      <c r="E33" s="24">
        <v>37.572</v>
      </c>
      <c r="F33" s="11">
        <v>9.7</v>
      </c>
      <c r="G33" s="19">
        <v>7.7</v>
      </c>
      <c r="H33" s="35">
        <v>6.89686343976292</v>
      </c>
      <c r="I33" s="35">
        <v>6.7217702021200445</v>
      </c>
      <c r="J33" s="11">
        <v>16.055</v>
      </c>
      <c r="K33" s="19">
        <v>17</v>
      </c>
      <c r="L33" s="21">
        <v>17.802</v>
      </c>
      <c r="M33" s="21">
        <v>17.111</v>
      </c>
      <c r="N33" s="38">
        <v>3.4</v>
      </c>
      <c r="O33" s="19">
        <v>3.3</v>
      </c>
      <c r="P33" s="27">
        <v>3.205690938763956</v>
      </c>
      <c r="Q33" s="27">
        <v>3.0612213863642097</v>
      </c>
    </row>
    <row r="34" spans="1:17" ht="15.75">
      <c r="A34" s="1" t="s">
        <v>26</v>
      </c>
      <c r="B34" s="11">
        <v>47.696</v>
      </c>
      <c r="C34" s="3">
        <v>37</v>
      </c>
      <c r="D34" s="24">
        <v>41.5</v>
      </c>
      <c r="E34" s="24">
        <v>39.074</v>
      </c>
      <c r="F34" s="11">
        <v>7.9</v>
      </c>
      <c r="G34" s="19">
        <v>6</v>
      </c>
      <c r="H34" s="35">
        <v>6.448109422086251</v>
      </c>
      <c r="I34" s="35">
        <v>6.073646972106519</v>
      </c>
      <c r="J34" s="11">
        <v>16.781</v>
      </c>
      <c r="K34" s="19">
        <v>18.6</v>
      </c>
      <c r="L34" s="21">
        <v>14.148</v>
      </c>
      <c r="M34" s="21">
        <v>14.308</v>
      </c>
      <c r="N34" s="38">
        <v>2.8</v>
      </c>
      <c r="O34" s="19">
        <v>3</v>
      </c>
      <c r="P34" s="27">
        <v>2.198261496474127</v>
      </c>
      <c r="Q34" s="27">
        <v>2.2240298120719677</v>
      </c>
    </row>
    <row r="35" spans="1:17" ht="15.75">
      <c r="A35" s="1" t="s">
        <v>27</v>
      </c>
      <c r="B35" s="11">
        <v>76.099</v>
      </c>
      <c r="C35" s="3">
        <v>66.4</v>
      </c>
      <c r="D35" s="24">
        <v>61.9</v>
      </c>
      <c r="E35" s="24">
        <v>61.496</v>
      </c>
      <c r="F35" s="11">
        <v>8.2</v>
      </c>
      <c r="G35" s="19">
        <v>6.7</v>
      </c>
      <c r="H35" s="35">
        <v>6.132721606737395</v>
      </c>
      <c r="I35" s="35">
        <v>6.088210744598985</v>
      </c>
      <c r="J35" s="11">
        <v>40.219</v>
      </c>
      <c r="K35" s="19">
        <v>39.4</v>
      </c>
      <c r="L35" s="21">
        <v>34.701</v>
      </c>
      <c r="M35" s="21">
        <v>34.747</v>
      </c>
      <c r="N35" s="38">
        <v>4.3</v>
      </c>
      <c r="O35" s="19">
        <v>4</v>
      </c>
      <c r="P35" s="27">
        <v>3.4379898622842378</v>
      </c>
      <c r="Q35" s="27">
        <v>3.44001331375343</v>
      </c>
    </row>
    <row r="36" spans="1:17" ht="15.75">
      <c r="A36" s="1" t="s">
        <v>28</v>
      </c>
      <c r="B36" s="11">
        <v>33.688</v>
      </c>
      <c r="C36" s="3">
        <v>33.4</v>
      </c>
      <c r="D36" s="24">
        <v>30.4</v>
      </c>
      <c r="E36" s="24">
        <v>30.271</v>
      </c>
      <c r="F36" s="11">
        <v>7.7</v>
      </c>
      <c r="G36" s="19">
        <v>6.9</v>
      </c>
      <c r="H36" s="35">
        <v>5.967449135348027</v>
      </c>
      <c r="I36" s="35">
        <v>5.904533076483902</v>
      </c>
      <c r="J36" s="11">
        <v>15.421</v>
      </c>
      <c r="K36" s="19">
        <v>14.8</v>
      </c>
      <c r="L36" s="21">
        <v>14.235</v>
      </c>
      <c r="M36" s="21" t="s">
        <v>75</v>
      </c>
      <c r="N36" s="38">
        <v>3.5</v>
      </c>
      <c r="O36" s="19">
        <v>3.1</v>
      </c>
      <c r="P36" s="27">
        <v>2.794297317160499</v>
      </c>
      <c r="Q36" s="28" t="s">
        <v>74</v>
      </c>
    </row>
    <row r="37" spans="1:17" ht="15.75">
      <c r="A37" s="1" t="s">
        <v>29</v>
      </c>
      <c r="B37" s="11">
        <v>24.348</v>
      </c>
      <c r="C37" s="3">
        <v>19.7</v>
      </c>
      <c r="D37" s="24">
        <v>17.7</v>
      </c>
      <c r="E37" s="24">
        <v>17.19</v>
      </c>
      <c r="F37" s="11">
        <v>9.4</v>
      </c>
      <c r="G37" s="19">
        <v>7.1</v>
      </c>
      <c r="H37" s="35">
        <v>6.11891859003522</v>
      </c>
      <c r="I37" s="35">
        <v>5.910271150450267</v>
      </c>
      <c r="J37" s="11">
        <v>14.444</v>
      </c>
      <c r="K37" s="19">
        <v>14.4</v>
      </c>
      <c r="L37" s="21">
        <v>13.077</v>
      </c>
      <c r="M37" s="21">
        <v>12.968</v>
      </c>
      <c r="N37" s="38">
        <v>5.5</v>
      </c>
      <c r="O37" s="19">
        <v>5.2</v>
      </c>
      <c r="P37" s="27">
        <v>4.520740022705682</v>
      </c>
      <c r="Q37" s="27">
        <v>4.458661796337351</v>
      </c>
    </row>
    <row r="38" spans="1:17" ht="15.75">
      <c r="A38" s="1" t="s">
        <v>30</v>
      </c>
      <c r="B38" s="11">
        <v>49.063</v>
      </c>
      <c r="C38" s="3">
        <v>43.7</v>
      </c>
      <c r="D38" s="24">
        <v>40.8</v>
      </c>
      <c r="E38" s="24">
        <v>47.017</v>
      </c>
      <c r="F38" s="11">
        <v>9.6</v>
      </c>
      <c r="G38" s="19">
        <v>7.9</v>
      </c>
      <c r="H38" s="35">
        <v>7.0921233800017065</v>
      </c>
      <c r="I38" s="35">
        <v>8.10959098801715</v>
      </c>
      <c r="J38" s="11">
        <v>26.351</v>
      </c>
      <c r="K38" s="19">
        <v>26.5</v>
      </c>
      <c r="L38" s="21">
        <v>21.7</v>
      </c>
      <c r="M38" s="21">
        <v>20.952</v>
      </c>
      <c r="N38" s="38">
        <v>5.1</v>
      </c>
      <c r="O38" s="19">
        <v>4.8</v>
      </c>
      <c r="P38" s="27">
        <v>3.7720362094616924</v>
      </c>
      <c r="Q38" s="27">
        <v>3.613845000338927</v>
      </c>
    </row>
    <row r="39" spans="1:17" ht="15.75">
      <c r="A39" s="1" t="s">
        <v>31</v>
      </c>
      <c r="B39" s="11">
        <v>6.924</v>
      </c>
      <c r="C39" s="3">
        <v>6.6</v>
      </c>
      <c r="D39" s="24">
        <v>6.9</v>
      </c>
      <c r="E39" s="24">
        <v>6.824</v>
      </c>
      <c r="F39" s="11">
        <v>8.6</v>
      </c>
      <c r="G39" s="19">
        <v>7.4</v>
      </c>
      <c r="H39" s="35">
        <v>7.448628750627466</v>
      </c>
      <c r="I39" s="35">
        <v>7.300449217266461</v>
      </c>
      <c r="J39" s="11">
        <v>4.093</v>
      </c>
      <c r="K39" s="19">
        <v>2.1</v>
      </c>
      <c r="L39" s="21">
        <v>3.516</v>
      </c>
      <c r="M39" s="21">
        <v>3.537</v>
      </c>
      <c r="N39" s="38">
        <v>5.1</v>
      </c>
      <c r="O39" s="19">
        <v>2.4</v>
      </c>
      <c r="P39" s="27">
        <v>3.7955621285806043</v>
      </c>
      <c r="Q39" s="27">
        <v>3.783952063521611</v>
      </c>
    </row>
    <row r="40" spans="1:17" ht="15.75">
      <c r="A40" s="1" t="s">
        <v>32</v>
      </c>
      <c r="B40" s="11">
        <v>12.625</v>
      </c>
      <c r="C40" s="3">
        <v>13</v>
      </c>
      <c r="D40" s="24">
        <v>12.5</v>
      </c>
      <c r="E40" s="24">
        <v>12.315</v>
      </c>
      <c r="F40" s="11">
        <v>8</v>
      </c>
      <c r="G40" s="19">
        <v>7.8</v>
      </c>
      <c r="H40" s="35">
        <v>7.155204982312333</v>
      </c>
      <c r="I40" s="35">
        <v>7.0044700064783525</v>
      </c>
      <c r="J40" s="11">
        <v>6.488</v>
      </c>
      <c r="K40" s="19">
        <v>6.4</v>
      </c>
      <c r="L40" s="21">
        <v>5.962</v>
      </c>
      <c r="M40" s="21">
        <v>5.975</v>
      </c>
      <c r="N40" s="38">
        <v>4</v>
      </c>
      <c r="O40" s="19">
        <v>3.8</v>
      </c>
      <c r="P40" s="27">
        <v>3.4127465683636906</v>
      </c>
      <c r="Q40" s="27">
        <v>3.3984334785796313</v>
      </c>
    </row>
    <row r="41" spans="1:17" ht="15.75">
      <c r="A41" s="1" t="s">
        <v>33</v>
      </c>
      <c r="B41" s="11">
        <v>120.619</v>
      </c>
      <c r="C41" s="3">
        <v>144.3</v>
      </c>
      <c r="D41" s="24">
        <v>145.8</v>
      </c>
      <c r="E41" s="24">
        <v>147.258</v>
      </c>
      <c r="F41" s="11">
        <v>99</v>
      </c>
      <c r="G41" s="19">
        <v>76.7</v>
      </c>
      <c r="H41" s="35">
        <v>62.50846736783619</v>
      </c>
      <c r="I41" s="35">
        <v>61.04462088271738</v>
      </c>
      <c r="J41" s="11">
        <v>13.29</v>
      </c>
      <c r="K41" s="19">
        <v>18.1</v>
      </c>
      <c r="L41" s="21">
        <v>14.828</v>
      </c>
      <c r="M41" s="21">
        <v>18.618</v>
      </c>
      <c r="N41" s="38">
        <v>11.4</v>
      </c>
      <c r="O41" s="19">
        <v>9.6</v>
      </c>
      <c r="P41" s="27">
        <v>6.357171153156892</v>
      </c>
      <c r="Q41" s="27">
        <v>7.7179423297507235</v>
      </c>
    </row>
    <row r="42" spans="1:17" ht="15.75">
      <c r="A42" s="1" t="s">
        <v>34</v>
      </c>
      <c r="B42" s="11">
        <v>10.535</v>
      </c>
      <c r="C42" s="3">
        <v>11.6</v>
      </c>
      <c r="D42" s="24">
        <v>10.4</v>
      </c>
      <c r="E42" s="24">
        <v>9.494</v>
      </c>
      <c r="F42" s="11">
        <v>9.5</v>
      </c>
      <c r="G42" s="19">
        <v>9.5</v>
      </c>
      <c r="H42" s="35">
        <v>8.012567403797187</v>
      </c>
      <c r="I42" s="35">
        <v>7.26496936454092</v>
      </c>
      <c r="J42" s="11">
        <v>5.279</v>
      </c>
      <c r="K42" s="19">
        <v>7.1</v>
      </c>
      <c r="L42" s="21">
        <v>5.131</v>
      </c>
      <c r="M42" s="21">
        <v>4.355</v>
      </c>
      <c r="N42" s="38">
        <v>4.7</v>
      </c>
      <c r="O42" s="19">
        <v>5.8</v>
      </c>
      <c r="P42" s="27">
        <v>3.9531233989310928</v>
      </c>
      <c r="Q42" s="27">
        <v>3.332519652683348</v>
      </c>
    </row>
    <row r="43" spans="1:17" ht="15.75">
      <c r="A43" s="1" t="s">
        <v>35</v>
      </c>
      <c r="B43" s="11">
        <v>58.747</v>
      </c>
      <c r="C43" s="3">
        <v>50.4</v>
      </c>
      <c r="D43" s="24">
        <v>50.7</v>
      </c>
      <c r="E43" s="24">
        <v>43.877</v>
      </c>
      <c r="F43" s="11">
        <v>7.6</v>
      </c>
      <c r="G43" s="19">
        <v>6.1</v>
      </c>
      <c r="H43" s="35">
        <v>5.843788277821763</v>
      </c>
      <c r="I43" s="35">
        <v>5.041507959761696</v>
      </c>
      <c r="J43" s="11">
        <v>23.612</v>
      </c>
      <c r="K43" s="19">
        <v>25.6</v>
      </c>
      <c r="L43" s="21">
        <v>25.981</v>
      </c>
      <c r="M43" s="21">
        <v>25.343</v>
      </c>
      <c r="N43" s="38">
        <v>3</v>
      </c>
      <c r="O43" s="19">
        <v>3.1</v>
      </c>
      <c r="P43" s="27">
        <v>2.994624521619077</v>
      </c>
      <c r="Q43" s="27">
        <v>2.9119341847492</v>
      </c>
    </row>
    <row r="44" spans="1:17" ht="15.75">
      <c r="A44" s="4" t="s">
        <v>70</v>
      </c>
      <c r="B44" s="11">
        <v>13.324</v>
      </c>
      <c r="C44" s="3">
        <v>14.5</v>
      </c>
      <c r="D44" s="24">
        <v>14.1</v>
      </c>
      <c r="E44" s="24">
        <v>12.821</v>
      </c>
      <c r="F44" s="11">
        <v>8.8</v>
      </c>
      <c r="G44" s="19">
        <v>8.3</v>
      </c>
      <c r="H44" s="35">
        <v>7.4186318148814605</v>
      </c>
      <c r="I44" s="35">
        <v>6.656853506128034</v>
      </c>
      <c r="J44" s="11">
        <v>7.652</v>
      </c>
      <c r="K44" s="19">
        <v>9.2</v>
      </c>
      <c r="L44" s="21">
        <v>8.829</v>
      </c>
      <c r="M44" s="21">
        <v>8.837</v>
      </c>
      <c r="N44" s="38">
        <v>4.9</v>
      </c>
      <c r="O44" s="19">
        <v>5.3</v>
      </c>
      <c r="P44" s="27">
        <v>4.645326261956625</v>
      </c>
      <c r="Q44" s="27">
        <v>4.588301570365294</v>
      </c>
    </row>
    <row r="45" spans="1:17" ht="15.75">
      <c r="A45" s="4" t="s">
        <v>71</v>
      </c>
      <c r="B45" s="11">
        <v>154.774</v>
      </c>
      <c r="C45" s="3">
        <v>162</v>
      </c>
      <c r="D45" s="24">
        <v>130.8</v>
      </c>
      <c r="E45" s="24">
        <v>135.553</v>
      </c>
      <c r="F45" s="11">
        <v>8.6</v>
      </c>
      <c r="G45" s="19">
        <v>8.9</v>
      </c>
      <c r="H45" s="35">
        <v>6.780179027828073</v>
      </c>
      <c r="I45" s="35">
        <v>7.017755122886689</v>
      </c>
      <c r="J45" s="11">
        <v>57.863</v>
      </c>
      <c r="K45" s="19">
        <v>62.8</v>
      </c>
      <c r="L45" s="21">
        <v>57.83</v>
      </c>
      <c r="M45" s="21">
        <v>53.507</v>
      </c>
      <c r="N45" s="38">
        <v>3.2</v>
      </c>
      <c r="O45" s="19">
        <v>3.4</v>
      </c>
      <c r="P45" s="27">
        <v>2.997689244490042</v>
      </c>
      <c r="Q45" s="27">
        <v>2.7701269861994793</v>
      </c>
    </row>
    <row r="46" spans="1:17" ht="15.75">
      <c r="A46" s="1" t="s">
        <v>36</v>
      </c>
      <c r="B46" s="11">
        <v>51.923</v>
      </c>
      <c r="C46" s="3">
        <v>65.6</v>
      </c>
      <c r="D46" s="24">
        <v>62.2</v>
      </c>
      <c r="E46" s="24">
        <v>58.594</v>
      </c>
      <c r="F46" s="11">
        <v>7.8</v>
      </c>
      <c r="G46" s="19">
        <v>8.5</v>
      </c>
      <c r="H46" s="35">
        <v>7.291021962152328</v>
      </c>
      <c r="I46" s="35">
        <v>6.7563305862846965</v>
      </c>
      <c r="J46" s="11">
        <v>34.017</v>
      </c>
      <c r="K46" s="19">
        <v>36.9</v>
      </c>
      <c r="L46" s="21">
        <v>35.926</v>
      </c>
      <c r="M46" s="21">
        <v>32.711</v>
      </c>
      <c r="N46" s="38">
        <v>5.1</v>
      </c>
      <c r="O46" s="19">
        <v>4.8</v>
      </c>
      <c r="P46" s="27">
        <v>4.211209887657308</v>
      </c>
      <c r="Q46" s="27">
        <v>3.7718252689346814</v>
      </c>
    </row>
    <row r="47" spans="1:17" ht="15.75">
      <c r="A47" s="1" t="s">
        <v>37</v>
      </c>
      <c r="B47" s="11">
        <v>4.762</v>
      </c>
      <c r="C47" s="3">
        <v>4.6</v>
      </c>
      <c r="D47" s="24">
        <v>4.4</v>
      </c>
      <c r="E47" s="24">
        <v>4.11</v>
      </c>
      <c r="F47" s="11">
        <v>7.5</v>
      </c>
      <c r="G47" s="19">
        <v>7.3</v>
      </c>
      <c r="H47" s="35">
        <v>6.919892804569646</v>
      </c>
      <c r="I47" s="35">
        <v>6.476469614957336</v>
      </c>
      <c r="J47" s="11">
        <v>2.326</v>
      </c>
      <c r="K47" s="19">
        <v>2</v>
      </c>
      <c r="L47" s="21">
        <v>1.979</v>
      </c>
      <c r="M47" s="21">
        <v>1.495</v>
      </c>
      <c r="N47" s="38">
        <v>3.6</v>
      </c>
      <c r="O47" s="19">
        <v>3.2</v>
      </c>
      <c r="P47" s="27">
        <v>3.1123790591462113</v>
      </c>
      <c r="Q47" s="27">
        <v>2.3557961251487143</v>
      </c>
    </row>
    <row r="48" spans="1:17" ht="15.75">
      <c r="A48" s="1" t="s">
        <v>38</v>
      </c>
      <c r="B48" s="11">
        <v>98.076</v>
      </c>
      <c r="C48" s="3">
        <v>88.5</v>
      </c>
      <c r="D48" s="24">
        <v>75.3</v>
      </c>
      <c r="E48" s="24">
        <v>76.258</v>
      </c>
      <c r="F48" s="11">
        <v>9</v>
      </c>
      <c r="G48" s="19">
        <v>7.9</v>
      </c>
      <c r="H48" s="35">
        <v>6.569908406053844</v>
      </c>
      <c r="I48" s="35">
        <v>6.6480772508355</v>
      </c>
      <c r="J48" s="11">
        <v>50.989</v>
      </c>
      <c r="K48" s="19">
        <v>49.3</v>
      </c>
      <c r="L48" s="21">
        <v>40.77</v>
      </c>
      <c r="M48" s="21">
        <v>41.72</v>
      </c>
      <c r="N48" s="38">
        <v>4.7</v>
      </c>
      <c r="O48" s="19">
        <v>4.4</v>
      </c>
      <c r="P48" s="27">
        <v>3.5571735154689934</v>
      </c>
      <c r="Q48" s="27">
        <v>3.6370975229465374</v>
      </c>
    </row>
    <row r="49" spans="1:17" ht="15.75">
      <c r="A49" s="1" t="s">
        <v>39</v>
      </c>
      <c r="B49" s="11">
        <v>33.249</v>
      </c>
      <c r="C49" s="3">
        <v>15.6</v>
      </c>
      <c r="D49" s="25">
        <v>22.8</v>
      </c>
      <c r="E49" s="24">
        <v>25.755</v>
      </c>
      <c r="F49" s="11">
        <v>10.6</v>
      </c>
      <c r="G49" s="19">
        <v>4.6</v>
      </c>
      <c r="H49" s="35">
        <v>6.472074842165113</v>
      </c>
      <c r="I49" s="35">
        <v>7.268356586618322</v>
      </c>
      <c r="J49" s="11">
        <v>24.919</v>
      </c>
      <c r="K49" s="19">
        <v>12.4</v>
      </c>
      <c r="L49" s="21">
        <v>17.146</v>
      </c>
      <c r="M49" s="21">
        <v>19.966</v>
      </c>
      <c r="N49" s="38">
        <v>7.7</v>
      </c>
      <c r="O49" s="19">
        <v>3.7</v>
      </c>
      <c r="P49" s="27">
        <v>4.867113826480835</v>
      </c>
      <c r="Q49" s="27">
        <v>5.634634347055773</v>
      </c>
    </row>
    <row r="50" spans="1:17" ht="15.75">
      <c r="A50" s="1" t="s">
        <v>40</v>
      </c>
      <c r="B50" s="11">
        <v>25.348</v>
      </c>
      <c r="C50" s="3">
        <v>26</v>
      </c>
      <c r="D50" s="24">
        <v>29</v>
      </c>
      <c r="E50" s="24">
        <v>26.803</v>
      </c>
      <c r="F50" s="11">
        <v>8.9</v>
      </c>
      <c r="G50" s="19">
        <v>7.8</v>
      </c>
      <c r="H50" s="35">
        <v>8.079866977527939</v>
      </c>
      <c r="I50" s="35">
        <v>7.365746133897025</v>
      </c>
      <c r="J50" s="11">
        <v>15.884</v>
      </c>
      <c r="K50" s="19">
        <v>16.7</v>
      </c>
      <c r="L50" s="21">
        <v>14.774</v>
      </c>
      <c r="M50" s="21">
        <v>15.527</v>
      </c>
      <c r="N50" s="38">
        <v>5.5</v>
      </c>
      <c r="O50" s="19">
        <v>5</v>
      </c>
      <c r="P50" s="27">
        <v>4.116274300896475</v>
      </c>
      <c r="Q50" s="27">
        <v>4.266982808678845</v>
      </c>
    </row>
    <row r="51" spans="1:17" ht="15.75">
      <c r="A51" s="1" t="s">
        <v>41</v>
      </c>
      <c r="B51" s="11">
        <v>84.925</v>
      </c>
      <c r="C51" s="3">
        <v>73.2</v>
      </c>
      <c r="D51" s="24">
        <v>73.6</v>
      </c>
      <c r="E51" s="24">
        <v>58.427</v>
      </c>
      <c r="F51" s="11">
        <v>7.1</v>
      </c>
      <c r="G51" s="19">
        <v>6.1</v>
      </c>
      <c r="H51" s="35">
        <v>5.946330649432218</v>
      </c>
      <c r="I51" s="35">
        <v>4.709823537396935</v>
      </c>
      <c r="J51" s="11">
        <v>40.123</v>
      </c>
      <c r="K51" s="19">
        <v>37.9</v>
      </c>
      <c r="L51" s="21">
        <v>36.692</v>
      </c>
      <c r="M51" s="21">
        <v>29.143</v>
      </c>
      <c r="N51" s="38">
        <v>3.3</v>
      </c>
      <c r="O51" s="19">
        <v>3.2</v>
      </c>
      <c r="P51" s="27">
        <v>2.9644397308283557</v>
      </c>
      <c r="Q51" s="27">
        <v>2.349228735864564</v>
      </c>
    </row>
    <row r="52" spans="1:17" ht="15.75">
      <c r="A52" s="1" t="s">
        <v>42</v>
      </c>
      <c r="B52" s="11">
        <v>8.134</v>
      </c>
      <c r="C52" s="3">
        <v>8</v>
      </c>
      <c r="D52" s="24">
        <v>8.2</v>
      </c>
      <c r="E52" s="24">
        <v>7.513</v>
      </c>
      <c r="F52" s="11">
        <v>8.1</v>
      </c>
      <c r="G52" s="19">
        <v>8</v>
      </c>
      <c r="H52" s="35">
        <v>7.600122343432845</v>
      </c>
      <c r="I52" s="35">
        <v>6.998087704770678</v>
      </c>
      <c r="J52" s="11">
        <v>3.754</v>
      </c>
      <c r="K52" s="19">
        <v>3.1</v>
      </c>
      <c r="L52" s="21">
        <v>3.287</v>
      </c>
      <c r="M52" s="21">
        <v>3.138</v>
      </c>
      <c r="N52" s="38">
        <v>3.7</v>
      </c>
      <c r="O52" s="19">
        <v>3.1</v>
      </c>
      <c r="P52" s="27">
        <v>3.0465368466907026</v>
      </c>
      <c r="Q52" s="27">
        <v>2.9229334776481286</v>
      </c>
    </row>
    <row r="53" spans="1:17" ht="15.75">
      <c r="A53" s="1" t="s">
        <v>43</v>
      </c>
      <c r="B53" s="11">
        <v>55.754</v>
      </c>
      <c r="C53" s="3">
        <v>42.7</v>
      </c>
      <c r="D53" s="24">
        <v>34.5</v>
      </c>
      <c r="E53" s="24">
        <v>35.351</v>
      </c>
      <c r="F53" s="11">
        <v>15.9</v>
      </c>
      <c r="G53" s="19">
        <v>10.9</v>
      </c>
      <c r="H53" s="35">
        <v>8.22467622191273</v>
      </c>
      <c r="I53" s="35">
        <v>8.3238892631459</v>
      </c>
      <c r="J53" s="11">
        <v>16.08</v>
      </c>
      <c r="K53" s="19">
        <v>14.4</v>
      </c>
      <c r="L53" s="21">
        <v>13.448</v>
      </c>
      <c r="M53" s="21">
        <v>12.423</v>
      </c>
      <c r="N53" s="38">
        <v>4.5</v>
      </c>
      <c r="O53" s="19">
        <v>3.7</v>
      </c>
      <c r="P53" s="27">
        <v>3.205954951660359</v>
      </c>
      <c r="Q53" s="27">
        <v>2.9251697636859353</v>
      </c>
    </row>
    <row r="54" spans="1:17" ht="15.75">
      <c r="A54" s="1" t="s">
        <v>44</v>
      </c>
      <c r="B54" s="11">
        <v>7.716</v>
      </c>
      <c r="C54" s="3">
        <v>7.1</v>
      </c>
      <c r="D54" s="24">
        <v>6.5</v>
      </c>
      <c r="E54" s="24">
        <v>6.508</v>
      </c>
      <c r="F54" s="11">
        <v>11.1</v>
      </c>
      <c r="G54" s="19">
        <v>9.6</v>
      </c>
      <c r="H54" s="35">
        <v>8.439497888827145</v>
      </c>
      <c r="I54" s="35">
        <v>8.398687285693454</v>
      </c>
      <c r="J54" s="11">
        <v>2.648</v>
      </c>
      <c r="K54" s="19">
        <v>2.7</v>
      </c>
      <c r="L54" s="21">
        <v>2.364</v>
      </c>
      <c r="M54" s="21">
        <v>2.359</v>
      </c>
      <c r="N54" s="38">
        <v>3.7</v>
      </c>
      <c r="O54" s="19">
        <v>3.6</v>
      </c>
      <c r="P54" s="27">
        <v>3.069380462951903</v>
      </c>
      <c r="Q54" s="27">
        <v>3.044330563452805</v>
      </c>
    </row>
    <row r="55" spans="1:17" ht="15.75">
      <c r="A55" s="1" t="s">
        <v>45</v>
      </c>
      <c r="B55" s="11">
        <v>68.019</v>
      </c>
      <c r="C55" s="3">
        <v>88.2</v>
      </c>
      <c r="D55" s="24">
        <v>67.1</v>
      </c>
      <c r="E55" s="24">
        <v>61.32</v>
      </c>
      <c r="F55" s="11">
        <v>13.9</v>
      </c>
      <c r="G55" s="19">
        <v>15.9</v>
      </c>
      <c r="H55" s="35">
        <v>11.400712620996647</v>
      </c>
      <c r="I55" s="35">
        <v>10.295941145901983</v>
      </c>
      <c r="J55" s="11">
        <v>32.295</v>
      </c>
      <c r="K55" s="19">
        <v>33.8</v>
      </c>
      <c r="L55" s="21">
        <v>28.858</v>
      </c>
      <c r="M55" s="21">
        <v>27.575</v>
      </c>
      <c r="N55" s="38">
        <v>6.5</v>
      </c>
      <c r="O55" s="19">
        <v>6.1</v>
      </c>
      <c r="P55" s="27">
        <v>4.903155958520435</v>
      </c>
      <c r="Q55" s="27">
        <v>4.6299833186276445</v>
      </c>
    </row>
    <row r="56" spans="1:17" ht="15.75">
      <c r="A56" s="1" t="s">
        <v>46</v>
      </c>
      <c r="B56" s="11">
        <v>178.613</v>
      </c>
      <c r="C56" s="3">
        <v>196.4</v>
      </c>
      <c r="D56" s="24">
        <v>178.5</v>
      </c>
      <c r="E56" s="24">
        <v>169.26</v>
      </c>
      <c r="F56" s="11">
        <v>10.5</v>
      </c>
      <c r="G56" s="19">
        <v>9.6</v>
      </c>
      <c r="H56" s="35">
        <v>7.927026590977552</v>
      </c>
      <c r="I56" s="35">
        <v>7.3820764962116145</v>
      </c>
      <c r="J56" s="11">
        <v>94.044</v>
      </c>
      <c r="K56" s="19">
        <v>85.2</v>
      </c>
      <c r="L56" s="21">
        <v>81.324</v>
      </c>
      <c r="M56" s="21">
        <v>74.023</v>
      </c>
      <c r="N56" s="38">
        <v>5.5</v>
      </c>
      <c r="O56" s="19">
        <v>4.2</v>
      </c>
      <c r="P56" s="27">
        <v>3.6115266693818397</v>
      </c>
      <c r="Q56" s="27">
        <v>3.228426376456767</v>
      </c>
    </row>
    <row r="57" spans="1:17" ht="15.75">
      <c r="A57" s="1" t="s">
        <v>47</v>
      </c>
      <c r="B57" s="11">
        <v>19.427</v>
      </c>
      <c r="C57" s="3">
        <v>24.1</v>
      </c>
      <c r="D57" s="24">
        <v>23.8</v>
      </c>
      <c r="E57" s="24">
        <v>21.434</v>
      </c>
      <c r="F57" s="11">
        <v>11.2</v>
      </c>
      <c r="G57" s="19">
        <v>11.1</v>
      </c>
      <c r="H57" s="35">
        <v>9.828618624819327</v>
      </c>
      <c r="I57" s="35">
        <v>8.606877631675111</v>
      </c>
      <c r="J57" s="11">
        <v>8.786</v>
      </c>
      <c r="K57" s="19">
        <v>9.7</v>
      </c>
      <c r="L57" s="21">
        <v>9.811</v>
      </c>
      <c r="M57" s="21">
        <v>9.992</v>
      </c>
      <c r="N57" s="38">
        <v>5.1</v>
      </c>
      <c r="O57" s="19">
        <v>4.5</v>
      </c>
      <c r="P57" s="27">
        <v>4.051620896138757</v>
      </c>
      <c r="Q57" s="27">
        <v>4.012313207786586</v>
      </c>
    </row>
    <row r="58" spans="1:17" ht="15.75">
      <c r="A58" s="1" t="s">
        <v>48</v>
      </c>
      <c r="B58" s="11">
        <v>6.128</v>
      </c>
      <c r="C58" s="3">
        <v>6.1</v>
      </c>
      <c r="D58" s="24">
        <v>5.8</v>
      </c>
      <c r="E58" s="24">
        <v>5.522</v>
      </c>
      <c r="F58" s="11">
        <v>10.9</v>
      </c>
      <c r="G58" s="19">
        <v>10.2</v>
      </c>
      <c r="H58" s="35">
        <v>9.342858753694859</v>
      </c>
      <c r="I58" s="35">
        <v>8.872293283760747</v>
      </c>
      <c r="J58" s="11">
        <v>2.616</v>
      </c>
      <c r="K58" s="19">
        <v>5.1</v>
      </c>
      <c r="L58" s="21">
        <v>2.442</v>
      </c>
      <c r="M58" s="21">
        <v>2.078</v>
      </c>
      <c r="N58" s="38">
        <v>4.5</v>
      </c>
      <c r="O58" s="19">
        <v>8.6</v>
      </c>
      <c r="P58" s="27">
        <v>3.9336657028487667</v>
      </c>
      <c r="Q58" s="27">
        <v>3.338758682298956</v>
      </c>
    </row>
    <row r="59" spans="1:17" ht="15.75">
      <c r="A59" s="1" t="s">
        <v>49</v>
      </c>
      <c r="B59" s="11">
        <v>71.043</v>
      </c>
      <c r="C59" s="3">
        <v>62.4</v>
      </c>
      <c r="D59" s="24">
        <v>62</v>
      </c>
      <c r="E59" s="24">
        <v>62.135</v>
      </c>
      <c r="F59" s="11">
        <v>11.4</v>
      </c>
      <c r="G59" s="19">
        <v>9</v>
      </c>
      <c r="H59" s="35">
        <v>8.297147066128796</v>
      </c>
      <c r="I59" s="35">
        <v>8.214213901646504</v>
      </c>
      <c r="J59" s="11">
        <v>27.266</v>
      </c>
      <c r="K59" s="19">
        <v>30.2</v>
      </c>
      <c r="L59" s="21">
        <v>29.411</v>
      </c>
      <c r="M59" s="21">
        <v>29.129</v>
      </c>
      <c r="N59" s="38">
        <v>4.4</v>
      </c>
      <c r="O59" s="19">
        <v>4.3</v>
      </c>
      <c r="P59" s="27">
        <v>3.935925683256678</v>
      </c>
      <c r="Q59" s="27">
        <v>3.850838283432221</v>
      </c>
    </row>
    <row r="60" spans="1:17" ht="15.75">
      <c r="A60" s="1" t="s">
        <v>50</v>
      </c>
      <c r="B60" s="11">
        <v>46.554</v>
      </c>
      <c r="C60" s="3">
        <v>40.9</v>
      </c>
      <c r="D60" s="24">
        <v>40.2</v>
      </c>
      <c r="E60" s="24">
        <v>41.503</v>
      </c>
      <c r="F60" s="11">
        <v>9.5</v>
      </c>
      <c r="G60" s="19">
        <v>7</v>
      </c>
      <c r="H60" s="35">
        <v>6.478087707183991</v>
      </c>
      <c r="I60" s="35">
        <v>6.596259730170494</v>
      </c>
      <c r="J60" s="11">
        <v>28.773</v>
      </c>
      <c r="K60" s="19">
        <v>27.2</v>
      </c>
      <c r="L60" s="21">
        <v>26.674</v>
      </c>
      <c r="M60" s="21">
        <v>25.264</v>
      </c>
      <c r="N60" s="38">
        <v>5.9</v>
      </c>
      <c r="O60" s="19">
        <v>4.7</v>
      </c>
      <c r="P60" s="27">
        <v>4.298420684115069</v>
      </c>
      <c r="Q60" s="27">
        <v>4.015321924271194</v>
      </c>
    </row>
    <row r="61" spans="1:17" ht="15.75">
      <c r="A61" s="1" t="s">
        <v>51</v>
      </c>
      <c r="B61" s="11">
        <v>13.003</v>
      </c>
      <c r="C61" s="3">
        <v>15.7</v>
      </c>
      <c r="D61" s="24">
        <v>13.6</v>
      </c>
      <c r="E61" s="24">
        <v>13.486</v>
      </c>
      <c r="F61" s="11">
        <v>7.2</v>
      </c>
      <c r="G61" s="19">
        <v>8.7</v>
      </c>
      <c r="H61" s="35">
        <v>7.510052979006089</v>
      </c>
      <c r="I61" s="35">
        <v>7.434058970840915</v>
      </c>
      <c r="J61" s="11">
        <v>9.658</v>
      </c>
      <c r="K61" s="19">
        <v>9.3</v>
      </c>
      <c r="L61" s="21">
        <v>9.148</v>
      </c>
      <c r="M61" s="21">
        <v>9.185</v>
      </c>
      <c r="N61" s="38">
        <v>5.3</v>
      </c>
      <c r="O61" s="19">
        <v>5.2</v>
      </c>
      <c r="P61" s="27">
        <v>5.0516150479373305</v>
      </c>
      <c r="Q61" s="27">
        <v>5.063164144088225</v>
      </c>
    </row>
    <row r="62" spans="1:17" ht="15.75">
      <c r="A62" s="1" t="s">
        <v>52</v>
      </c>
      <c r="B62" s="11">
        <v>38.934</v>
      </c>
      <c r="C62" s="3">
        <v>36.1</v>
      </c>
      <c r="D62" s="24">
        <v>34.1</v>
      </c>
      <c r="E62" s="24">
        <v>33.86</v>
      </c>
      <c r="F62" s="11">
        <v>7.9</v>
      </c>
      <c r="G62" s="19">
        <v>6.8</v>
      </c>
      <c r="H62" s="35">
        <v>6.201345128134157</v>
      </c>
      <c r="I62" s="35">
        <v>6.125575380758963</v>
      </c>
      <c r="J62" s="11">
        <v>17.832</v>
      </c>
      <c r="K62" s="19">
        <v>17.6</v>
      </c>
      <c r="L62" s="21">
        <v>16.802</v>
      </c>
      <c r="M62" s="21">
        <v>16.504</v>
      </c>
      <c r="N62" s="38">
        <v>3.6</v>
      </c>
      <c r="O62" s="19">
        <v>3.3</v>
      </c>
      <c r="P62" s="27">
        <v>3.055571872226103</v>
      </c>
      <c r="Q62" s="27">
        <v>2.9857204986428214</v>
      </c>
    </row>
    <row r="63" spans="1:17" ht="15.75">
      <c r="A63" s="1" t="s">
        <v>53</v>
      </c>
      <c r="B63" s="11">
        <v>4.852</v>
      </c>
      <c r="C63" s="3">
        <v>4.9</v>
      </c>
      <c r="D63" s="24">
        <v>4.7</v>
      </c>
      <c r="E63" s="24">
        <v>4.785</v>
      </c>
      <c r="F63" s="11">
        <v>10.7</v>
      </c>
      <c r="G63" s="19">
        <v>10.3</v>
      </c>
      <c r="H63" s="35">
        <v>9.297099700514703</v>
      </c>
      <c r="I63" s="35">
        <v>9.404518099520832</v>
      </c>
      <c r="J63" s="11">
        <v>3.095</v>
      </c>
      <c r="K63" s="19">
        <v>2.8</v>
      </c>
      <c r="L63" s="21">
        <v>2.656</v>
      </c>
      <c r="M63" s="21">
        <v>2.686</v>
      </c>
      <c r="N63" s="38">
        <v>6.6</v>
      </c>
      <c r="O63" s="19">
        <v>5.9</v>
      </c>
      <c r="P63" s="27">
        <v>5.253850383950437</v>
      </c>
      <c r="Q63" s="27">
        <v>5.279108801528308</v>
      </c>
    </row>
    <row r="64" spans="1:17" ht="16.5">
      <c r="A64" s="53"/>
      <c r="B64" s="8"/>
      <c r="C64" s="8"/>
      <c r="D64" s="8"/>
      <c r="E64" s="8"/>
      <c r="F64" s="8"/>
      <c r="G64" s="8"/>
      <c r="H64" s="8"/>
      <c r="I64" s="52"/>
      <c r="J64" s="8"/>
      <c r="K64" s="8"/>
      <c r="L64" s="8"/>
      <c r="M64" s="8"/>
      <c r="N64" s="8"/>
      <c r="O64" s="8"/>
      <c r="P64" s="54"/>
      <c r="Q64" s="55"/>
    </row>
    <row r="65" spans="1:17" ht="48">
      <c r="A65" s="50" t="s">
        <v>57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4"/>
      <c r="Q65" s="14"/>
    </row>
    <row r="66" spans="1:17" ht="32.25">
      <c r="A66" s="56" t="s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"/>
      <c r="Q66" s="14"/>
    </row>
    <row r="67" spans="1:17" ht="63.75">
      <c r="A67" s="56" t="s">
        <v>77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4"/>
      <c r="Q67" s="14"/>
    </row>
    <row r="68" spans="1:17" ht="16.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4"/>
      <c r="Q68" s="14"/>
    </row>
    <row r="69" spans="1:17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4"/>
      <c r="Q69" s="14"/>
    </row>
    <row r="70" spans="1:17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"/>
      <c r="Q70" s="14"/>
    </row>
    <row r="72" spans="1:17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4"/>
      <c r="Q72" s="14"/>
    </row>
    <row r="73" spans="1:17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4"/>
      <c r="Q73" s="14"/>
    </row>
    <row r="74" spans="1:17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4"/>
      <c r="Q74" s="14"/>
    </row>
    <row r="75" spans="1:17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4"/>
      <c r="Q75" s="14"/>
    </row>
    <row r="76" spans="1:17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4"/>
      <c r="Q76" s="14"/>
    </row>
    <row r="77" spans="1:17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4"/>
      <c r="Q77" s="14"/>
    </row>
    <row r="78" spans="1:17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4"/>
      <c r="Q78" s="14"/>
    </row>
    <row r="79" spans="1:17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4"/>
      <c r="Q79" s="14"/>
    </row>
    <row r="80" spans="1:17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4"/>
      <c r="Q80" s="14"/>
    </row>
    <row r="81" spans="1:17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4"/>
      <c r="Q81" s="14"/>
    </row>
    <row r="82" spans="1:17" ht="16.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4"/>
      <c r="Q82" s="14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mergeCells count="6">
    <mergeCell ref="J6:P6"/>
    <mergeCell ref="J8:M8"/>
    <mergeCell ref="F8:I8"/>
    <mergeCell ref="B8:E8"/>
    <mergeCell ref="B6:I6"/>
    <mergeCell ref="N8:P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4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spans="1:21" ht="16.5">
      <c r="A1" s="15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ht="15.75">
      <c r="A3" s="44" t="s">
        <v>78</v>
      </c>
    </row>
    <row r="5" ht="15.75">
      <c r="A5" t="s">
        <v>79</v>
      </c>
    </row>
    <row r="6" ht="15.75">
      <c r="A6" s="1" t="s">
        <v>0</v>
      </c>
    </row>
    <row r="8" ht="15.75">
      <c r="A8" s="1" t="s">
        <v>58</v>
      </c>
    </row>
    <row r="9" ht="15.75">
      <c r="A9" s="1" t="s">
        <v>54</v>
      </c>
    </row>
    <row r="11" ht="15.75">
      <c r="A11" s="1" t="s">
        <v>59</v>
      </c>
    </row>
    <row r="12" ht="15.75">
      <c r="A12" s="4" t="s">
        <v>64</v>
      </c>
    </row>
    <row r="13" ht="15.75">
      <c r="A13" s="1" t="s">
        <v>55</v>
      </c>
    </row>
    <row r="14" ht="15.75">
      <c r="A14" s="4" t="s">
        <v>73</v>
      </c>
    </row>
    <row r="15" ht="15.75">
      <c r="A15" s="4" t="s">
        <v>56</v>
      </c>
    </row>
    <row r="16" ht="15.75">
      <c r="A16" s="4" t="s">
        <v>67</v>
      </c>
    </row>
    <row r="17" ht="15.75">
      <c r="A17" s="4" t="s">
        <v>65</v>
      </c>
    </row>
    <row r="18" ht="15.75">
      <c r="A18" s="4" t="s">
        <v>66</v>
      </c>
    </row>
    <row r="19" ht="15.75">
      <c r="A19" s="4" t="s">
        <v>72</v>
      </c>
    </row>
    <row r="21" ht="15.75">
      <c r="A21" s="1" t="s">
        <v>57</v>
      </c>
    </row>
    <row r="22" ht="15.75">
      <c r="A22" s="4" t="s">
        <v>63</v>
      </c>
    </row>
    <row r="23" ht="15.75">
      <c r="A23" s="4" t="s">
        <v>77</v>
      </c>
    </row>
    <row r="25" ht="16.5" customHeight="1">
      <c r="A25" t="s">
        <v>80</v>
      </c>
    </row>
    <row r="26" spans="1:21" s="48" customFormat="1" ht="16.5">
      <c r="A26" s="45" t="s">
        <v>60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7"/>
      <c r="U26" s="46"/>
    </row>
  </sheetData>
  <hyperlinks>
    <hyperlink ref="A3" location="Data!A1" display="Back to data"/>
    <hyperlink ref="A26" r:id="rId1" display="http://www.cdc.gov/nchs/products/pubs/pubd/nvsr/nvsr.ht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Marriages and Divorces--Number and Rate by State</dc:title>
  <dc:subject/>
  <dc:creator>US Census Bureau</dc:creator>
  <cp:keywords/>
  <dc:description/>
  <cp:lastModifiedBy>selln001</cp:lastModifiedBy>
  <cp:lastPrinted>2007-06-25T19:14:32Z</cp:lastPrinted>
  <dcterms:created xsi:type="dcterms:W3CDTF">2006-05-01T17:29:10Z</dcterms:created>
  <dcterms:modified xsi:type="dcterms:W3CDTF">2007-10-23T12:36:01Z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