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120" windowHeight="9090" tabRatio="602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'data'!$A$1:$L$25</definedName>
    <definedName name="SOURCE">'data'!$A$20:$A$21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<sst xmlns="http://schemas.openxmlformats.org/spreadsheetml/2006/main" count="34" uniqueCount="29">
  <si>
    <t>and small number for whom rates were not reported.</t>
  </si>
  <si>
    <t>Employees (1,000)</t>
  </si>
  <si>
    <t>FOOTNOTES</t>
  </si>
  <si>
    <t>\1 Source: Employees--U.S. Postal Service,</t>
  </si>
  <si>
    <t>Annual Report of the Postmaster General.</t>
  </si>
  <si>
    <t>http://www.usps.com/financials/_pdf/2001ar.pdf</t>
  </si>
  <si>
    <t>Average pay--U.S. Postal Service,</t>
  </si>
  <si>
    <t>Comprehensive Statement of Postal Operations, annual</t>
  </si>
  <si>
    <t>Other</t>
  </si>
  <si>
    <t>Wage System</t>
  </si>
  <si>
    <t>General Schedule</t>
  </si>
  <si>
    <t>Pay system</t>
  </si>
  <si>
    <t>and Federal courts, maritime seamen of Department of Commerce,</t>
  </si>
  <si>
    <t>See text, this section, for explanation of general schedule and wage</t>
  </si>
  <si>
    <t>system]</t>
  </si>
  <si>
    <t xml:space="preserve">  Postal pay system \1</t>
  </si>
  <si>
    <t xml:space="preserve">  Total, excluding postal</t>
  </si>
  <si>
    <t xml:space="preserve">Source: Except as noted, U.S. Office of Personnel Management, </t>
  </si>
  <si>
    <r>
      <t>[</t>
    </r>
    <r>
      <rPr>
        <b/>
        <sz val="12"/>
        <rFont val="Courier New"/>
        <family val="3"/>
      </rPr>
      <t>As of March 31 (2,036 represents 2,036,000)</t>
    </r>
    <r>
      <rPr>
        <sz val="12"/>
        <rFont val="Courier New"/>
        <family val="0"/>
      </rPr>
      <t>. Excludes employees of Congress</t>
    </r>
  </si>
  <si>
    <t>and unpublished data. See Internet site</t>
  </si>
  <si>
    <t>&lt;http://www.opm.gov/feddata/&gt;.</t>
  </si>
  <si>
    <t>Average annual pay (dollars)</t>
  </si>
  <si>
    <t>"Pay Structure of the Federal Civil Service", &lt;med&gt;annual (publication discontinued);</t>
  </si>
  <si>
    <r>
      <t>Table. 483.</t>
    </r>
    <r>
      <rPr>
        <b/>
        <sz val="12"/>
        <rFont val="Courier New"/>
        <family val="3"/>
      </rPr>
      <t xml:space="preserve"> Full-Time Federal Civilian Employment -- Employees and Average Pay: 1980 to 2006</t>
    </r>
  </si>
  <si>
    <t>[Back to data]</t>
  </si>
  <si>
    <t>HEADNOTE</t>
  </si>
  <si>
    <t>For more information</t>
  </si>
  <si>
    <t>http://www.opm.gov/feddata/index.htm</t>
  </si>
  <si>
    <t>[See notes]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</si>
</sst>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4" xfId="0" applyNumberFormat="1" applyFill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7" fillId="0" borderId="0" xfId="16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28.69921875" style="0" customWidth="1"/>
    <col min="2" max="2" width="14.796875" style="0" customWidth="1"/>
    <col min="3" max="4" width="9.69921875" style="0" customWidth="1"/>
    <col min="6" max="7" width="11.09765625" style="0" customWidth="1"/>
    <col min="8" max="8" width="11.796875" style="0" customWidth="1"/>
    <col min="9" max="9" width="9.69921875" style="0" customWidth="1"/>
    <col min="10" max="10" width="9.796875" style="0" customWidth="1"/>
    <col min="11" max="16384" width="9.69921875" style="0" customWidth="1"/>
  </cols>
  <sheetData>
    <row r="1" spans="1:40" ht="16.5">
      <c r="A1" s="2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1" customFormat="1" ht="15.75">
      <c r="A3" s="37" t="s">
        <v>28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9" t="s">
        <v>11</v>
      </c>
      <c r="B5" s="42" t="s">
        <v>1</v>
      </c>
      <c r="C5" s="43"/>
      <c r="D5" s="43"/>
      <c r="E5" s="43"/>
      <c r="F5" s="39"/>
      <c r="G5" s="48" t="s">
        <v>21</v>
      </c>
      <c r="H5" s="43"/>
      <c r="I5" s="43"/>
      <c r="J5" s="43"/>
      <c r="K5" s="4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40"/>
      <c r="B6" s="44"/>
      <c r="C6" s="45"/>
      <c r="D6" s="45"/>
      <c r="E6" s="45"/>
      <c r="F6" s="40"/>
      <c r="G6" s="44"/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.75">
      <c r="A7" s="40"/>
      <c r="B7" s="46"/>
      <c r="C7" s="47"/>
      <c r="D7" s="47"/>
      <c r="E7" s="47"/>
      <c r="F7" s="41"/>
      <c r="G7" s="46"/>
      <c r="H7" s="47"/>
      <c r="I7" s="47"/>
      <c r="J7" s="47"/>
      <c r="K7" s="4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>
      <c r="A8" s="40"/>
      <c r="B8" s="8"/>
      <c r="C8" s="24"/>
      <c r="D8" s="2"/>
      <c r="E8" s="2"/>
      <c r="F8" s="2"/>
      <c r="G8" s="28"/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6.5">
      <c r="A9" s="40"/>
      <c r="B9" s="19">
        <v>1980</v>
      </c>
      <c r="C9" s="25">
        <v>1990</v>
      </c>
      <c r="D9" s="6">
        <v>2000</v>
      </c>
      <c r="E9" s="6">
        <v>2005</v>
      </c>
      <c r="F9" s="6">
        <v>2006</v>
      </c>
      <c r="G9" s="19">
        <v>1980</v>
      </c>
      <c r="H9" s="25">
        <v>1990</v>
      </c>
      <c r="I9" s="6">
        <v>2000</v>
      </c>
      <c r="J9" s="6">
        <v>2005</v>
      </c>
      <c r="K9" s="6">
        <v>2006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>
      <c r="A10" s="41"/>
      <c r="B10" s="34"/>
      <c r="C10" s="30"/>
      <c r="D10" s="30"/>
      <c r="E10" s="30"/>
      <c r="F10" s="30"/>
      <c r="G10" s="31"/>
      <c r="H10" s="32"/>
      <c r="I10" s="32"/>
      <c r="J10" s="32"/>
      <c r="K10" s="3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11" s="6" customFormat="1" ht="16.5">
      <c r="A11" s="7" t="s">
        <v>16</v>
      </c>
      <c r="B11" s="38">
        <f>SUM(B13:B15)</f>
        <v>1971</v>
      </c>
      <c r="C11" s="26">
        <f>SUM(C13:C15)</f>
        <v>2036</v>
      </c>
      <c r="D11" s="20">
        <f>SUM(D13:D15)</f>
        <v>1671</v>
      </c>
      <c r="E11" s="20">
        <v>1754</v>
      </c>
      <c r="F11" s="20">
        <v>1740</v>
      </c>
      <c r="G11" s="38">
        <v>19447</v>
      </c>
      <c r="H11" s="26">
        <v>31174</v>
      </c>
      <c r="I11" s="20">
        <v>50429</v>
      </c>
      <c r="J11" s="20">
        <v>63058</v>
      </c>
      <c r="K11" s="20">
        <v>65253</v>
      </c>
    </row>
    <row r="12" spans="1:40" ht="15.75">
      <c r="A12" s="33"/>
      <c r="B12" s="9"/>
      <c r="C12" s="12"/>
      <c r="G12" s="9"/>
      <c r="H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>
      <c r="A13" s="10" t="s">
        <v>10</v>
      </c>
      <c r="B13" s="9">
        <v>1402</v>
      </c>
      <c r="C13" s="13">
        <v>1506</v>
      </c>
      <c r="D13" s="4">
        <v>1216</v>
      </c>
      <c r="E13" s="5">
        <v>1248</v>
      </c>
      <c r="F13" s="5">
        <v>1243</v>
      </c>
      <c r="G13" s="9">
        <v>19910</v>
      </c>
      <c r="H13" s="13">
        <v>31239</v>
      </c>
      <c r="I13" s="4">
        <v>49428</v>
      </c>
      <c r="J13" s="4">
        <v>62076</v>
      </c>
      <c r="K13" s="22">
        <v>64305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>
      <c r="A14" s="1" t="s">
        <v>9</v>
      </c>
      <c r="B14" s="9">
        <v>456</v>
      </c>
      <c r="C14" s="13">
        <v>369</v>
      </c>
      <c r="D14" s="4">
        <v>205</v>
      </c>
      <c r="E14" s="5">
        <v>186</v>
      </c>
      <c r="F14" s="5">
        <v>185</v>
      </c>
      <c r="G14" s="9">
        <v>17970</v>
      </c>
      <c r="H14" s="13">
        <v>26565</v>
      </c>
      <c r="I14" s="4">
        <v>37082</v>
      </c>
      <c r="J14" s="4">
        <v>43907</v>
      </c>
      <c r="K14" s="22">
        <v>45522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>
      <c r="A15" s="1" t="s">
        <v>8</v>
      </c>
      <c r="B15" s="9">
        <v>113</v>
      </c>
      <c r="C15" s="13">
        <v>161</v>
      </c>
      <c r="D15" s="4">
        <v>250</v>
      </c>
      <c r="E15" s="5">
        <v>320</v>
      </c>
      <c r="F15" s="5">
        <v>312</v>
      </c>
      <c r="G15" s="9">
        <v>24825</v>
      </c>
      <c r="H15" s="13">
        <v>41149</v>
      </c>
      <c r="I15" s="4">
        <v>66248</v>
      </c>
      <c r="J15" s="4">
        <v>78003</v>
      </c>
      <c r="K15" s="22">
        <v>80756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>
      <c r="A16" s="1"/>
      <c r="B16" s="9"/>
      <c r="C16" s="13"/>
      <c r="D16" s="4"/>
      <c r="E16" s="4"/>
      <c r="F16" s="4"/>
      <c r="G16" s="9"/>
      <c r="H16" s="13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>
      <c r="A17" s="10" t="s">
        <v>15</v>
      </c>
      <c r="B17" s="27">
        <v>761</v>
      </c>
      <c r="C17" s="13">
        <v>753</v>
      </c>
      <c r="D17" s="13">
        <v>787.538</v>
      </c>
      <c r="E17" s="14">
        <v>705</v>
      </c>
      <c r="F17" s="23">
        <v>696</v>
      </c>
      <c r="G17" s="27">
        <v>29923</v>
      </c>
      <c r="H17" s="13">
        <v>29264</v>
      </c>
      <c r="I17" s="14">
        <v>37627</v>
      </c>
      <c r="J17" s="13">
        <v>45123</v>
      </c>
      <c r="K17" s="29">
        <v>46807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>
      <c r="A18" s="15"/>
      <c r="B18" s="35"/>
      <c r="C18" s="16"/>
      <c r="D18" s="16"/>
      <c r="E18" s="17"/>
      <c r="F18" s="17"/>
      <c r="G18" s="36"/>
      <c r="H18" s="16"/>
      <c r="I18" s="17"/>
      <c r="J18" s="15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>
      <c r="A19" s="11"/>
      <c r="B19" s="1"/>
      <c r="D19" s="12"/>
      <c r="E19" s="12"/>
      <c r="F19" s="12"/>
      <c r="G19" s="12"/>
      <c r="H19" s="12"/>
      <c r="I19" s="12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>
      <c r="A20" s="10" t="s">
        <v>17</v>
      </c>
      <c r="B20" s="10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>
      <c r="A21" s="10" t="s">
        <v>22</v>
      </c>
      <c r="B21" s="10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>
      <c r="A22" s="10" t="s">
        <v>19</v>
      </c>
      <c r="B22" s="10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>
      <c r="A23" s="10" t="s">
        <v>20</v>
      </c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ht="15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ht="15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40" ht="15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2:40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</sheetData>
  <mergeCells count="3">
    <mergeCell ref="A5:A10"/>
    <mergeCell ref="B5:F7"/>
    <mergeCell ref="G5:K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1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17.3984375" style="0" customWidth="1"/>
    <col min="2" max="2" width="14.796875" style="0" customWidth="1"/>
    <col min="3" max="4" width="9.69921875" style="0" customWidth="1"/>
    <col min="6" max="7" width="11.09765625" style="0" customWidth="1"/>
    <col min="8" max="8" width="11.796875" style="0" customWidth="1"/>
    <col min="9" max="9" width="9.69921875" style="0" customWidth="1"/>
    <col min="10" max="10" width="9.796875" style="0" customWidth="1"/>
    <col min="11" max="16384" width="9.69921875" style="0" customWidth="1"/>
  </cols>
  <sheetData>
    <row r="1" spans="1:40" ht="16.5">
      <c r="A1" s="2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37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10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6.5">
      <c r="A6" s="10" t="s">
        <v>18</v>
      </c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>
      <c r="A7" s="10" t="s">
        <v>12</v>
      </c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>
      <c r="A8" s="10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>
      <c r="A9" s="10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0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"/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>
      <c r="A12" s="1" t="s">
        <v>2</v>
      </c>
      <c r="B12" s="18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>
      <c r="A13" s="1" t="s">
        <v>3</v>
      </c>
      <c r="B13" s="10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>
      <c r="A14" s="1" t="s">
        <v>4</v>
      </c>
      <c r="B14" s="10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>
      <c r="A15" s="1" t="s">
        <v>5</v>
      </c>
      <c r="B15" s="10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>
      <c r="A16" s="1" t="s">
        <v>6</v>
      </c>
      <c r="B16" s="10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>
      <c r="A17" s="1" t="s">
        <v>7</v>
      </c>
      <c r="B17" s="1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>
      <c r="A19" s="10" t="s">
        <v>17</v>
      </c>
      <c r="B19" s="10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>
      <c r="A20" s="10" t="s">
        <v>22</v>
      </c>
      <c r="B20" s="10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>
      <c r="A21" s="10" t="s">
        <v>19</v>
      </c>
      <c r="B21" s="10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>
      <c r="A22" s="10" t="s">
        <v>20</v>
      </c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>
      <c r="A25" s="37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ht="15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ht="15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ht="15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</sheetData>
  <hyperlinks>
    <hyperlink ref="A3" location="data!A1" display="[Back to data]"/>
    <hyperlink ref="A25" r:id="rId1" display="http://www.opm.gov/feddata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Federal Civilian Employment--Employees and Average Pay-by-Pay System</dc:title>
  <dc:subject/>
  <dc:creator>US Census Bureau</dc:creator>
  <cp:keywords/>
  <dc:description/>
  <cp:lastModifiedBy> </cp:lastModifiedBy>
  <cp:lastPrinted>2007-05-10T12:50:57Z</cp:lastPrinted>
  <dcterms:created xsi:type="dcterms:W3CDTF">2006-03-07T20:28:49Z</dcterms:created>
  <dcterms:modified xsi:type="dcterms:W3CDTF">2007-10-31T18:15:04Z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-1195809556</vt:i4>
  </property>
  <property fmtid="{D5CDD505-2E9C-101B-9397-08002B2CF9AE}" pid="3" name="_EmailSubject">
    <vt:lpwstr>Census Bureau - Statistical Abstract of the US updates - follow-up</vt:lpwstr>
  </property>
  <property fmtid="{D5CDD505-2E9C-101B-9397-08002B2CF9AE}" pid="4" name="_AuthorEmail">
    <vt:lpwstr>British.Morrison@opm.gov</vt:lpwstr>
  </property>
  <property fmtid="{D5CDD505-2E9C-101B-9397-08002B2CF9AE}" pid="5" name="_AuthorEmailDisplayName">
    <vt:lpwstr>Morrison, British V</vt:lpwstr>
  </property>
</Properties>
</file>