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'Data'!$A$1:$G$165</definedName>
    <definedName name="_xlnm.Print_Titles" localSheetId="0">'Data'!$1:$9</definedName>
  </definedNames>
  <calcPr fullCalcOnLoad="1"/>
</workbook>
</file>

<file path=xl/sharedStrings.xml><?xml version="1.0" encoding="utf-8"?>
<sst xmlns="http://schemas.openxmlformats.org/spreadsheetml/2006/main" count="177" uniqueCount="173">
  <si>
    <t>For calendar year for the top 150 ports. Represents tons of cargo</t>
  </si>
  <si>
    <t>shipped from or received by the specified port. Excludes cargo carried</t>
  </si>
  <si>
    <t>on general ferries; coal and petroleum products loaded from shore facilities directly</t>
  </si>
  <si>
    <t>onto bunkers of vessels for fuel; and amounts of less than 100 tons of government</t>
  </si>
  <si>
    <t>owned equipment in support of Corps projects]</t>
  </si>
  <si>
    <t>Total</t>
  </si>
  <si>
    <t>Port name</t>
  </si>
  <si>
    <t>Rank</t>
  </si>
  <si>
    <t>Inbound</t>
  </si>
  <si>
    <t>Outbound</t>
  </si>
  <si>
    <t xml:space="preserve">Huntington - Tristate </t>
  </si>
  <si>
    <t xml:space="preserve">Source: U.S. Army Corps of Engineers, </t>
  </si>
  <si>
    <t>http://www.iwr.usace.army.mil/ndc/wcsc/wcsc.htm</t>
  </si>
  <si>
    <t xml:space="preserve">Buffalo, New York </t>
  </si>
  <si>
    <t xml:space="preserve">Hempstead, New York </t>
  </si>
  <si>
    <t xml:space="preserve">Port Jefferson, New York </t>
  </si>
  <si>
    <t xml:space="preserve">Albany, New York </t>
  </si>
  <si>
    <t xml:space="preserve">Alpena, Michigan </t>
  </si>
  <si>
    <t xml:space="preserve">Calcite, Michigan </t>
  </si>
  <si>
    <t xml:space="preserve">Charlevoix, Michigan </t>
  </si>
  <si>
    <t xml:space="preserve">Detroit, Michigan </t>
  </si>
  <si>
    <t xml:space="preserve">Drummond Island, Michigan </t>
  </si>
  <si>
    <t xml:space="preserve">Escanaba, Michigan </t>
  </si>
  <si>
    <t>Grand Haven, Michigan</t>
  </si>
  <si>
    <t xml:space="preserve">Marine City, Michigan </t>
  </si>
  <si>
    <t>Marquette, Michigan</t>
  </si>
  <si>
    <t xml:space="preserve">Marysville, Michigan </t>
  </si>
  <si>
    <t xml:space="preserve">Monroe, Michigan </t>
  </si>
  <si>
    <t xml:space="preserve">Muskegon, Michigan </t>
  </si>
  <si>
    <t xml:space="preserve">Port Dolomite, Michigan </t>
  </si>
  <si>
    <t xml:space="preserve">Port Inland, Michigan </t>
  </si>
  <si>
    <t xml:space="preserve">Presque Isle, Michigan </t>
  </si>
  <si>
    <t xml:space="preserve">St. Clair, Michigan </t>
  </si>
  <si>
    <t xml:space="preserve">Stoneport, Michigan </t>
  </si>
  <si>
    <t>Humboldt, California</t>
  </si>
  <si>
    <t xml:space="preserve">Long Beach, California </t>
  </si>
  <si>
    <t xml:space="preserve">Los Angeles, California </t>
  </si>
  <si>
    <t xml:space="preserve">Oakland, California </t>
  </si>
  <si>
    <t xml:space="preserve">Port Hueneme, California </t>
  </si>
  <si>
    <t>Redwood City, California</t>
  </si>
  <si>
    <t xml:space="preserve">Richmond, California </t>
  </si>
  <si>
    <t xml:space="preserve">San Diego, California </t>
  </si>
  <si>
    <t xml:space="preserve">San Francisco, California </t>
  </si>
  <si>
    <t xml:space="preserve">Stockton, California </t>
  </si>
  <si>
    <t>Taconite, Minnesota</t>
  </si>
  <si>
    <t xml:space="preserve">Two Harbors, Minnesota </t>
  </si>
  <si>
    <t xml:space="preserve">Minneapolis, Minnesota </t>
  </si>
  <si>
    <t xml:space="preserve">Silver Bay, Minnesota </t>
  </si>
  <si>
    <t xml:space="preserve">St. Paul, Minnesota </t>
  </si>
  <si>
    <t xml:space="preserve">Tampa, Florida </t>
  </si>
  <si>
    <t xml:space="preserve">Jacksonville, Florida </t>
  </si>
  <si>
    <t xml:space="preserve">Miami, Florida </t>
  </si>
  <si>
    <t xml:space="preserve">Palm Beach, Florida </t>
  </si>
  <si>
    <t xml:space="preserve">Panama City, Florida </t>
  </si>
  <si>
    <t xml:space="preserve">Port Canaveral, Florida </t>
  </si>
  <si>
    <t xml:space="preserve">Port Everglades, Florida </t>
  </si>
  <si>
    <t xml:space="preserve">Port Manatee, Florida </t>
  </si>
  <si>
    <t xml:space="preserve">Texas City, Texas </t>
  </si>
  <si>
    <t xml:space="preserve">Victoria, Texas </t>
  </si>
  <si>
    <t xml:space="preserve">Beaumont, Texas </t>
  </si>
  <si>
    <t xml:space="preserve">Brownsville, Texas </t>
  </si>
  <si>
    <t xml:space="preserve">Corpus Christi, Texas </t>
  </si>
  <si>
    <t xml:space="preserve">Freeport, Texas </t>
  </si>
  <si>
    <t xml:space="preserve">Galveston, Texas </t>
  </si>
  <si>
    <t xml:space="preserve">Houston, Texas </t>
  </si>
  <si>
    <t xml:space="preserve">Matagorda Ship Channel, Texas </t>
  </si>
  <si>
    <t xml:space="preserve">Port Arthur, Texas </t>
  </si>
  <si>
    <t xml:space="preserve">Chester, Pennsylvania </t>
  </si>
  <si>
    <t xml:space="preserve">Erie, Pennsylvania </t>
  </si>
  <si>
    <t xml:space="preserve">Marcus Hook, Pennsylvania </t>
  </si>
  <si>
    <t xml:space="preserve">Penn Manor, Pennsylvania </t>
  </si>
  <si>
    <t xml:space="preserve">Philadelphia, Pennsylvania </t>
  </si>
  <si>
    <t xml:space="preserve">Pittsburgh, Pennsylvania </t>
  </si>
  <si>
    <t xml:space="preserve">Richmond, Virginia </t>
  </si>
  <si>
    <t>Hopewell, Virginia</t>
  </si>
  <si>
    <t xml:space="preserve">Newport News, Virginia </t>
  </si>
  <si>
    <t xml:space="preserve">Norfolk Harbor, Virginia </t>
  </si>
  <si>
    <t xml:space="preserve">Chattanooga, Tennessee </t>
  </si>
  <si>
    <t xml:space="preserve">Memphis, Tennessee </t>
  </si>
  <si>
    <t xml:space="preserve">Nashville, Tennessee </t>
  </si>
  <si>
    <t xml:space="preserve">Guntersville, Alabama </t>
  </si>
  <si>
    <t xml:space="preserve">Mobile, Alabama </t>
  </si>
  <si>
    <t xml:space="preserve">Olympia, Washington </t>
  </si>
  <si>
    <t xml:space="preserve">Port Angeles, Washington </t>
  </si>
  <si>
    <t xml:space="preserve">Seattle, Washington </t>
  </si>
  <si>
    <t xml:space="preserve">Tacoma, Washington </t>
  </si>
  <si>
    <t xml:space="preserve">Vancouver, Washington </t>
  </si>
  <si>
    <t xml:space="preserve">Anacortes, Washington </t>
  </si>
  <si>
    <t xml:space="preserve">Everett, Washington </t>
  </si>
  <si>
    <t xml:space="preserve">Grays Harbor, Washington </t>
  </si>
  <si>
    <t xml:space="preserve">Kalama, Washington </t>
  </si>
  <si>
    <t xml:space="preserve">Longview, Washington </t>
  </si>
  <si>
    <t xml:space="preserve">Nikishka, Alaska </t>
  </si>
  <si>
    <t xml:space="preserve">Valdez, Alaska </t>
  </si>
  <si>
    <t xml:space="preserve">Anchorage, Alaska </t>
  </si>
  <si>
    <t xml:space="preserve">Kivilina, Alaska </t>
  </si>
  <si>
    <t xml:space="preserve">Lake Charles, Louisiana </t>
  </si>
  <si>
    <t xml:space="preserve">New Orleans, Louisiana </t>
  </si>
  <si>
    <t xml:space="preserve">Plaquemines, Louisiana, Port of </t>
  </si>
  <si>
    <t xml:space="preserve">South Louisiana, Louisiana, Port of </t>
  </si>
  <si>
    <t xml:space="preserve">Baton Rouge, Louisiana </t>
  </si>
  <si>
    <t xml:space="preserve">Cincinnati, Ohio </t>
  </si>
  <si>
    <t xml:space="preserve">Cleveland, Ohio </t>
  </si>
  <si>
    <t xml:space="preserve">Conneaut, Ohio </t>
  </si>
  <si>
    <t xml:space="preserve">Fairport Harbor, Ohio </t>
  </si>
  <si>
    <t xml:space="preserve">Lorain, Ohio </t>
  </si>
  <si>
    <t xml:space="preserve">Marblehead, Ohio </t>
  </si>
  <si>
    <t xml:space="preserve">Sandusky, Ohio </t>
  </si>
  <si>
    <t xml:space="preserve">Toledo, Ohio </t>
  </si>
  <si>
    <t xml:space="preserve">Ashtabula, Ohio </t>
  </si>
  <si>
    <t xml:space="preserve">Baltimore, Maryland </t>
  </si>
  <si>
    <t xml:space="preserve">Buffington, Indiana </t>
  </si>
  <si>
    <t xml:space="preserve">Burns Waterway Harbor, Indiana </t>
  </si>
  <si>
    <t xml:space="preserve">Gary, Indiana </t>
  </si>
  <si>
    <t xml:space="preserve">Indiana Harbor, Indiana </t>
  </si>
  <si>
    <t xml:space="preserve">Mount Vernon, Indiana </t>
  </si>
  <si>
    <t xml:space="preserve">New Castle, Delaware </t>
  </si>
  <si>
    <t xml:space="preserve">Wilmington, Delaware </t>
  </si>
  <si>
    <t xml:space="preserve">Wilmington, North Carolina </t>
  </si>
  <si>
    <t xml:space="preserve">Morehead City, North Carolina </t>
  </si>
  <si>
    <t xml:space="preserve">Duluth-Superior, Minnesota and Wisconsin </t>
  </si>
  <si>
    <t xml:space="preserve">Green Bay, Wisconsin </t>
  </si>
  <si>
    <t xml:space="preserve">Milwaukee, Wisconsin </t>
  </si>
  <si>
    <t xml:space="preserve">Nawiliwili, Kauai, Hawaii </t>
  </si>
  <si>
    <t xml:space="preserve">Barbers Point, Oahu, Hawaii </t>
  </si>
  <si>
    <t xml:space="preserve">Hilo, Hawaii </t>
  </si>
  <si>
    <t xml:space="preserve">Honolulu, Hawaii </t>
  </si>
  <si>
    <t xml:space="preserve">Kahului, Maui, Hawaii </t>
  </si>
  <si>
    <t xml:space="preserve">Kawaihae Harbor, Hawaii </t>
  </si>
  <si>
    <t xml:space="preserve">Pascagoula, Mississippi </t>
  </si>
  <si>
    <t xml:space="preserve">Vicksburg, Mississippi </t>
  </si>
  <si>
    <t xml:space="preserve">Biloxi, Mississippi </t>
  </si>
  <si>
    <t xml:space="preserve">Greenville, Mississippi </t>
  </si>
  <si>
    <t xml:space="preserve">Gulfport, Mississippi </t>
  </si>
  <si>
    <t xml:space="preserve">Boston, Massachusetts </t>
  </si>
  <si>
    <t xml:space="preserve">Fall River, Massachusetts </t>
  </si>
  <si>
    <t xml:space="preserve">Portland, Oregon </t>
  </si>
  <si>
    <t xml:space="preserve">Coos Bay, Oregon </t>
  </si>
  <si>
    <t xml:space="preserve">Chicago, Illinois </t>
  </si>
  <si>
    <t xml:space="preserve">New York, New York and New Jersey </t>
  </si>
  <si>
    <t xml:space="preserve">Paulsboro, New Jersey </t>
  </si>
  <si>
    <t xml:space="preserve">Camden-Gloucester, New Jersey </t>
  </si>
  <si>
    <t xml:space="preserve">Charleston, South Carolina </t>
  </si>
  <si>
    <t xml:space="preserve">Ponce, Puerto Rico </t>
  </si>
  <si>
    <t xml:space="preserve">San Juan, Puerto Rico </t>
  </si>
  <si>
    <t xml:space="preserve">Helena, Arkansas </t>
  </si>
  <si>
    <t xml:space="preserve">Kansas City, Missouri </t>
  </si>
  <si>
    <t xml:space="preserve">St. Louis, Missouri and Illinois </t>
  </si>
  <si>
    <t xml:space="preserve">Brunswick, Georgia </t>
  </si>
  <si>
    <t xml:space="preserve">Savannah, Georgia </t>
  </si>
  <si>
    <t xml:space="preserve">Searsport, Maine </t>
  </si>
  <si>
    <t xml:space="preserve">Portland, Maine </t>
  </si>
  <si>
    <t xml:space="preserve">Portsmouth, New Hampshire </t>
  </si>
  <si>
    <t xml:space="preserve">Providence, Rhode Island </t>
  </si>
  <si>
    <t xml:space="preserve">Bridgeport, Connecticut </t>
  </si>
  <si>
    <t xml:space="preserve">New Haven, Connecticut </t>
  </si>
  <si>
    <t xml:space="preserve">Louisville, Kentucky </t>
  </si>
  <si>
    <t xml:space="preserve">Tulsa, Port of Catoosa, Oklahoma </t>
  </si>
  <si>
    <t>Huron, Ohio</t>
  </si>
  <si>
    <t>Pensacola, Florida</t>
  </si>
  <si>
    <t>Salem, Massachussetts</t>
  </si>
  <si>
    <t>Trenton, New Jersey</t>
  </si>
  <si>
    <t>Waterborne Commerce of the United States, 2005. See Internet site</t>
  </si>
  <si>
    <t>&lt;http://www.iwr.usace.army.mil/ndc/wcsc/wcsc.htm&gt; (accessed 27 June 2007).</t>
  </si>
  <si>
    <r>
      <t>Table 1053.</t>
    </r>
    <r>
      <rPr>
        <b/>
        <sz val="12"/>
        <rFont val="Courier New"/>
        <family val="3"/>
      </rPr>
      <t xml:space="preserve"> Selected U.S. Ports by Tons of Traffic: 2005</t>
    </r>
  </si>
  <si>
    <r>
      <t>[</t>
    </r>
    <r>
      <rPr>
        <b/>
        <sz val="12"/>
        <rFont val="Courier New"/>
        <family val="3"/>
      </rPr>
      <t>In thousands of short tons, except rank (7,250 represents 7,250,000</t>
    </r>
    <r>
      <rPr>
        <sz val="12"/>
        <rFont val="Courier New"/>
        <family val="0"/>
      </rPr>
      <t>).</t>
    </r>
  </si>
  <si>
    <t>[Back to Data]</t>
  </si>
  <si>
    <t>HEADNOTE</t>
  </si>
  <si>
    <t>[See Notes]</t>
  </si>
  <si>
    <t>For more information</t>
  </si>
  <si>
    <t>Total (1,000 short tons)</t>
  </si>
  <si>
    <t>Foreign (1,000 short tons)</t>
  </si>
  <si>
    <t xml:space="preserve">       Domestic (1,000 short tons)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</si>
</sst>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  <numFmt numFmtId="177" formatCode="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6" fillId="0" borderId="0" xfId="16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8" fillId="0" borderId="3" xfId="0" applyNumberFormat="1" applyFont="1" applyBorder="1" applyAlignment="1">
      <alignment horizontal="fill"/>
    </xf>
    <xf numFmtId="3" fontId="0" fillId="0" borderId="0" xfId="0" applyNumberFormat="1" applyAlignment="1">
      <alignment/>
    </xf>
    <xf numFmtId="0" fontId="8" fillId="0" borderId="4" xfId="0" applyNumberFormat="1" applyFont="1" applyBorder="1" applyAlignment="1">
      <alignment horizontal="fill"/>
    </xf>
    <xf numFmtId="3" fontId="0" fillId="0" borderId="2" xfId="0" applyNumberFormat="1" applyBorder="1" applyAlignment="1">
      <alignment/>
    </xf>
    <xf numFmtId="0" fontId="9" fillId="0" borderId="0" xfId="16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16" applyFont="1" applyAlignment="1">
      <alignment/>
    </xf>
    <xf numFmtId="3" fontId="0" fillId="0" borderId="5" xfId="0" applyNumberFormat="1" applyBorder="1" applyAlignment="1">
      <alignment/>
    </xf>
    <xf numFmtId="0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dxfs count="2"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7.19921875" style="0" customWidth="1"/>
    <col min="2" max="2" width="9.3984375" style="0" customWidth="1"/>
    <col min="3" max="3" width="14.8984375" style="0" customWidth="1"/>
    <col min="4" max="4" width="15" style="0" customWidth="1"/>
    <col min="5" max="5" width="15.296875" style="0" customWidth="1"/>
    <col min="6" max="6" width="16.69921875" style="0" customWidth="1"/>
    <col min="7" max="7" width="14.8984375" style="0" customWidth="1"/>
    <col min="8" max="16384" width="9.69921875" style="0" customWidth="1"/>
  </cols>
  <sheetData>
    <row r="1" spans="1:7" ht="16.5">
      <c r="A1" s="11" t="s">
        <v>164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2" t="s">
        <v>168</v>
      </c>
      <c r="B3" s="1"/>
      <c r="C3" s="1"/>
      <c r="D3" s="1"/>
      <c r="E3" s="1"/>
      <c r="F3" s="1"/>
      <c r="G3" s="1"/>
    </row>
    <row r="4" spans="1:7" ht="15.75">
      <c r="A4" s="3"/>
      <c r="B4" s="1"/>
      <c r="C4" s="4"/>
      <c r="D4" s="1"/>
      <c r="E4" s="1"/>
      <c r="F4" s="1"/>
      <c r="G4" s="1"/>
    </row>
    <row r="5" spans="1:7" ht="15.75">
      <c r="A5" s="27" t="s">
        <v>6</v>
      </c>
      <c r="B5" s="30" t="s">
        <v>7</v>
      </c>
      <c r="C5" s="37" t="s">
        <v>170</v>
      </c>
      <c r="D5" s="24" t="s">
        <v>171</v>
      </c>
      <c r="E5" s="32"/>
      <c r="F5" s="33"/>
      <c r="G5" s="24" t="s">
        <v>172</v>
      </c>
    </row>
    <row r="6" spans="1:7" ht="15.75">
      <c r="A6" s="28"/>
      <c r="B6" s="25"/>
      <c r="C6" s="31"/>
      <c r="D6" s="25"/>
      <c r="E6" s="31"/>
      <c r="F6" s="34"/>
      <c r="G6" s="25"/>
    </row>
    <row r="7" spans="1:7" ht="15.75">
      <c r="A7" s="28"/>
      <c r="B7" s="25"/>
      <c r="C7" s="31"/>
      <c r="D7" s="26"/>
      <c r="E7" s="29"/>
      <c r="F7" s="35"/>
      <c r="G7" s="25"/>
    </row>
    <row r="8" spans="1:7" ht="15.75">
      <c r="A8" s="28"/>
      <c r="B8" s="25"/>
      <c r="C8" s="31"/>
      <c r="D8" s="30" t="s">
        <v>5</v>
      </c>
      <c r="E8" s="30" t="s">
        <v>8</v>
      </c>
      <c r="F8" s="36" t="s">
        <v>9</v>
      </c>
      <c r="G8" s="25"/>
    </row>
    <row r="9" spans="1:7" ht="15.75">
      <c r="A9" s="29"/>
      <c r="B9" s="26"/>
      <c r="C9" s="29"/>
      <c r="D9" s="26"/>
      <c r="E9" s="26"/>
      <c r="F9" s="35"/>
      <c r="G9" s="26"/>
    </row>
    <row r="10" spans="1:7" ht="15.75">
      <c r="A10" s="7" t="s">
        <v>16</v>
      </c>
      <c r="B10" s="8">
        <v>69</v>
      </c>
      <c r="C10" s="16">
        <v>7249.629</v>
      </c>
      <c r="D10" s="18">
        <v>1159.252</v>
      </c>
      <c r="E10" s="18">
        <v>856.437</v>
      </c>
      <c r="F10" s="23">
        <v>302.815</v>
      </c>
      <c r="G10" s="18">
        <v>6090.377</v>
      </c>
    </row>
    <row r="11" spans="1:7" ht="15.75">
      <c r="A11" s="7" t="s">
        <v>17</v>
      </c>
      <c r="B11" s="8">
        <v>97</v>
      </c>
      <c r="C11" s="16">
        <v>3229.122</v>
      </c>
      <c r="D11" s="18">
        <v>357.937</v>
      </c>
      <c r="E11" s="18">
        <v>202.182</v>
      </c>
      <c r="F11" s="23">
        <v>155.755</v>
      </c>
      <c r="G11" s="18">
        <v>2871.185</v>
      </c>
    </row>
    <row r="12" spans="1:7" ht="15.75">
      <c r="A12" s="7" t="s">
        <v>87</v>
      </c>
      <c r="B12" s="8">
        <v>43</v>
      </c>
      <c r="C12" s="16">
        <v>15776.543</v>
      </c>
      <c r="D12" s="18">
        <v>3169.574</v>
      </c>
      <c r="E12" s="18">
        <v>2174.164</v>
      </c>
      <c r="F12" s="23">
        <v>995.41</v>
      </c>
      <c r="G12" s="18">
        <v>12606.969</v>
      </c>
    </row>
    <row r="13" spans="1:7" ht="15.75">
      <c r="A13" s="7" t="s">
        <v>94</v>
      </c>
      <c r="B13" s="8">
        <v>94</v>
      </c>
      <c r="C13" s="16">
        <v>3527.469</v>
      </c>
      <c r="D13" s="18">
        <v>897.916</v>
      </c>
      <c r="E13" s="18">
        <v>430.396</v>
      </c>
      <c r="F13" s="23">
        <v>467.52</v>
      </c>
      <c r="G13" s="18">
        <v>2629.553</v>
      </c>
    </row>
    <row r="14" spans="1:7" ht="15.75">
      <c r="A14" s="7" t="s">
        <v>109</v>
      </c>
      <c r="B14" s="8">
        <v>58</v>
      </c>
      <c r="C14" s="16">
        <v>9714.078</v>
      </c>
      <c r="D14" s="18">
        <v>4922.761</v>
      </c>
      <c r="E14" s="18">
        <v>603.704</v>
      </c>
      <c r="F14" s="23">
        <v>4319.057</v>
      </c>
      <c r="G14" s="18">
        <v>4791.317</v>
      </c>
    </row>
    <row r="15" spans="1:7" ht="15.75">
      <c r="A15" s="7" t="s">
        <v>110</v>
      </c>
      <c r="B15" s="8">
        <v>18</v>
      </c>
      <c r="C15" s="16">
        <v>44112.795</v>
      </c>
      <c r="D15" s="18">
        <v>28234.653</v>
      </c>
      <c r="E15" s="18">
        <v>21507.392</v>
      </c>
      <c r="F15" s="23">
        <v>6727.261</v>
      </c>
      <c r="G15" s="18">
        <v>15878.142</v>
      </c>
    </row>
    <row r="16" spans="1:7" ht="15.75">
      <c r="A16" s="7" t="s">
        <v>124</v>
      </c>
      <c r="B16" s="8">
        <v>71</v>
      </c>
      <c r="C16" s="16">
        <v>6343.526</v>
      </c>
      <c r="D16" s="18">
        <v>2373.291</v>
      </c>
      <c r="E16" s="18">
        <v>2192.235</v>
      </c>
      <c r="F16" s="23">
        <v>181.056</v>
      </c>
      <c r="G16" s="18">
        <v>3970.235</v>
      </c>
    </row>
    <row r="17" spans="1:7" ht="15.75">
      <c r="A17" s="7" t="s">
        <v>100</v>
      </c>
      <c r="B17" s="8">
        <v>9</v>
      </c>
      <c r="C17" s="16">
        <v>59293.661</v>
      </c>
      <c r="D17" s="18">
        <v>22404.785</v>
      </c>
      <c r="E17" s="18">
        <v>17585.231</v>
      </c>
      <c r="F17" s="23">
        <v>4819.554</v>
      </c>
      <c r="G17" s="18">
        <v>36888.876</v>
      </c>
    </row>
    <row r="18" spans="1:7" ht="15.75">
      <c r="A18" s="7" t="s">
        <v>59</v>
      </c>
      <c r="B18" s="8">
        <v>6</v>
      </c>
      <c r="C18" s="16">
        <v>78886.68</v>
      </c>
      <c r="D18" s="18">
        <v>60102.278</v>
      </c>
      <c r="E18" s="18">
        <v>55505.173</v>
      </c>
      <c r="F18" s="23">
        <v>4597.105</v>
      </c>
      <c r="G18" s="18">
        <v>18784.402</v>
      </c>
    </row>
    <row r="19" spans="1:7" ht="15.75">
      <c r="A19" s="7" t="s">
        <v>131</v>
      </c>
      <c r="B19" s="8">
        <v>134</v>
      </c>
      <c r="C19" s="16">
        <v>1451.706</v>
      </c>
      <c r="D19" s="18">
        <v>0</v>
      </c>
      <c r="E19" s="18">
        <v>0</v>
      </c>
      <c r="F19" s="23">
        <v>0</v>
      </c>
      <c r="G19" s="18">
        <v>1451.706</v>
      </c>
    </row>
    <row r="20" spans="1:7" ht="15.75">
      <c r="A20" s="14" t="s">
        <v>134</v>
      </c>
      <c r="B20" s="8">
        <v>36</v>
      </c>
      <c r="C20" s="16">
        <v>22377.751</v>
      </c>
      <c r="D20" s="18">
        <v>15158.864</v>
      </c>
      <c r="E20" s="18">
        <v>14090.568</v>
      </c>
      <c r="F20" s="23">
        <v>1068.296</v>
      </c>
      <c r="G20" s="18">
        <v>7218.887</v>
      </c>
    </row>
    <row r="21" spans="1:7" ht="15.75">
      <c r="A21" s="7" t="s">
        <v>154</v>
      </c>
      <c r="B21" s="8">
        <v>74</v>
      </c>
      <c r="C21" s="16">
        <v>5482.056</v>
      </c>
      <c r="D21" s="18">
        <v>1854.093</v>
      </c>
      <c r="E21" s="18">
        <v>1854.093</v>
      </c>
      <c r="F21" s="23">
        <v>0</v>
      </c>
      <c r="G21" s="18">
        <v>3627.963</v>
      </c>
    </row>
    <row r="22" spans="1:7" ht="15.75">
      <c r="A22" s="7" t="s">
        <v>60</v>
      </c>
      <c r="B22" s="8">
        <v>78</v>
      </c>
      <c r="C22" s="16">
        <v>5104.617</v>
      </c>
      <c r="D22" s="18">
        <v>3355.725</v>
      </c>
      <c r="E22" s="18">
        <v>2935.438</v>
      </c>
      <c r="F22" s="23">
        <v>420.287</v>
      </c>
      <c r="G22" s="18">
        <v>1748.892</v>
      </c>
    </row>
    <row r="23" spans="1:7" ht="15.75">
      <c r="A23" s="7" t="s">
        <v>148</v>
      </c>
      <c r="B23" s="8">
        <v>112</v>
      </c>
      <c r="C23" s="16">
        <v>2346.717</v>
      </c>
      <c r="D23" s="18">
        <v>2235.999</v>
      </c>
      <c r="E23" s="18">
        <v>1563.859</v>
      </c>
      <c r="F23" s="23">
        <v>672.14</v>
      </c>
      <c r="G23" s="18">
        <v>110.718</v>
      </c>
    </row>
    <row r="24" spans="1:7" ht="15.75">
      <c r="A24" s="7" t="s">
        <v>13</v>
      </c>
      <c r="B24" s="8">
        <v>128</v>
      </c>
      <c r="C24" s="16">
        <v>1611.346</v>
      </c>
      <c r="D24" s="18">
        <v>540.641</v>
      </c>
      <c r="E24" s="18">
        <v>322.503</v>
      </c>
      <c r="F24" s="23">
        <v>218.138</v>
      </c>
      <c r="G24" s="18">
        <v>1070.705</v>
      </c>
    </row>
    <row r="25" spans="1:7" ht="15.75">
      <c r="A25" s="7" t="s">
        <v>111</v>
      </c>
      <c r="B25" s="8">
        <v>141</v>
      </c>
      <c r="C25" s="16">
        <v>1156.798</v>
      </c>
      <c r="D25" s="18">
        <v>267.364</v>
      </c>
      <c r="E25" s="18">
        <v>216.786</v>
      </c>
      <c r="F25" s="23">
        <v>50.578</v>
      </c>
      <c r="G25" s="18">
        <v>889.434</v>
      </c>
    </row>
    <row r="26" spans="1:7" ht="15.75">
      <c r="A26" s="7" t="s">
        <v>112</v>
      </c>
      <c r="B26" s="8">
        <v>56</v>
      </c>
      <c r="C26" s="16">
        <v>9811.517</v>
      </c>
      <c r="D26" s="18">
        <v>2189.243</v>
      </c>
      <c r="E26" s="18">
        <v>1597.349</v>
      </c>
      <c r="F26" s="23">
        <v>591.894</v>
      </c>
      <c r="G26" s="18">
        <v>7622.274</v>
      </c>
    </row>
    <row r="27" spans="1:7" ht="15.75">
      <c r="A27" s="7" t="s">
        <v>18</v>
      </c>
      <c r="B27" s="8">
        <v>68</v>
      </c>
      <c r="C27" s="16">
        <v>7287.795</v>
      </c>
      <c r="D27" s="18">
        <v>940.407</v>
      </c>
      <c r="E27" s="18">
        <v>40.551</v>
      </c>
      <c r="F27" s="23">
        <v>899.856</v>
      </c>
      <c r="G27" s="18">
        <v>6347.388</v>
      </c>
    </row>
    <row r="28" spans="1:7" ht="15.75">
      <c r="A28" s="7" t="s">
        <v>141</v>
      </c>
      <c r="B28" s="8">
        <v>64</v>
      </c>
      <c r="C28" s="16">
        <v>7731.677</v>
      </c>
      <c r="D28" s="18">
        <v>5288.147</v>
      </c>
      <c r="E28" s="18">
        <v>4742.854</v>
      </c>
      <c r="F28" s="23">
        <v>545.293</v>
      </c>
      <c r="G28" s="18">
        <v>2443.53</v>
      </c>
    </row>
    <row r="29" spans="1:7" ht="15.75">
      <c r="A29" s="7" t="s">
        <v>142</v>
      </c>
      <c r="B29" s="8">
        <v>33</v>
      </c>
      <c r="C29" s="16">
        <v>25438.931</v>
      </c>
      <c r="D29" s="18">
        <v>21874.554</v>
      </c>
      <c r="E29" s="18">
        <v>15560.101</v>
      </c>
      <c r="F29" s="23">
        <v>6314.453</v>
      </c>
      <c r="G29" s="18">
        <v>3564.377</v>
      </c>
    </row>
    <row r="30" spans="1:7" ht="15.75">
      <c r="A30" s="7" t="s">
        <v>19</v>
      </c>
      <c r="B30" s="8">
        <v>138</v>
      </c>
      <c r="C30" s="16">
        <v>1294.599</v>
      </c>
      <c r="D30" s="18">
        <v>97.947</v>
      </c>
      <c r="E30" s="18">
        <v>97.947</v>
      </c>
      <c r="F30" s="23">
        <v>0</v>
      </c>
      <c r="G30" s="18">
        <v>1196.652</v>
      </c>
    </row>
    <row r="31" spans="1:7" ht="15.75">
      <c r="A31" s="7" t="s">
        <v>77</v>
      </c>
      <c r="B31" s="8">
        <v>107</v>
      </c>
      <c r="C31" s="16">
        <v>2600.499</v>
      </c>
      <c r="D31" s="18">
        <v>0.493</v>
      </c>
      <c r="E31" s="18">
        <v>0</v>
      </c>
      <c r="F31" s="23">
        <v>0</v>
      </c>
      <c r="G31" s="18">
        <v>2600.499</v>
      </c>
    </row>
    <row r="32" spans="1:7" ht="15.75">
      <c r="A32" s="7" t="s">
        <v>67</v>
      </c>
      <c r="B32" s="8">
        <v>117</v>
      </c>
      <c r="C32" s="16">
        <v>2117.773</v>
      </c>
      <c r="D32" s="18">
        <v>1643.691</v>
      </c>
      <c r="E32" s="18">
        <v>1243.599</v>
      </c>
      <c r="F32" s="23">
        <v>400.092</v>
      </c>
      <c r="G32" s="18">
        <v>474.082</v>
      </c>
    </row>
    <row r="33" spans="1:7" ht="15.75">
      <c r="A33" s="7" t="s">
        <v>138</v>
      </c>
      <c r="B33" s="8">
        <v>32</v>
      </c>
      <c r="C33" s="16">
        <v>25820.513</v>
      </c>
      <c r="D33" s="18">
        <v>2746.377</v>
      </c>
      <c r="E33" s="18">
        <v>1245.876</v>
      </c>
      <c r="F33" s="23">
        <v>1500.501</v>
      </c>
      <c r="G33" s="18">
        <v>23074.136</v>
      </c>
    </row>
    <row r="34" spans="1:7" ht="15.75">
      <c r="A34" s="7" t="s">
        <v>101</v>
      </c>
      <c r="B34" s="8">
        <v>44</v>
      </c>
      <c r="C34" s="16">
        <v>14586.704</v>
      </c>
      <c r="D34" s="18">
        <v>0.493</v>
      </c>
      <c r="E34" s="18">
        <v>0</v>
      </c>
      <c r="F34" s="23">
        <v>0</v>
      </c>
      <c r="G34" s="18">
        <v>14586.704</v>
      </c>
    </row>
    <row r="35" spans="1:7" ht="15.75">
      <c r="A35" s="7" t="s">
        <v>102</v>
      </c>
      <c r="B35" s="8">
        <v>47</v>
      </c>
      <c r="C35" s="16">
        <v>13640.966</v>
      </c>
      <c r="D35" s="18">
        <v>3415.606</v>
      </c>
      <c r="E35" s="18">
        <v>3137.262</v>
      </c>
      <c r="F35" s="23">
        <v>278.344</v>
      </c>
      <c r="G35" s="18">
        <v>10225.36</v>
      </c>
    </row>
    <row r="36" spans="1:7" ht="15.75">
      <c r="A36" s="7" t="s">
        <v>103</v>
      </c>
      <c r="B36" s="8">
        <v>66</v>
      </c>
      <c r="C36" s="16">
        <v>7405.055</v>
      </c>
      <c r="D36" s="18">
        <v>3327.952</v>
      </c>
      <c r="E36" s="18">
        <v>162.883</v>
      </c>
      <c r="F36" s="23">
        <v>3165.069</v>
      </c>
      <c r="G36" s="18">
        <v>4077.103</v>
      </c>
    </row>
    <row r="37" spans="1:7" ht="15.75">
      <c r="A37" s="7" t="s">
        <v>137</v>
      </c>
      <c r="B37" s="8">
        <v>115</v>
      </c>
      <c r="C37" s="16">
        <v>2244.032</v>
      </c>
      <c r="D37" s="18">
        <v>1761.643</v>
      </c>
      <c r="E37" s="18">
        <v>320.726</v>
      </c>
      <c r="F37" s="23">
        <v>1440.917</v>
      </c>
      <c r="G37" s="18">
        <v>482.389</v>
      </c>
    </row>
    <row r="38" spans="1:7" ht="15.75">
      <c r="A38" s="7" t="s">
        <v>61</v>
      </c>
      <c r="B38" s="8">
        <v>7</v>
      </c>
      <c r="C38" s="16">
        <v>77646.945</v>
      </c>
      <c r="D38" s="18">
        <v>53808.265</v>
      </c>
      <c r="E38" s="18">
        <v>45418.17</v>
      </c>
      <c r="F38" s="23">
        <v>8390.095</v>
      </c>
      <c r="G38" s="18">
        <v>23838.68</v>
      </c>
    </row>
    <row r="39" spans="1:7" ht="15.75">
      <c r="A39" s="7" t="s">
        <v>20</v>
      </c>
      <c r="B39" s="8">
        <v>40</v>
      </c>
      <c r="C39" s="16">
        <v>17447.534</v>
      </c>
      <c r="D39" s="18">
        <v>4385.996</v>
      </c>
      <c r="E39" s="18">
        <v>4120.212</v>
      </c>
      <c r="F39" s="23">
        <v>265.784</v>
      </c>
      <c r="G39" s="18">
        <v>13061.538</v>
      </c>
    </row>
    <row r="40" spans="1:7" ht="15.75">
      <c r="A40" s="7" t="s">
        <v>21</v>
      </c>
      <c r="B40" s="8">
        <v>132</v>
      </c>
      <c r="C40" s="16">
        <v>1459.794</v>
      </c>
      <c r="D40" s="18">
        <v>179.051</v>
      </c>
      <c r="E40" s="18">
        <v>0</v>
      </c>
      <c r="F40" s="23">
        <v>179.051</v>
      </c>
      <c r="G40" s="18">
        <v>1280.743</v>
      </c>
    </row>
    <row r="41" spans="1:7" ht="15.75">
      <c r="A41" s="7" t="s">
        <v>120</v>
      </c>
      <c r="B41" s="8">
        <v>16</v>
      </c>
      <c r="C41" s="16">
        <v>44721.871</v>
      </c>
      <c r="D41" s="18">
        <v>14513.278</v>
      </c>
      <c r="E41" s="18">
        <v>561.486</v>
      </c>
      <c r="F41" s="23">
        <v>13951.792</v>
      </c>
      <c r="G41" s="18">
        <v>30208.593</v>
      </c>
    </row>
    <row r="42" spans="1:7" ht="15.75">
      <c r="A42" s="7" t="s">
        <v>68</v>
      </c>
      <c r="B42" s="8">
        <v>144</v>
      </c>
      <c r="C42" s="16">
        <v>1065.659</v>
      </c>
      <c r="D42" s="18">
        <v>60.941</v>
      </c>
      <c r="E42" s="18">
        <v>60.941</v>
      </c>
      <c r="F42" s="23">
        <v>0</v>
      </c>
      <c r="G42" s="18">
        <v>1004.718</v>
      </c>
    </row>
    <row r="43" spans="1:7" ht="15.75">
      <c r="A43" s="7" t="s">
        <v>22</v>
      </c>
      <c r="B43" s="8">
        <v>79</v>
      </c>
      <c r="C43" s="16">
        <v>5072.87</v>
      </c>
      <c r="D43" s="18">
        <v>0.493</v>
      </c>
      <c r="E43" s="18">
        <v>0</v>
      </c>
      <c r="F43" s="23">
        <v>0</v>
      </c>
      <c r="G43" s="18">
        <v>5072.87</v>
      </c>
    </row>
    <row r="44" spans="1:7" ht="15.75">
      <c r="A44" s="7" t="s">
        <v>88</v>
      </c>
      <c r="B44" s="8">
        <v>113</v>
      </c>
      <c r="C44" s="16">
        <v>2318.054</v>
      </c>
      <c r="D44" s="18">
        <v>692.641</v>
      </c>
      <c r="E44" s="18">
        <v>196.923</v>
      </c>
      <c r="F44" s="23">
        <v>495.718</v>
      </c>
      <c r="G44" s="18">
        <v>1625.413</v>
      </c>
    </row>
    <row r="45" spans="1:7" ht="15.75">
      <c r="A45" s="7" t="s">
        <v>104</v>
      </c>
      <c r="B45" s="8">
        <v>111</v>
      </c>
      <c r="C45" s="16">
        <v>2451.604</v>
      </c>
      <c r="D45" s="18">
        <v>609.145</v>
      </c>
      <c r="E45" s="18">
        <v>249.895</v>
      </c>
      <c r="F45" s="23">
        <v>359.25</v>
      </c>
      <c r="G45" s="18">
        <v>1842.459</v>
      </c>
    </row>
    <row r="46" spans="1:7" ht="15.75">
      <c r="A46" s="7" t="s">
        <v>135</v>
      </c>
      <c r="B46" s="8">
        <v>100</v>
      </c>
      <c r="C46" s="16">
        <v>3156.767</v>
      </c>
      <c r="D46" s="18">
        <v>1889.507</v>
      </c>
      <c r="E46" s="18">
        <v>1889.507</v>
      </c>
      <c r="F46" s="23">
        <v>0</v>
      </c>
      <c r="G46" s="18">
        <v>1267.26</v>
      </c>
    </row>
    <row r="47" spans="1:7" ht="15.75">
      <c r="A47" s="7" t="s">
        <v>62</v>
      </c>
      <c r="B47" s="8">
        <v>22</v>
      </c>
      <c r="C47" s="16">
        <v>33601.511</v>
      </c>
      <c r="D47" s="18">
        <v>28445.42</v>
      </c>
      <c r="E47" s="18">
        <v>25415.676</v>
      </c>
      <c r="F47" s="23">
        <v>3029.744</v>
      </c>
      <c r="G47" s="18">
        <v>5156.091</v>
      </c>
    </row>
    <row r="48" spans="1:7" ht="15.75">
      <c r="A48" s="7" t="s">
        <v>63</v>
      </c>
      <c r="B48" s="8">
        <v>63</v>
      </c>
      <c r="C48" s="16">
        <v>8008.106</v>
      </c>
      <c r="D48" s="18">
        <v>3479.994</v>
      </c>
      <c r="E48" s="18">
        <v>825.408</v>
      </c>
      <c r="F48" s="23">
        <v>2654.586</v>
      </c>
      <c r="G48" s="18">
        <v>4528.112</v>
      </c>
    </row>
    <row r="49" spans="1:7" ht="15.75">
      <c r="A49" s="7" t="s">
        <v>113</v>
      </c>
      <c r="B49" s="8">
        <v>67</v>
      </c>
      <c r="C49" s="16">
        <v>7303.431</v>
      </c>
      <c r="D49" s="18">
        <v>353.315</v>
      </c>
      <c r="E49" s="18">
        <v>207.112</v>
      </c>
      <c r="F49" s="23">
        <v>146.203</v>
      </c>
      <c r="G49" s="18">
        <v>6950.116</v>
      </c>
    </row>
    <row r="50" spans="1:7" ht="15.75">
      <c r="A50" s="12" t="s">
        <v>23</v>
      </c>
      <c r="B50" s="8">
        <v>131</v>
      </c>
      <c r="C50" s="16">
        <v>1475.201</v>
      </c>
      <c r="D50" s="18">
        <v>363.703</v>
      </c>
      <c r="E50" s="18">
        <v>363.703</v>
      </c>
      <c r="F50" s="23">
        <v>0</v>
      </c>
      <c r="G50" s="18">
        <v>1111.498</v>
      </c>
    </row>
    <row r="51" spans="1:7" ht="15.75">
      <c r="A51" s="7" t="s">
        <v>89</v>
      </c>
      <c r="B51" s="8">
        <v>127</v>
      </c>
      <c r="C51" s="16">
        <v>1669.934</v>
      </c>
      <c r="D51" s="18">
        <v>1024.071</v>
      </c>
      <c r="E51" s="18">
        <v>185.053</v>
      </c>
      <c r="F51" s="23">
        <v>839.018</v>
      </c>
      <c r="G51" s="18">
        <v>645.863</v>
      </c>
    </row>
    <row r="52" spans="1:7" ht="15.75">
      <c r="A52" s="7" t="s">
        <v>121</v>
      </c>
      <c r="B52" s="8">
        <v>104</v>
      </c>
      <c r="C52" s="16">
        <v>2728.126</v>
      </c>
      <c r="D52" s="18">
        <v>206.605</v>
      </c>
      <c r="E52" s="18">
        <v>206.605</v>
      </c>
      <c r="F52" s="23">
        <v>0</v>
      </c>
      <c r="G52" s="18">
        <v>2521.521</v>
      </c>
    </row>
    <row r="53" spans="1:7" ht="15.75">
      <c r="A53" s="7" t="s">
        <v>132</v>
      </c>
      <c r="B53" s="8">
        <v>108</v>
      </c>
      <c r="C53" s="16">
        <v>2528.389</v>
      </c>
      <c r="D53" s="18">
        <v>0</v>
      </c>
      <c r="E53" s="18">
        <v>0</v>
      </c>
      <c r="F53" s="23">
        <v>0</v>
      </c>
      <c r="G53" s="18">
        <v>2528.389</v>
      </c>
    </row>
    <row r="54" spans="1:7" ht="15.75">
      <c r="A54" s="7" t="s">
        <v>133</v>
      </c>
      <c r="B54" s="8">
        <v>125</v>
      </c>
      <c r="C54" s="16">
        <v>1780.096</v>
      </c>
      <c r="D54" s="18">
        <v>1691.68</v>
      </c>
      <c r="E54" s="18">
        <v>1004.44</v>
      </c>
      <c r="F54" s="23">
        <v>687.24</v>
      </c>
      <c r="G54" s="18">
        <v>88.416</v>
      </c>
    </row>
    <row r="55" spans="1:7" ht="15.75">
      <c r="A55" s="7" t="s">
        <v>80</v>
      </c>
      <c r="B55" s="8">
        <v>123</v>
      </c>
      <c r="C55" s="16">
        <v>1840.087</v>
      </c>
      <c r="D55" s="18">
        <v>0.493</v>
      </c>
      <c r="E55" s="18">
        <v>0</v>
      </c>
      <c r="F55" s="23">
        <v>0</v>
      </c>
      <c r="G55" s="18">
        <v>1840.087</v>
      </c>
    </row>
    <row r="56" spans="1:7" ht="15.75">
      <c r="A56" s="7" t="s">
        <v>145</v>
      </c>
      <c r="B56" s="8">
        <v>135</v>
      </c>
      <c r="C56" s="16">
        <v>1314.139</v>
      </c>
      <c r="D56" s="18">
        <v>0.493</v>
      </c>
      <c r="E56" s="18">
        <v>0</v>
      </c>
      <c r="F56" s="23">
        <v>0</v>
      </c>
      <c r="G56" s="18">
        <v>1314.139</v>
      </c>
    </row>
    <row r="57" spans="1:7" ht="15.75">
      <c r="A57" s="7" t="s">
        <v>14</v>
      </c>
      <c r="B57" s="8">
        <v>148</v>
      </c>
      <c r="C57" s="16">
        <v>928.398</v>
      </c>
      <c r="D57" s="18">
        <v>0.493</v>
      </c>
      <c r="E57" s="18">
        <v>0</v>
      </c>
      <c r="F57" s="23">
        <v>0</v>
      </c>
      <c r="G57" s="18">
        <v>928.398</v>
      </c>
    </row>
    <row r="58" spans="1:7" ht="15.75">
      <c r="A58" s="7" t="s">
        <v>125</v>
      </c>
      <c r="B58" s="8">
        <v>119</v>
      </c>
      <c r="C58" s="16">
        <v>1995.503</v>
      </c>
      <c r="D58" s="18">
        <v>25.828</v>
      </c>
      <c r="E58" s="18">
        <v>25.828</v>
      </c>
      <c r="F58" s="23">
        <v>0</v>
      </c>
      <c r="G58" s="18">
        <v>1969.675</v>
      </c>
    </row>
    <row r="59" spans="1:7" ht="15.75">
      <c r="A59" s="7" t="s">
        <v>126</v>
      </c>
      <c r="B59" s="8">
        <v>38</v>
      </c>
      <c r="C59" s="16">
        <v>20393.71</v>
      </c>
      <c r="D59" s="18">
        <v>6680.92</v>
      </c>
      <c r="E59" s="18">
        <v>6220.219</v>
      </c>
      <c r="F59" s="23">
        <v>460.701</v>
      </c>
      <c r="G59" s="18">
        <v>13712.79</v>
      </c>
    </row>
    <row r="60" spans="1:7" ht="15.75">
      <c r="A60" s="12" t="s">
        <v>74</v>
      </c>
      <c r="B60" s="8">
        <v>147</v>
      </c>
      <c r="C60" s="16">
        <v>1007.278</v>
      </c>
      <c r="D60" s="18">
        <v>303.348</v>
      </c>
      <c r="E60" s="18">
        <v>7.071</v>
      </c>
      <c r="F60" s="23">
        <v>296.277</v>
      </c>
      <c r="G60" s="18">
        <v>703.93</v>
      </c>
    </row>
    <row r="61" spans="1:7" ht="15.75">
      <c r="A61" s="7" t="s">
        <v>64</v>
      </c>
      <c r="B61" s="8">
        <v>2</v>
      </c>
      <c r="C61" s="16">
        <v>211665.685</v>
      </c>
      <c r="D61" s="18">
        <v>145050.573</v>
      </c>
      <c r="E61" s="18">
        <v>103189.879</v>
      </c>
      <c r="F61" s="23">
        <v>41860.694</v>
      </c>
      <c r="G61" s="18">
        <v>66615.112</v>
      </c>
    </row>
    <row r="62" spans="1:7" ht="15.75">
      <c r="A62" s="12" t="s">
        <v>34</v>
      </c>
      <c r="B62" s="8">
        <v>145</v>
      </c>
      <c r="C62" s="16">
        <v>1062.883</v>
      </c>
      <c r="D62" s="18">
        <v>486.628</v>
      </c>
      <c r="E62" s="18">
        <v>355.538</v>
      </c>
      <c r="F62" s="23">
        <v>131.09</v>
      </c>
      <c r="G62" s="18">
        <v>576.255</v>
      </c>
    </row>
    <row r="63" spans="1:7" ht="15.75">
      <c r="A63" s="7" t="s">
        <v>10</v>
      </c>
      <c r="B63" s="8">
        <v>4</v>
      </c>
      <c r="C63" s="16">
        <v>83888.903</v>
      </c>
      <c r="D63" s="18">
        <v>0.493</v>
      </c>
      <c r="E63" s="18">
        <v>0</v>
      </c>
      <c r="F63" s="23">
        <v>0</v>
      </c>
      <c r="G63" s="18">
        <v>83888.903</v>
      </c>
    </row>
    <row r="64" spans="1:7" ht="15.75">
      <c r="A64" s="12" t="s">
        <v>158</v>
      </c>
      <c r="B64" s="8">
        <v>146</v>
      </c>
      <c r="C64" s="16">
        <v>1031.896</v>
      </c>
      <c r="D64" s="18">
        <v>48.991</v>
      </c>
      <c r="E64" s="18">
        <v>48.991</v>
      </c>
      <c r="F64" s="23">
        <v>0</v>
      </c>
      <c r="G64" s="18">
        <v>982.905</v>
      </c>
    </row>
    <row r="65" spans="1:7" ht="15.75">
      <c r="A65" s="7" t="s">
        <v>114</v>
      </c>
      <c r="B65" s="8">
        <v>45</v>
      </c>
      <c r="C65" s="16">
        <v>14120.157</v>
      </c>
      <c r="D65" s="18">
        <v>374.349</v>
      </c>
      <c r="E65" s="18">
        <v>256.897</v>
      </c>
      <c r="F65" s="23">
        <v>117.452</v>
      </c>
      <c r="G65" s="18">
        <v>13745.808</v>
      </c>
    </row>
    <row r="66" spans="1:7" ht="15.75">
      <c r="A66" s="7" t="s">
        <v>50</v>
      </c>
      <c r="B66" s="8">
        <v>37</v>
      </c>
      <c r="C66" s="16">
        <v>21777.486</v>
      </c>
      <c r="D66" s="18">
        <v>12509.319</v>
      </c>
      <c r="E66" s="18">
        <v>10962.641</v>
      </c>
      <c r="F66" s="23">
        <v>1546.678</v>
      </c>
      <c r="G66" s="18">
        <v>9268.167</v>
      </c>
    </row>
    <row r="67" spans="1:7" ht="15.75">
      <c r="A67" s="7" t="s">
        <v>127</v>
      </c>
      <c r="B67" s="8">
        <v>87</v>
      </c>
      <c r="C67" s="16">
        <v>4132.492</v>
      </c>
      <c r="D67" s="18">
        <v>77.418</v>
      </c>
      <c r="E67" s="18">
        <v>77.418</v>
      </c>
      <c r="F67" s="23">
        <v>0</v>
      </c>
      <c r="G67" s="18">
        <v>4055.074</v>
      </c>
    </row>
    <row r="68" spans="1:7" ht="15.75">
      <c r="A68" s="7" t="s">
        <v>90</v>
      </c>
      <c r="B68" s="8">
        <v>54</v>
      </c>
      <c r="C68" s="16">
        <v>10317.72</v>
      </c>
      <c r="D68" s="18">
        <v>9228.769</v>
      </c>
      <c r="E68" s="18">
        <v>419.541</v>
      </c>
      <c r="F68" s="23">
        <v>8809.228</v>
      </c>
      <c r="G68" s="18">
        <v>1088.951</v>
      </c>
    </row>
    <row r="69" spans="1:7" ht="15.75">
      <c r="A69" s="7" t="s">
        <v>146</v>
      </c>
      <c r="B69" s="8">
        <v>96</v>
      </c>
      <c r="C69" s="16">
        <v>3280.089</v>
      </c>
      <c r="D69" s="18">
        <v>0</v>
      </c>
      <c r="E69" s="18">
        <v>0</v>
      </c>
      <c r="F69" s="23">
        <v>0</v>
      </c>
      <c r="G69" s="18">
        <v>3280.089</v>
      </c>
    </row>
    <row r="70" spans="1:7" ht="15.75">
      <c r="A70" s="7" t="s">
        <v>128</v>
      </c>
      <c r="B70" s="8">
        <v>116</v>
      </c>
      <c r="C70" s="16">
        <v>2216.989</v>
      </c>
      <c r="D70" s="18">
        <v>0.493</v>
      </c>
      <c r="E70" s="18">
        <v>0.493</v>
      </c>
      <c r="F70" s="23">
        <v>0</v>
      </c>
      <c r="G70" s="18">
        <v>2216.496</v>
      </c>
    </row>
    <row r="71" spans="1:7" ht="15.75">
      <c r="A71" s="7" t="s">
        <v>95</v>
      </c>
      <c r="B71" s="8">
        <v>103</v>
      </c>
      <c r="C71" s="16">
        <v>2779.522</v>
      </c>
      <c r="D71" s="18">
        <v>1417.737</v>
      </c>
      <c r="E71" s="18">
        <v>36.611</v>
      </c>
      <c r="F71" s="23">
        <v>1381.126</v>
      </c>
      <c r="G71" s="18">
        <v>1361.785</v>
      </c>
    </row>
    <row r="72" spans="1:7" ht="15.75">
      <c r="A72" s="7" t="s">
        <v>96</v>
      </c>
      <c r="B72" s="8">
        <v>13</v>
      </c>
      <c r="C72" s="16">
        <v>52724.998</v>
      </c>
      <c r="D72" s="18">
        <v>32106.095</v>
      </c>
      <c r="E72" s="18">
        <v>27083.364</v>
      </c>
      <c r="F72" s="23">
        <v>5022.731</v>
      </c>
      <c r="G72" s="18">
        <v>20618.903</v>
      </c>
    </row>
    <row r="73" spans="1:7" ht="15.75">
      <c r="A73" s="7" t="s">
        <v>35</v>
      </c>
      <c r="B73" s="8">
        <v>5</v>
      </c>
      <c r="C73" s="16">
        <v>79857.71</v>
      </c>
      <c r="D73" s="18">
        <v>63300.993</v>
      </c>
      <c r="E73" s="18">
        <v>44492.991</v>
      </c>
      <c r="F73" s="23">
        <v>18808.002</v>
      </c>
      <c r="G73" s="18">
        <v>16556.717</v>
      </c>
    </row>
    <row r="74" spans="1:7" ht="15.75">
      <c r="A74" s="7" t="s">
        <v>91</v>
      </c>
      <c r="B74" s="8">
        <v>76</v>
      </c>
      <c r="C74" s="16">
        <v>5177.663</v>
      </c>
      <c r="D74" s="18">
        <v>4040.373</v>
      </c>
      <c r="E74" s="18">
        <v>835.571</v>
      </c>
      <c r="F74" s="23">
        <v>3204.802</v>
      </c>
      <c r="G74" s="18">
        <v>1137.29</v>
      </c>
    </row>
    <row r="75" spans="1:7" ht="15.75">
      <c r="A75" s="7" t="s">
        <v>105</v>
      </c>
      <c r="B75" s="8">
        <v>102</v>
      </c>
      <c r="C75" s="16">
        <v>3054.907</v>
      </c>
      <c r="D75" s="18">
        <v>418.9</v>
      </c>
      <c r="E75" s="18">
        <v>343.789</v>
      </c>
      <c r="F75" s="23">
        <v>75.111</v>
      </c>
      <c r="G75" s="18">
        <v>2636.007</v>
      </c>
    </row>
    <row r="76" spans="1:7" ht="15.75">
      <c r="A76" s="7" t="s">
        <v>36</v>
      </c>
      <c r="B76" s="8">
        <v>12</v>
      </c>
      <c r="C76" s="16">
        <v>54894.373</v>
      </c>
      <c r="D76" s="18">
        <v>46926.049</v>
      </c>
      <c r="E76" s="18">
        <v>33994.001</v>
      </c>
      <c r="F76" s="23">
        <v>12932.048</v>
      </c>
      <c r="G76" s="18">
        <v>7968.324</v>
      </c>
    </row>
    <row r="77" spans="1:7" ht="15.75">
      <c r="A77" s="7" t="s">
        <v>156</v>
      </c>
      <c r="B77" s="8">
        <v>60</v>
      </c>
      <c r="C77" s="16">
        <v>8502.695</v>
      </c>
      <c r="D77" s="18">
        <v>0.493</v>
      </c>
      <c r="E77" s="18">
        <v>0</v>
      </c>
      <c r="F77" s="23">
        <v>0</v>
      </c>
      <c r="G77" s="18">
        <v>8502.695</v>
      </c>
    </row>
    <row r="78" spans="1:7" ht="15.75">
      <c r="A78" s="7" t="s">
        <v>106</v>
      </c>
      <c r="B78" s="8">
        <v>95</v>
      </c>
      <c r="C78" s="16">
        <v>3496.293</v>
      </c>
      <c r="D78" s="18">
        <v>568.744</v>
      </c>
      <c r="E78" s="18">
        <v>0</v>
      </c>
      <c r="F78" s="23">
        <v>568.744</v>
      </c>
      <c r="G78" s="18">
        <v>2927.549</v>
      </c>
    </row>
    <row r="79" spans="1:7" ht="15.75">
      <c r="A79" s="7" t="s">
        <v>69</v>
      </c>
      <c r="B79" s="8">
        <v>39</v>
      </c>
      <c r="C79" s="16">
        <v>20254.946</v>
      </c>
      <c r="D79" s="18">
        <v>9647.019</v>
      </c>
      <c r="E79" s="18">
        <v>9570.38</v>
      </c>
      <c r="F79" s="23">
        <v>76.639</v>
      </c>
      <c r="G79" s="18">
        <v>10607.927</v>
      </c>
    </row>
    <row r="80" spans="1:7" ht="15.75">
      <c r="A80" s="7" t="s">
        <v>24</v>
      </c>
      <c r="B80" s="8">
        <v>85</v>
      </c>
      <c r="C80" s="16">
        <v>4224.507</v>
      </c>
      <c r="D80" s="18">
        <v>141.988</v>
      </c>
      <c r="E80" s="18">
        <v>141.988</v>
      </c>
      <c r="F80" s="23">
        <v>0</v>
      </c>
      <c r="G80" s="18">
        <v>4082.519</v>
      </c>
    </row>
    <row r="81" spans="1:7" ht="15.75">
      <c r="A81" s="12" t="s">
        <v>25</v>
      </c>
      <c r="B81" s="8">
        <v>142</v>
      </c>
      <c r="C81" s="16">
        <v>1121.206</v>
      </c>
      <c r="D81" s="18">
        <v>164.543</v>
      </c>
      <c r="E81" s="18">
        <v>164.543</v>
      </c>
      <c r="F81" s="23">
        <v>0</v>
      </c>
      <c r="G81" s="18">
        <v>956.663</v>
      </c>
    </row>
    <row r="82" spans="1:7" ht="15.75">
      <c r="A82" s="7" t="s">
        <v>26</v>
      </c>
      <c r="B82" s="8">
        <v>140</v>
      </c>
      <c r="C82" s="16">
        <v>1258.79</v>
      </c>
      <c r="D82" s="18">
        <v>509.012</v>
      </c>
      <c r="E82" s="18">
        <v>509.012</v>
      </c>
      <c r="F82" s="23">
        <v>0</v>
      </c>
      <c r="G82" s="18">
        <v>749.778</v>
      </c>
    </row>
    <row r="83" spans="1:7" ht="15.75">
      <c r="A83" s="7" t="s">
        <v>65</v>
      </c>
      <c r="B83" s="8">
        <v>49</v>
      </c>
      <c r="C83" s="16">
        <v>11607.497</v>
      </c>
      <c r="D83" s="18">
        <v>9230.571</v>
      </c>
      <c r="E83" s="18">
        <v>7358.387</v>
      </c>
      <c r="F83" s="23">
        <v>1872.184</v>
      </c>
      <c r="G83" s="18">
        <v>2376.926</v>
      </c>
    </row>
    <row r="84" spans="1:7" ht="15.75">
      <c r="A84" s="7" t="s">
        <v>78</v>
      </c>
      <c r="B84" s="8">
        <v>41</v>
      </c>
      <c r="C84" s="16">
        <v>17094.876</v>
      </c>
      <c r="D84" s="18">
        <v>0.493</v>
      </c>
      <c r="E84" s="18">
        <v>0</v>
      </c>
      <c r="F84" s="23">
        <v>0</v>
      </c>
      <c r="G84" s="18">
        <v>17094.876</v>
      </c>
    </row>
    <row r="85" spans="1:7" ht="15.75">
      <c r="A85" s="7" t="s">
        <v>51</v>
      </c>
      <c r="B85" s="8">
        <v>59</v>
      </c>
      <c r="C85" s="16">
        <v>9048.291</v>
      </c>
      <c r="D85" s="18">
        <v>7834.691</v>
      </c>
      <c r="E85" s="18">
        <v>5000.574</v>
      </c>
      <c r="F85" s="23">
        <v>2834.117</v>
      </c>
      <c r="G85" s="18">
        <v>1213.6</v>
      </c>
    </row>
    <row r="86" spans="1:7" ht="15.75">
      <c r="A86" s="7" t="s">
        <v>122</v>
      </c>
      <c r="B86" s="8">
        <v>92</v>
      </c>
      <c r="C86" s="16">
        <v>3805.279</v>
      </c>
      <c r="D86" s="18">
        <v>1403.804</v>
      </c>
      <c r="E86" s="18">
        <v>1099.3</v>
      </c>
      <c r="F86" s="23">
        <v>304.504</v>
      </c>
      <c r="G86" s="18">
        <v>2401.475</v>
      </c>
    </row>
    <row r="87" spans="1:7" ht="15.75">
      <c r="A87" s="7" t="s">
        <v>46</v>
      </c>
      <c r="B87" s="8">
        <v>149</v>
      </c>
      <c r="C87" s="16">
        <v>927.499</v>
      </c>
      <c r="D87" s="18">
        <v>0.493</v>
      </c>
      <c r="E87" s="18">
        <v>0</v>
      </c>
      <c r="F87" s="23">
        <v>0</v>
      </c>
      <c r="G87" s="18">
        <v>927.499</v>
      </c>
    </row>
    <row r="88" spans="1:7" ht="15.75">
      <c r="A88" s="7" t="s">
        <v>81</v>
      </c>
      <c r="B88" s="8">
        <v>11</v>
      </c>
      <c r="C88" s="16">
        <v>57664.833</v>
      </c>
      <c r="D88" s="18">
        <v>31376.091</v>
      </c>
      <c r="E88" s="18">
        <v>21224.217</v>
      </c>
      <c r="F88" s="23">
        <v>10151.874</v>
      </c>
      <c r="G88" s="18">
        <v>26288.742</v>
      </c>
    </row>
    <row r="89" spans="1:7" ht="15.75">
      <c r="A89" s="7" t="s">
        <v>27</v>
      </c>
      <c r="B89" s="8">
        <v>130</v>
      </c>
      <c r="C89" s="16">
        <v>1586.762</v>
      </c>
      <c r="D89" s="18">
        <v>61.341</v>
      </c>
      <c r="E89" s="18">
        <v>61.341</v>
      </c>
      <c r="F89" s="23">
        <v>0</v>
      </c>
      <c r="G89" s="18">
        <v>1525.421</v>
      </c>
    </row>
    <row r="90" spans="1:7" ht="15.75">
      <c r="A90" s="7" t="s">
        <v>119</v>
      </c>
      <c r="B90" s="8">
        <v>91</v>
      </c>
      <c r="C90" s="16">
        <v>3953.663</v>
      </c>
      <c r="D90" s="18">
        <v>2304.357</v>
      </c>
      <c r="E90" s="18">
        <v>1282.428</v>
      </c>
      <c r="F90" s="23">
        <v>1021.929</v>
      </c>
      <c r="G90" s="18">
        <v>1649.306</v>
      </c>
    </row>
    <row r="91" spans="1:7" ht="15.75">
      <c r="A91" s="7" t="s">
        <v>115</v>
      </c>
      <c r="B91" s="8">
        <v>73</v>
      </c>
      <c r="C91" s="16">
        <v>5845.826</v>
      </c>
      <c r="D91" s="18">
        <v>0.493</v>
      </c>
      <c r="E91" s="18">
        <v>0</v>
      </c>
      <c r="F91" s="23">
        <v>0</v>
      </c>
      <c r="G91" s="18">
        <v>5845.826</v>
      </c>
    </row>
    <row r="92" spans="1:7" ht="15.75">
      <c r="A92" s="7" t="s">
        <v>28</v>
      </c>
      <c r="B92" s="8">
        <v>118</v>
      </c>
      <c r="C92" s="16">
        <v>2063.473</v>
      </c>
      <c r="D92" s="18">
        <v>224.403</v>
      </c>
      <c r="E92" s="18">
        <v>224.403</v>
      </c>
      <c r="F92" s="23">
        <v>0</v>
      </c>
      <c r="G92" s="18">
        <v>1839.07</v>
      </c>
    </row>
    <row r="93" spans="1:7" ht="15.75">
      <c r="A93" s="7" t="s">
        <v>79</v>
      </c>
      <c r="B93" s="8">
        <v>84</v>
      </c>
      <c r="C93" s="16">
        <v>4453.918</v>
      </c>
      <c r="D93" s="18">
        <v>0</v>
      </c>
      <c r="E93" s="18">
        <v>0</v>
      </c>
      <c r="F93" s="23">
        <v>0</v>
      </c>
      <c r="G93" s="18">
        <v>4453.918</v>
      </c>
    </row>
    <row r="94" spans="1:7" ht="15.75">
      <c r="A94" s="7" t="s">
        <v>123</v>
      </c>
      <c r="B94" s="8">
        <v>120</v>
      </c>
      <c r="C94" s="16">
        <v>1977.365</v>
      </c>
      <c r="D94" s="18">
        <v>1.944</v>
      </c>
      <c r="E94" s="18">
        <v>1.944</v>
      </c>
      <c r="F94" s="23">
        <v>0</v>
      </c>
      <c r="G94" s="18">
        <v>1975.421</v>
      </c>
    </row>
    <row r="95" spans="1:7" ht="15.75">
      <c r="A95" s="7" t="s">
        <v>116</v>
      </c>
      <c r="B95" s="8">
        <v>57</v>
      </c>
      <c r="C95" s="16">
        <v>9793.786</v>
      </c>
      <c r="D95" s="18">
        <v>3217.78</v>
      </c>
      <c r="E95" s="18">
        <v>3056.252</v>
      </c>
      <c r="F95" s="23">
        <v>161.528</v>
      </c>
      <c r="G95" s="18">
        <v>6576.006</v>
      </c>
    </row>
    <row r="96" spans="1:7" ht="15.75">
      <c r="A96" s="7" t="s">
        <v>155</v>
      </c>
      <c r="B96" s="8">
        <v>52</v>
      </c>
      <c r="C96" s="16">
        <v>10931.485</v>
      </c>
      <c r="D96" s="18">
        <v>3027.683</v>
      </c>
      <c r="E96" s="18">
        <v>2783.03</v>
      </c>
      <c r="F96" s="23">
        <v>244.653</v>
      </c>
      <c r="G96" s="18">
        <v>7903.802</v>
      </c>
    </row>
    <row r="97" spans="1:7" ht="15.75">
      <c r="A97" s="7" t="s">
        <v>97</v>
      </c>
      <c r="B97" s="8">
        <v>8</v>
      </c>
      <c r="C97" s="16">
        <v>65875.811</v>
      </c>
      <c r="D97" s="18">
        <v>33078.63</v>
      </c>
      <c r="E97" s="18">
        <v>21251.947</v>
      </c>
      <c r="F97" s="23">
        <v>11826.683</v>
      </c>
      <c r="G97" s="18">
        <v>32797.181</v>
      </c>
    </row>
    <row r="98" spans="1:7" ht="15.75">
      <c r="A98" s="7" t="s">
        <v>139</v>
      </c>
      <c r="B98" s="8">
        <v>3</v>
      </c>
      <c r="C98" s="16">
        <v>152131.674</v>
      </c>
      <c r="D98" s="18">
        <v>87798.64</v>
      </c>
      <c r="E98" s="18">
        <v>76566.928</v>
      </c>
      <c r="F98" s="23">
        <v>11231.712</v>
      </c>
      <c r="G98" s="18">
        <v>64333.034</v>
      </c>
    </row>
    <row r="99" spans="1:7" ht="15.75">
      <c r="A99" s="7" t="s">
        <v>75</v>
      </c>
      <c r="B99" s="8">
        <v>46</v>
      </c>
      <c r="C99" s="16">
        <v>13671.642</v>
      </c>
      <c r="D99" s="18">
        <v>7836.575</v>
      </c>
      <c r="E99" s="18">
        <v>1295.107</v>
      </c>
      <c r="F99" s="23">
        <v>6541.468</v>
      </c>
      <c r="G99" s="18">
        <v>5835.067</v>
      </c>
    </row>
    <row r="100" spans="1:7" ht="15.75">
      <c r="A100" s="7" t="s">
        <v>92</v>
      </c>
      <c r="B100" s="8">
        <v>65</v>
      </c>
      <c r="C100" s="16">
        <v>7461.908</v>
      </c>
      <c r="D100" s="18">
        <v>3299.011</v>
      </c>
      <c r="E100" s="18">
        <v>595.188</v>
      </c>
      <c r="F100" s="23">
        <v>2703.823</v>
      </c>
      <c r="G100" s="18">
        <v>4162.897</v>
      </c>
    </row>
    <row r="101" spans="1:7" ht="15.75">
      <c r="A101" s="7" t="s">
        <v>76</v>
      </c>
      <c r="B101" s="8">
        <v>21</v>
      </c>
      <c r="C101" s="16">
        <v>35281.008</v>
      </c>
      <c r="D101" s="18">
        <v>26443.759</v>
      </c>
      <c r="E101" s="18">
        <v>8567.591</v>
      </c>
      <c r="F101" s="23">
        <v>17876.168</v>
      </c>
      <c r="G101" s="18">
        <v>8837.249</v>
      </c>
    </row>
    <row r="102" spans="1:7" ht="15.75">
      <c r="A102" s="7" t="s">
        <v>37</v>
      </c>
      <c r="B102" s="8">
        <v>42</v>
      </c>
      <c r="C102" s="16">
        <v>16626.629</v>
      </c>
      <c r="D102" s="18">
        <v>13471.129</v>
      </c>
      <c r="E102" s="18">
        <v>6357.517</v>
      </c>
      <c r="F102" s="23">
        <v>7113.612</v>
      </c>
      <c r="G102" s="18">
        <v>3155.5</v>
      </c>
    </row>
    <row r="103" spans="1:7" ht="15.75">
      <c r="A103" s="7" t="s">
        <v>82</v>
      </c>
      <c r="B103" s="8">
        <v>133</v>
      </c>
      <c r="C103" s="16">
        <v>1459.748</v>
      </c>
      <c r="D103" s="18">
        <v>171.181</v>
      </c>
      <c r="E103" s="18">
        <v>133.721</v>
      </c>
      <c r="F103" s="23">
        <v>37.46</v>
      </c>
      <c r="G103" s="18">
        <v>1288.567</v>
      </c>
    </row>
    <row r="104" spans="1:7" ht="15.75">
      <c r="A104" s="7" t="s">
        <v>52</v>
      </c>
      <c r="B104" s="8">
        <v>90</v>
      </c>
      <c r="C104" s="16">
        <v>3965.4</v>
      </c>
      <c r="D104" s="18">
        <v>2338.517</v>
      </c>
      <c r="E104" s="18">
        <v>1193.852</v>
      </c>
      <c r="F104" s="23">
        <v>1144.665</v>
      </c>
      <c r="G104" s="18">
        <v>1626.883</v>
      </c>
    </row>
    <row r="105" spans="1:7" ht="15.75">
      <c r="A105" s="7" t="s">
        <v>53</v>
      </c>
      <c r="B105" s="8">
        <v>101</v>
      </c>
      <c r="C105" s="16">
        <v>3152.547</v>
      </c>
      <c r="D105" s="18">
        <v>1304.554</v>
      </c>
      <c r="E105" s="18">
        <v>958.003</v>
      </c>
      <c r="F105" s="23">
        <v>346.551</v>
      </c>
      <c r="G105" s="18">
        <v>1847.993</v>
      </c>
    </row>
    <row r="106" spans="1:7" ht="15.75">
      <c r="A106" s="7" t="s">
        <v>129</v>
      </c>
      <c r="B106" s="8">
        <v>26</v>
      </c>
      <c r="C106" s="16">
        <v>29323.586</v>
      </c>
      <c r="D106" s="18">
        <v>19894.205</v>
      </c>
      <c r="E106" s="18">
        <v>16542.106</v>
      </c>
      <c r="F106" s="23">
        <v>3352.099</v>
      </c>
      <c r="G106" s="18">
        <v>9429.381</v>
      </c>
    </row>
    <row r="107" spans="1:7" ht="15.75">
      <c r="A107" s="7" t="s">
        <v>140</v>
      </c>
      <c r="B107" s="8">
        <v>23</v>
      </c>
      <c r="C107" s="16">
        <v>32071.989</v>
      </c>
      <c r="D107" s="18">
        <v>18382.991</v>
      </c>
      <c r="E107" s="18">
        <v>18133.852</v>
      </c>
      <c r="F107" s="23">
        <v>249.139</v>
      </c>
      <c r="G107" s="18">
        <v>13688.998</v>
      </c>
    </row>
    <row r="108" spans="1:7" ht="15.75">
      <c r="A108" s="7" t="s">
        <v>70</v>
      </c>
      <c r="B108" s="8">
        <v>110</v>
      </c>
      <c r="C108" s="16">
        <v>2501.285</v>
      </c>
      <c r="D108" s="18">
        <v>2447.532</v>
      </c>
      <c r="E108" s="18">
        <v>2175.149</v>
      </c>
      <c r="F108" s="23">
        <v>272.383</v>
      </c>
      <c r="G108" s="18">
        <v>53.753</v>
      </c>
    </row>
    <row r="109" spans="1:7" ht="15.75">
      <c r="A109" s="12" t="s">
        <v>159</v>
      </c>
      <c r="B109" s="8">
        <v>139</v>
      </c>
      <c r="C109" s="16">
        <v>1285.127</v>
      </c>
      <c r="D109" s="18">
        <v>476.197</v>
      </c>
      <c r="E109" s="18">
        <v>431.074</v>
      </c>
      <c r="F109" s="23">
        <v>45.123</v>
      </c>
      <c r="G109" s="18">
        <v>808.93</v>
      </c>
    </row>
    <row r="110" spans="1:7" ht="15.75">
      <c r="A110" s="7" t="s">
        <v>71</v>
      </c>
      <c r="B110" s="8">
        <v>20</v>
      </c>
      <c r="C110" s="16">
        <v>39364.692</v>
      </c>
      <c r="D110" s="18">
        <v>26237.446</v>
      </c>
      <c r="E110" s="18">
        <v>25914.744</v>
      </c>
      <c r="F110" s="23">
        <v>322.702</v>
      </c>
      <c r="G110" s="18">
        <v>13127.246</v>
      </c>
    </row>
    <row r="111" spans="1:7" ht="15.75">
      <c r="A111" s="7" t="s">
        <v>72</v>
      </c>
      <c r="B111" s="8">
        <v>19</v>
      </c>
      <c r="C111" s="16">
        <v>43624.268</v>
      </c>
      <c r="D111" s="18">
        <v>0.493</v>
      </c>
      <c r="E111" s="18">
        <v>0</v>
      </c>
      <c r="F111" s="23">
        <v>0</v>
      </c>
      <c r="G111" s="18">
        <v>43624.268</v>
      </c>
    </row>
    <row r="112" spans="1:7" ht="15.75">
      <c r="A112" s="7" t="s">
        <v>98</v>
      </c>
      <c r="B112" s="8">
        <v>15</v>
      </c>
      <c r="C112" s="16">
        <v>47871.813</v>
      </c>
      <c r="D112" s="18">
        <v>15953.412</v>
      </c>
      <c r="E112" s="18">
        <v>8039.242</v>
      </c>
      <c r="F112" s="23">
        <v>7914.17</v>
      </c>
      <c r="G112" s="18">
        <v>31918.401</v>
      </c>
    </row>
    <row r="113" spans="1:7" ht="15.75">
      <c r="A113" s="7" t="s">
        <v>143</v>
      </c>
      <c r="B113" s="8">
        <v>106</v>
      </c>
      <c r="C113" s="16">
        <v>2607.839</v>
      </c>
      <c r="D113" s="18">
        <v>2577.671</v>
      </c>
      <c r="E113" s="18">
        <v>2280.006</v>
      </c>
      <c r="F113" s="23">
        <v>297.665</v>
      </c>
      <c r="G113" s="18">
        <v>30.168</v>
      </c>
    </row>
    <row r="114" spans="1:7" ht="15.75">
      <c r="A114" s="7" t="s">
        <v>83</v>
      </c>
      <c r="B114" s="8">
        <v>122</v>
      </c>
      <c r="C114" s="16">
        <v>1852.815</v>
      </c>
      <c r="D114" s="18">
        <v>517.427</v>
      </c>
      <c r="E114" s="18">
        <v>484.89</v>
      </c>
      <c r="F114" s="23">
        <v>32.537</v>
      </c>
      <c r="G114" s="18">
        <v>1335.388</v>
      </c>
    </row>
    <row r="115" spans="1:7" ht="15.75">
      <c r="A115" s="7" t="s">
        <v>66</v>
      </c>
      <c r="B115" s="8">
        <v>31</v>
      </c>
      <c r="C115" s="16">
        <v>26384.712</v>
      </c>
      <c r="D115" s="18">
        <v>18052.805</v>
      </c>
      <c r="E115" s="18">
        <v>12992.497</v>
      </c>
      <c r="F115" s="23">
        <v>5060.308</v>
      </c>
      <c r="G115" s="18">
        <v>8331.907</v>
      </c>
    </row>
    <row r="116" spans="1:7" ht="15.75">
      <c r="A116" s="7" t="s">
        <v>54</v>
      </c>
      <c r="B116" s="8">
        <v>82</v>
      </c>
      <c r="C116" s="16">
        <v>4943.686</v>
      </c>
      <c r="D116" s="18">
        <v>3814.533</v>
      </c>
      <c r="E116" s="18">
        <v>3604.931</v>
      </c>
      <c r="F116" s="23">
        <v>209.602</v>
      </c>
      <c r="G116" s="18">
        <v>1129.153</v>
      </c>
    </row>
    <row r="117" spans="1:7" ht="15.75">
      <c r="A117" s="7" t="s">
        <v>29</v>
      </c>
      <c r="B117" s="8">
        <v>89</v>
      </c>
      <c r="C117" s="16">
        <v>3986.607</v>
      </c>
      <c r="D117" s="18">
        <v>734.139</v>
      </c>
      <c r="E117" s="18">
        <v>0</v>
      </c>
      <c r="F117" s="23">
        <v>734.139</v>
      </c>
      <c r="G117" s="18">
        <v>3252.468</v>
      </c>
    </row>
    <row r="118" spans="1:7" ht="15.75">
      <c r="A118" s="7" t="s">
        <v>55</v>
      </c>
      <c r="B118" s="8">
        <v>34</v>
      </c>
      <c r="C118" s="16">
        <v>24684.203</v>
      </c>
      <c r="D118" s="18">
        <v>14220.69</v>
      </c>
      <c r="E118" s="18">
        <v>11566.543</v>
      </c>
      <c r="F118" s="23">
        <v>2654.147</v>
      </c>
      <c r="G118" s="18">
        <v>10463.513</v>
      </c>
    </row>
    <row r="119" spans="1:7" ht="15.75">
      <c r="A119" s="7" t="s">
        <v>38</v>
      </c>
      <c r="B119" s="8">
        <v>129</v>
      </c>
      <c r="C119" s="16">
        <v>1610.583</v>
      </c>
      <c r="D119" s="18">
        <v>1515.565</v>
      </c>
      <c r="E119" s="18">
        <v>1375.792</v>
      </c>
      <c r="F119" s="23">
        <v>139.773</v>
      </c>
      <c r="G119" s="18">
        <v>95.018</v>
      </c>
    </row>
    <row r="120" spans="1:7" ht="15.75">
      <c r="A120" s="7" t="s">
        <v>30</v>
      </c>
      <c r="B120" s="8">
        <v>81</v>
      </c>
      <c r="C120" s="16">
        <v>4945.811</v>
      </c>
      <c r="D120" s="18">
        <v>611.367</v>
      </c>
      <c r="E120" s="18">
        <v>0</v>
      </c>
      <c r="F120" s="23">
        <v>611.367</v>
      </c>
      <c r="G120" s="18">
        <v>4334.444</v>
      </c>
    </row>
    <row r="121" spans="1:7" ht="15.75">
      <c r="A121" s="7" t="s">
        <v>15</v>
      </c>
      <c r="B121" s="8">
        <v>150</v>
      </c>
      <c r="C121" s="16">
        <v>921.356</v>
      </c>
      <c r="D121" s="18">
        <v>0.493</v>
      </c>
      <c r="E121" s="18">
        <v>0</v>
      </c>
      <c r="F121" s="23">
        <v>0</v>
      </c>
      <c r="G121" s="18">
        <v>921.356</v>
      </c>
    </row>
    <row r="122" spans="1:7" ht="15.75">
      <c r="A122" s="7" t="s">
        <v>56</v>
      </c>
      <c r="B122" s="8">
        <v>83</v>
      </c>
      <c r="C122" s="16">
        <v>4469.628</v>
      </c>
      <c r="D122" s="18">
        <v>3861.969</v>
      </c>
      <c r="E122" s="18">
        <v>2931.318</v>
      </c>
      <c r="F122" s="23">
        <v>930.651</v>
      </c>
      <c r="G122" s="18">
        <v>607.659</v>
      </c>
    </row>
    <row r="123" spans="1:7" ht="15.75">
      <c r="A123" s="7" t="s">
        <v>151</v>
      </c>
      <c r="B123" s="8">
        <v>27</v>
      </c>
      <c r="C123" s="16">
        <v>29285.943</v>
      </c>
      <c r="D123" s="18">
        <v>28193.126</v>
      </c>
      <c r="E123" s="18">
        <v>28038.852</v>
      </c>
      <c r="F123" s="23">
        <v>154.274</v>
      </c>
      <c r="G123" s="18">
        <v>1092.817</v>
      </c>
    </row>
    <row r="124" spans="1:7" ht="15.75">
      <c r="A124" s="7" t="s">
        <v>136</v>
      </c>
      <c r="B124" s="8">
        <v>29</v>
      </c>
      <c r="C124" s="16">
        <v>28126.716</v>
      </c>
      <c r="D124" s="18">
        <v>16355.956</v>
      </c>
      <c r="E124" s="18">
        <v>4410.84</v>
      </c>
      <c r="F124" s="23">
        <v>11945.116</v>
      </c>
      <c r="G124" s="18">
        <v>11770.76</v>
      </c>
    </row>
    <row r="125" spans="1:7" ht="15.75">
      <c r="A125" s="7" t="s">
        <v>152</v>
      </c>
      <c r="B125" s="8">
        <v>75</v>
      </c>
      <c r="C125" s="16">
        <v>5254.16</v>
      </c>
      <c r="D125" s="18">
        <v>4498.361</v>
      </c>
      <c r="E125" s="18">
        <v>4285.676</v>
      </c>
      <c r="F125" s="23">
        <v>212.685</v>
      </c>
      <c r="G125" s="18">
        <v>755.799</v>
      </c>
    </row>
    <row r="126" spans="1:7" ht="15.75">
      <c r="A126" s="7" t="s">
        <v>31</v>
      </c>
      <c r="B126" s="8">
        <v>50</v>
      </c>
      <c r="C126" s="16">
        <v>10982.803</v>
      </c>
      <c r="D126" s="18">
        <v>3373.239</v>
      </c>
      <c r="E126" s="18">
        <v>0</v>
      </c>
      <c r="F126" s="23">
        <v>3373.239</v>
      </c>
      <c r="G126" s="18">
        <v>7609.564</v>
      </c>
    </row>
    <row r="127" spans="1:7" ht="15.75">
      <c r="A127" s="7" t="s">
        <v>153</v>
      </c>
      <c r="B127" s="8">
        <v>55</v>
      </c>
      <c r="C127" s="16">
        <v>10044.841</v>
      </c>
      <c r="D127" s="18">
        <v>5960.993</v>
      </c>
      <c r="E127" s="18">
        <v>5795.456</v>
      </c>
      <c r="F127" s="23">
        <v>165.537</v>
      </c>
      <c r="G127" s="18">
        <v>4083.848</v>
      </c>
    </row>
    <row r="128" spans="1:7" ht="15.75">
      <c r="A128" s="13" t="s">
        <v>39</v>
      </c>
      <c r="B128" s="8">
        <v>137</v>
      </c>
      <c r="C128" s="16">
        <v>1306.121</v>
      </c>
      <c r="D128" s="18">
        <v>1235.657</v>
      </c>
      <c r="E128" s="18">
        <v>988.693</v>
      </c>
      <c r="F128" s="23">
        <v>246.964</v>
      </c>
      <c r="G128" s="18">
        <v>70.464</v>
      </c>
    </row>
    <row r="129" spans="1:7" ht="15.75">
      <c r="A129" s="7" t="s">
        <v>40</v>
      </c>
      <c r="B129" s="8">
        <v>35</v>
      </c>
      <c r="C129" s="16">
        <v>24513.396</v>
      </c>
      <c r="D129" s="18">
        <v>11736.453</v>
      </c>
      <c r="E129" s="18">
        <v>9991.591</v>
      </c>
      <c r="F129" s="23">
        <v>1744.862</v>
      </c>
      <c r="G129" s="18">
        <v>12776.943</v>
      </c>
    </row>
    <row r="130" spans="1:7" ht="15.75">
      <c r="A130" s="7" t="s">
        <v>73</v>
      </c>
      <c r="B130" s="8">
        <v>124</v>
      </c>
      <c r="C130" s="16">
        <v>1827.016</v>
      </c>
      <c r="D130" s="18">
        <v>499.08</v>
      </c>
      <c r="E130" s="18">
        <v>258.421</v>
      </c>
      <c r="F130" s="23">
        <v>240.659</v>
      </c>
      <c r="G130" s="18">
        <v>1327.936</v>
      </c>
    </row>
    <row r="131" spans="1:7" ht="15.75">
      <c r="A131" s="13" t="s">
        <v>160</v>
      </c>
      <c r="B131" s="8">
        <v>136</v>
      </c>
      <c r="C131" s="16">
        <v>1312.76</v>
      </c>
      <c r="D131" s="18">
        <v>1044.597</v>
      </c>
      <c r="E131" s="18">
        <v>1044.597</v>
      </c>
      <c r="F131" s="23">
        <v>0</v>
      </c>
      <c r="G131" s="18">
        <v>268.163</v>
      </c>
    </row>
    <row r="132" spans="1:7" ht="15.75">
      <c r="A132" s="7" t="s">
        <v>41</v>
      </c>
      <c r="B132" s="8">
        <v>99</v>
      </c>
      <c r="C132" s="16">
        <v>3218.394</v>
      </c>
      <c r="D132" s="18">
        <v>2620.51</v>
      </c>
      <c r="E132" s="18">
        <v>2552.817</v>
      </c>
      <c r="F132" s="23">
        <v>67.693</v>
      </c>
      <c r="G132" s="18">
        <v>597.884</v>
      </c>
    </row>
    <row r="133" spans="1:7" ht="15.75">
      <c r="A133" s="7" t="s">
        <v>42</v>
      </c>
      <c r="B133" s="8">
        <v>114</v>
      </c>
      <c r="C133" s="16">
        <v>2302.593</v>
      </c>
      <c r="D133" s="18">
        <v>1681.384</v>
      </c>
      <c r="E133" s="18">
        <v>1667.908</v>
      </c>
      <c r="F133" s="23">
        <v>13.476</v>
      </c>
      <c r="G133" s="18">
        <v>621.209</v>
      </c>
    </row>
    <row r="134" spans="1:7" ht="15.75">
      <c r="A134" s="7" t="s">
        <v>144</v>
      </c>
      <c r="B134" s="8">
        <v>48</v>
      </c>
      <c r="C134" s="16">
        <v>13364.914</v>
      </c>
      <c r="D134" s="18">
        <v>6312.092</v>
      </c>
      <c r="E134" s="18">
        <v>5791.386</v>
      </c>
      <c r="F134" s="23">
        <v>520.706</v>
      </c>
      <c r="G134" s="18">
        <v>7052.822</v>
      </c>
    </row>
    <row r="135" spans="1:7" ht="15.75">
      <c r="A135" s="7" t="s">
        <v>107</v>
      </c>
      <c r="B135" s="8">
        <v>93</v>
      </c>
      <c r="C135" s="16">
        <v>3555.318</v>
      </c>
      <c r="D135" s="18">
        <v>1714.235</v>
      </c>
      <c r="E135" s="18">
        <v>0</v>
      </c>
      <c r="F135" s="23">
        <v>1714.235</v>
      </c>
      <c r="G135" s="18">
        <v>1841.083</v>
      </c>
    </row>
    <row r="136" spans="1:7" ht="15.75">
      <c r="A136" s="7" t="s">
        <v>149</v>
      </c>
      <c r="B136" s="8">
        <v>25</v>
      </c>
      <c r="C136" s="16">
        <v>30114.35</v>
      </c>
      <c r="D136" s="18">
        <v>28300.348</v>
      </c>
      <c r="E136" s="18">
        <v>18216.211</v>
      </c>
      <c r="F136" s="23">
        <v>10084.137</v>
      </c>
      <c r="G136" s="18">
        <v>1814.002</v>
      </c>
    </row>
    <row r="137" spans="1:7" ht="15.75">
      <c r="A137" s="7" t="s">
        <v>150</v>
      </c>
      <c r="B137" s="8">
        <v>121</v>
      </c>
      <c r="C137" s="16">
        <v>1964.625</v>
      </c>
      <c r="D137" s="18">
        <v>1706.966</v>
      </c>
      <c r="E137" s="18">
        <v>1705.823</v>
      </c>
      <c r="F137" s="23">
        <v>1.143</v>
      </c>
      <c r="G137" s="18">
        <v>257.659</v>
      </c>
    </row>
    <row r="138" spans="1:7" ht="15.75">
      <c r="A138" s="7" t="s">
        <v>84</v>
      </c>
      <c r="B138" s="8">
        <v>30</v>
      </c>
      <c r="C138" s="16">
        <v>28081.137</v>
      </c>
      <c r="D138" s="18">
        <v>20983.484</v>
      </c>
      <c r="E138" s="18">
        <v>10476.388</v>
      </c>
      <c r="F138" s="23">
        <v>10507.096</v>
      </c>
      <c r="G138" s="18">
        <v>7097.653</v>
      </c>
    </row>
    <row r="139" spans="1:7" ht="15.75">
      <c r="A139" s="7" t="s">
        <v>47</v>
      </c>
      <c r="B139" s="8">
        <v>77</v>
      </c>
      <c r="C139" s="16">
        <v>5176.524</v>
      </c>
      <c r="D139" s="18">
        <v>0.493</v>
      </c>
      <c r="E139" s="18">
        <v>0</v>
      </c>
      <c r="F139" s="23">
        <v>0</v>
      </c>
      <c r="G139" s="18">
        <v>5176.524</v>
      </c>
    </row>
    <row r="140" spans="1:7" ht="15.75">
      <c r="A140" s="7" t="s">
        <v>99</v>
      </c>
      <c r="B140" s="8">
        <v>1</v>
      </c>
      <c r="C140" s="16">
        <v>212245.241</v>
      </c>
      <c r="D140" s="18">
        <v>94573.663</v>
      </c>
      <c r="E140" s="18">
        <v>43489.7</v>
      </c>
      <c r="F140" s="23">
        <v>51083.963</v>
      </c>
      <c r="G140" s="18">
        <v>117671.578</v>
      </c>
    </row>
    <row r="141" spans="1:7" ht="15.75">
      <c r="A141" s="7" t="s">
        <v>32</v>
      </c>
      <c r="B141" s="8">
        <v>86</v>
      </c>
      <c r="C141" s="16">
        <v>4151.016</v>
      </c>
      <c r="D141" s="18">
        <v>0.493</v>
      </c>
      <c r="E141" s="18">
        <v>0</v>
      </c>
      <c r="F141" s="23">
        <v>0</v>
      </c>
      <c r="G141" s="18">
        <v>4151.016</v>
      </c>
    </row>
    <row r="142" spans="1:7" ht="15.75">
      <c r="A142" s="7" t="s">
        <v>147</v>
      </c>
      <c r="B142" s="8">
        <v>24</v>
      </c>
      <c r="C142" s="16">
        <v>30346.537</v>
      </c>
      <c r="D142" s="18">
        <v>0.493</v>
      </c>
      <c r="E142" s="18">
        <v>0</v>
      </c>
      <c r="F142" s="23">
        <v>0</v>
      </c>
      <c r="G142" s="18">
        <v>30346.537</v>
      </c>
    </row>
    <row r="143" spans="1:7" ht="15.75">
      <c r="A143" s="7" t="s">
        <v>48</v>
      </c>
      <c r="B143" s="8">
        <v>80</v>
      </c>
      <c r="C143" s="16">
        <v>4998.202</v>
      </c>
      <c r="D143" s="18">
        <v>0</v>
      </c>
      <c r="E143" s="18">
        <v>0</v>
      </c>
      <c r="F143" s="23">
        <v>0</v>
      </c>
      <c r="G143" s="18">
        <v>4998.202</v>
      </c>
    </row>
    <row r="144" spans="1:7" ht="15.75">
      <c r="A144" s="7" t="s">
        <v>43</v>
      </c>
      <c r="B144" s="8">
        <v>105</v>
      </c>
      <c r="C144" s="16">
        <v>2643.331</v>
      </c>
      <c r="D144" s="18">
        <v>2571.883</v>
      </c>
      <c r="E144" s="18">
        <v>1904.034</v>
      </c>
      <c r="F144" s="23">
        <v>667.849</v>
      </c>
      <c r="G144" s="18">
        <v>71.448</v>
      </c>
    </row>
    <row r="145" spans="1:7" ht="15.75">
      <c r="A145" s="7" t="s">
        <v>33</v>
      </c>
      <c r="B145" s="8">
        <v>70</v>
      </c>
      <c r="C145" s="16">
        <v>6785.289</v>
      </c>
      <c r="D145" s="18">
        <v>91.579</v>
      </c>
      <c r="E145" s="18">
        <v>0</v>
      </c>
      <c r="F145" s="23">
        <v>91.579</v>
      </c>
      <c r="G145" s="18">
        <v>6693.71</v>
      </c>
    </row>
    <row r="146" spans="1:7" ht="15.75">
      <c r="A146" s="7" t="s">
        <v>85</v>
      </c>
      <c r="B146" s="8">
        <v>28</v>
      </c>
      <c r="C146" s="16">
        <v>28288.564</v>
      </c>
      <c r="D146" s="18">
        <v>20673.653</v>
      </c>
      <c r="E146" s="18">
        <v>7658.776</v>
      </c>
      <c r="F146" s="23">
        <v>13014.877</v>
      </c>
      <c r="G146" s="18">
        <v>7614.911</v>
      </c>
    </row>
    <row r="147" spans="1:7" ht="15.75">
      <c r="A147" s="12" t="s">
        <v>44</v>
      </c>
      <c r="B147" s="8">
        <v>109</v>
      </c>
      <c r="C147" s="16">
        <v>2507.634</v>
      </c>
      <c r="D147" s="18">
        <v>0.493</v>
      </c>
      <c r="E147" s="18">
        <v>0</v>
      </c>
      <c r="F147" s="23">
        <v>0</v>
      </c>
      <c r="G147" s="18">
        <v>2507.634</v>
      </c>
    </row>
    <row r="148" spans="1:7" ht="15.75">
      <c r="A148" s="7" t="s">
        <v>49</v>
      </c>
      <c r="B148" s="8">
        <v>14</v>
      </c>
      <c r="C148" s="16">
        <v>49173.959</v>
      </c>
      <c r="D148" s="18">
        <v>20109.271</v>
      </c>
      <c r="E148" s="18">
        <v>11838.306</v>
      </c>
      <c r="F148" s="23">
        <v>8270.965</v>
      </c>
      <c r="G148" s="18">
        <v>29064.688</v>
      </c>
    </row>
    <row r="149" spans="1:7" ht="15.75">
      <c r="A149" s="7" t="s">
        <v>57</v>
      </c>
      <c r="B149" s="8">
        <v>10</v>
      </c>
      <c r="C149" s="16">
        <v>57839.378</v>
      </c>
      <c r="D149" s="18">
        <v>43467.418</v>
      </c>
      <c r="E149" s="18">
        <v>38005.188</v>
      </c>
      <c r="F149" s="23">
        <v>5462.23</v>
      </c>
      <c r="G149" s="18">
        <v>14371.96</v>
      </c>
    </row>
    <row r="150" spans="1:7" ht="15.75">
      <c r="A150" s="7" t="s">
        <v>108</v>
      </c>
      <c r="B150" s="8">
        <v>53</v>
      </c>
      <c r="C150" s="16">
        <v>10504.182</v>
      </c>
      <c r="D150" s="18">
        <v>7600.162</v>
      </c>
      <c r="E150" s="18">
        <v>4847.786</v>
      </c>
      <c r="F150" s="23">
        <v>2752.376</v>
      </c>
      <c r="G150" s="18">
        <v>2904.02</v>
      </c>
    </row>
    <row r="151" spans="1:7" ht="15.75">
      <c r="A151" s="12" t="s">
        <v>161</v>
      </c>
      <c r="B151" s="8">
        <v>143</v>
      </c>
      <c r="C151" s="16">
        <v>1089.387</v>
      </c>
      <c r="D151" s="18">
        <v>0.493</v>
      </c>
      <c r="E151" s="18">
        <v>0</v>
      </c>
      <c r="F151" s="23">
        <v>0</v>
      </c>
      <c r="G151" s="18">
        <v>1089.387</v>
      </c>
    </row>
    <row r="152" spans="1:7" ht="15.75">
      <c r="A152" s="14" t="s">
        <v>157</v>
      </c>
      <c r="B152" s="8">
        <v>126</v>
      </c>
      <c r="C152" s="16">
        <v>1751.712</v>
      </c>
      <c r="D152" s="18">
        <v>0</v>
      </c>
      <c r="E152" s="18">
        <v>0</v>
      </c>
      <c r="F152" s="23">
        <v>0</v>
      </c>
      <c r="G152" s="18">
        <v>1751.712</v>
      </c>
    </row>
    <row r="153" spans="1:7" ht="15.75">
      <c r="A153" s="7" t="s">
        <v>45</v>
      </c>
      <c r="B153" s="8">
        <v>51</v>
      </c>
      <c r="C153" s="16">
        <v>10958.981</v>
      </c>
      <c r="D153" s="18">
        <v>205.841</v>
      </c>
      <c r="E153" s="18">
        <v>0</v>
      </c>
      <c r="F153" s="23">
        <v>205.841</v>
      </c>
      <c r="G153" s="18">
        <v>10753.14</v>
      </c>
    </row>
    <row r="154" spans="1:7" ht="15.75">
      <c r="A154" s="7" t="s">
        <v>93</v>
      </c>
      <c r="B154" s="8">
        <v>17</v>
      </c>
      <c r="C154" s="16">
        <v>44447.765</v>
      </c>
      <c r="D154" s="18">
        <v>0.493</v>
      </c>
      <c r="E154" s="18">
        <v>0</v>
      </c>
      <c r="F154" s="23">
        <v>0</v>
      </c>
      <c r="G154" s="18">
        <v>44447.765</v>
      </c>
    </row>
    <row r="155" spans="1:7" ht="15.75">
      <c r="A155" s="7" t="s">
        <v>86</v>
      </c>
      <c r="B155" s="8">
        <v>72</v>
      </c>
      <c r="C155" s="16">
        <v>6266.231</v>
      </c>
      <c r="D155" s="18">
        <v>4292.581</v>
      </c>
      <c r="E155" s="18">
        <v>1064.786</v>
      </c>
      <c r="F155" s="23">
        <v>3227.795</v>
      </c>
      <c r="G155" s="18">
        <v>1973.65</v>
      </c>
    </row>
    <row r="156" spans="1:7" ht="15.75">
      <c r="A156" s="7" t="s">
        <v>130</v>
      </c>
      <c r="B156" s="8">
        <v>88</v>
      </c>
      <c r="C156" s="16">
        <v>4056.528</v>
      </c>
      <c r="D156" s="18">
        <v>0.493</v>
      </c>
      <c r="E156" s="18">
        <v>0</v>
      </c>
      <c r="F156" s="23">
        <v>0</v>
      </c>
      <c r="G156" s="18">
        <v>4056.528</v>
      </c>
    </row>
    <row r="157" spans="1:7" ht="15.75">
      <c r="A157" s="7" t="s">
        <v>58</v>
      </c>
      <c r="B157" s="8">
        <v>98</v>
      </c>
      <c r="C157" s="16">
        <v>3224.397</v>
      </c>
      <c r="D157" s="18">
        <v>0</v>
      </c>
      <c r="E157" s="18">
        <v>0</v>
      </c>
      <c r="F157" s="23">
        <v>0</v>
      </c>
      <c r="G157" s="18">
        <v>3224.397</v>
      </c>
    </row>
    <row r="158" spans="1:7" ht="15.75">
      <c r="A158" s="7" t="s">
        <v>117</v>
      </c>
      <c r="B158" s="8">
        <v>61</v>
      </c>
      <c r="C158" s="16">
        <v>8445.304</v>
      </c>
      <c r="D158" s="18">
        <v>7278.016</v>
      </c>
      <c r="E158" s="18">
        <v>6896.449</v>
      </c>
      <c r="F158" s="23">
        <v>381.567</v>
      </c>
      <c r="G158" s="18">
        <v>1167.288</v>
      </c>
    </row>
    <row r="159" spans="1:7" ht="15.75">
      <c r="A159" s="7" t="s">
        <v>118</v>
      </c>
      <c r="B159" s="8">
        <v>62</v>
      </c>
      <c r="C159" s="16">
        <v>8041.599</v>
      </c>
      <c r="D159" s="18">
        <v>4902.273</v>
      </c>
      <c r="E159" s="18">
        <v>3989.349</v>
      </c>
      <c r="F159" s="23">
        <v>912.924</v>
      </c>
      <c r="G159" s="18">
        <v>3139.326</v>
      </c>
    </row>
    <row r="160" spans="1:7" ht="15.75">
      <c r="A160" s="6"/>
      <c r="B160" s="9"/>
      <c r="C160" s="6"/>
      <c r="D160" s="15"/>
      <c r="E160" s="15"/>
      <c r="F160" s="17"/>
      <c r="G160" s="6"/>
    </row>
    <row r="161" spans="1:7" ht="15.75">
      <c r="A161" s="5"/>
      <c r="B161" s="5"/>
      <c r="C161" s="5"/>
      <c r="D161" s="5"/>
      <c r="E161" s="5"/>
      <c r="F161" s="5"/>
      <c r="G161" s="5"/>
    </row>
    <row r="162" spans="1:7" ht="15.75">
      <c r="A162" s="1" t="s">
        <v>11</v>
      </c>
      <c r="B162" s="1"/>
      <c r="C162" s="4"/>
      <c r="D162" s="4"/>
      <c r="E162" s="4"/>
      <c r="F162" s="4"/>
      <c r="G162" s="4"/>
    </row>
    <row r="163" spans="1:7" ht="15.75">
      <c r="A163" s="2" t="s">
        <v>162</v>
      </c>
      <c r="B163" s="1"/>
      <c r="C163" s="4"/>
      <c r="D163" s="4"/>
      <c r="E163" s="4"/>
      <c r="F163" s="4"/>
      <c r="G163" s="4"/>
    </row>
    <row r="164" spans="1:7" ht="15.75">
      <c r="A164" s="2" t="s">
        <v>163</v>
      </c>
      <c r="B164" s="1"/>
      <c r="C164" s="4"/>
      <c r="D164" s="4"/>
      <c r="E164" s="4"/>
      <c r="F164" s="4"/>
      <c r="G164" s="4"/>
    </row>
    <row r="165" spans="1:7" ht="15.75">
      <c r="A165" s="1"/>
      <c r="B165" s="1"/>
      <c r="C165" s="4"/>
      <c r="D165" s="4"/>
      <c r="E165" s="4"/>
      <c r="F165" s="4"/>
      <c r="G165" s="4"/>
    </row>
    <row r="166" spans="1:7" ht="15.75">
      <c r="A166" s="1"/>
      <c r="B166" s="1"/>
      <c r="C166" s="4"/>
      <c r="D166" s="4"/>
      <c r="E166" s="4"/>
      <c r="F166" s="4"/>
      <c r="G166" s="4"/>
    </row>
    <row r="167" spans="1:7" ht="15.75">
      <c r="A167" s="10"/>
      <c r="B167" s="1"/>
      <c r="C167" s="4"/>
      <c r="D167" s="4"/>
      <c r="E167" s="4"/>
      <c r="F167" s="4"/>
      <c r="G167" s="4"/>
    </row>
    <row r="168" spans="1:7" ht="15.75">
      <c r="A168" s="1"/>
      <c r="B168" s="1"/>
      <c r="C168" s="4"/>
      <c r="D168" s="4"/>
      <c r="E168" s="4"/>
      <c r="F168" s="4"/>
      <c r="G168" s="4"/>
    </row>
    <row r="169" spans="1:7" ht="15.75">
      <c r="A169" s="1"/>
      <c r="B169" s="1"/>
      <c r="C169" s="4"/>
      <c r="D169" s="4"/>
      <c r="E169" s="4"/>
      <c r="F169" s="4"/>
      <c r="G169" s="4"/>
    </row>
    <row r="170" spans="1:7" ht="15.75">
      <c r="A170" s="2"/>
      <c r="B170" s="1"/>
      <c r="C170" s="4"/>
      <c r="D170" s="4"/>
      <c r="E170" s="4"/>
      <c r="F170" s="4"/>
      <c r="G170" s="4"/>
    </row>
    <row r="171" spans="1:7" ht="15.75">
      <c r="A171" s="1"/>
      <c r="B171" s="1"/>
      <c r="C171" s="4"/>
      <c r="D171" s="4"/>
      <c r="E171" s="4"/>
      <c r="F171" s="4"/>
      <c r="G171" s="4"/>
    </row>
    <row r="172" spans="1:7" ht="15.75">
      <c r="A172" s="1"/>
      <c r="B172" s="1"/>
      <c r="C172" s="4"/>
      <c r="D172" s="4"/>
      <c r="E172" s="4"/>
      <c r="F172" s="4"/>
      <c r="G172" s="4"/>
    </row>
    <row r="173" spans="1:7" ht="15.75">
      <c r="A173" s="1"/>
      <c r="B173" s="1"/>
      <c r="C173" s="4"/>
      <c r="D173" s="4"/>
      <c r="E173" s="4"/>
      <c r="F173" s="4"/>
      <c r="G173" s="4"/>
    </row>
    <row r="174" spans="1:7" ht="15.75">
      <c r="A174" s="1"/>
      <c r="B174" s="1"/>
      <c r="C174" s="4"/>
      <c r="D174" s="4"/>
      <c r="E174" s="4"/>
      <c r="F174" s="4"/>
      <c r="G174" s="4"/>
    </row>
    <row r="175" spans="1:7" ht="15.75">
      <c r="A175" s="1"/>
      <c r="B175" s="1"/>
      <c r="C175" s="4"/>
      <c r="D175" s="4"/>
      <c r="E175" s="4"/>
      <c r="F175" s="4"/>
      <c r="G175" s="4"/>
    </row>
    <row r="178" spans="1:7" ht="15.75">
      <c r="A178" s="1"/>
      <c r="B178" s="1"/>
      <c r="C178" s="4"/>
      <c r="D178" s="4"/>
      <c r="E178" s="4"/>
      <c r="F178" s="4"/>
      <c r="G178" s="4"/>
    </row>
    <row r="179" spans="1:7" ht="15.75">
      <c r="A179" s="1"/>
      <c r="B179" s="1"/>
      <c r="C179" s="4"/>
      <c r="D179" s="4"/>
      <c r="E179" s="4"/>
      <c r="F179" s="4"/>
      <c r="G179" s="4"/>
    </row>
    <row r="180" spans="1:7" ht="15.75">
      <c r="A180" s="1"/>
      <c r="B180" s="1"/>
      <c r="C180" s="4"/>
      <c r="D180" s="4"/>
      <c r="E180" s="4"/>
      <c r="F180" s="4"/>
      <c r="G180" s="4"/>
    </row>
    <row r="181" spans="1:7" ht="15.75">
      <c r="A181" s="1"/>
      <c r="B181" s="1"/>
      <c r="C181" s="4"/>
      <c r="D181" s="4"/>
      <c r="E181" s="4"/>
      <c r="F181" s="4"/>
      <c r="G181" s="4"/>
    </row>
    <row r="182" spans="1:7" ht="15.75">
      <c r="A182" s="1"/>
      <c r="B182" s="1"/>
      <c r="C182" s="4"/>
      <c r="D182" s="4"/>
      <c r="E182" s="4"/>
      <c r="F182" s="4"/>
      <c r="G182" s="4"/>
    </row>
    <row r="183" spans="1:7" ht="15.75">
      <c r="A183" s="1"/>
      <c r="B183" s="1"/>
      <c r="C183" s="4"/>
      <c r="D183" s="4"/>
      <c r="E183" s="4"/>
      <c r="F183" s="4"/>
      <c r="G183" s="4"/>
    </row>
    <row r="184" spans="1:7" ht="15.75">
      <c r="A184" s="1"/>
      <c r="B184" s="1"/>
      <c r="C184" s="4"/>
      <c r="D184" s="4"/>
      <c r="E184" s="4"/>
      <c r="F184" s="4"/>
      <c r="G184" s="4"/>
    </row>
    <row r="185" spans="1:7" ht="15.75">
      <c r="A185" s="1"/>
      <c r="B185" s="1"/>
      <c r="C185" s="4"/>
      <c r="D185" s="4"/>
      <c r="E185" s="4"/>
      <c r="F185" s="4"/>
      <c r="G185" s="4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</sheetData>
  <mergeCells count="8">
    <mergeCell ref="G5:G9"/>
    <mergeCell ref="A5:A9"/>
    <mergeCell ref="B5:B9"/>
    <mergeCell ref="C5:C9"/>
    <mergeCell ref="D5:F7"/>
    <mergeCell ref="D8:D9"/>
    <mergeCell ref="E8:E9"/>
    <mergeCell ref="F8:F9"/>
  </mergeCells>
  <conditionalFormatting sqref="D10:D12 C10:C159 D27 D35:D42 D64:D68 D51:D52 D112:D115 D20:D25 D78:D81 D85 D83 D94 D96 D98:D104 D106 D155 D92 D126:D131 D133:D134 D122:D124 D140 D148:D150 D14:D18 D71:D76 D90 D119:D120 D136:D138 D145:D146 D153 D108:D110 D54 D58:D62 D44:D49 D29:D30 D32">
    <cfRule type="cellIs" priority="1" dxfId="0" operator="lessThan" stopIfTrue="1">
      <formula>0.5</formula>
    </cfRule>
  </conditionalFormatting>
  <conditionalFormatting sqref="E10:G159 D12:D159">
    <cfRule type="cellIs" priority="2" dxfId="1" operator="lessThan" stopIfTrue="1">
      <formula>0.5</formula>
    </cfRule>
  </conditionalFormatting>
  <hyperlinks>
    <hyperlink ref="A3" location="Notes!A1" display="[See Notes]"/>
  </hyperlinks>
  <printOptions/>
  <pageMargins left="0.75" right="0.75" top="1" bottom="1" header="0.5" footer="0.5"/>
  <pageSetup fitToHeight="3" fitToWidth="1" horizontalDpi="600" verticalDpi="600" orientation="portrait" paperSize="17" scale="73" r:id="rId1"/>
  <rowBreaks count="2" manualBreakCount="2">
    <brk id="59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7.19921875" style="0" customWidth="1"/>
    <col min="2" max="2" width="9.3984375" style="0" customWidth="1"/>
    <col min="3" max="3" width="14.8984375" style="0" customWidth="1"/>
    <col min="4" max="4" width="15" style="0" customWidth="1"/>
    <col min="5" max="5" width="15.296875" style="0" customWidth="1"/>
    <col min="6" max="6" width="16.69921875" style="0" customWidth="1"/>
    <col min="7" max="7" width="14.8984375" style="0" customWidth="1"/>
    <col min="8" max="16384" width="9.69921875" style="0" customWidth="1"/>
  </cols>
  <sheetData>
    <row r="1" spans="1:7" ht="16.5">
      <c r="A1" s="11" t="s">
        <v>164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9" t="s">
        <v>166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t="s">
        <v>167</v>
      </c>
      <c r="B5" s="1"/>
      <c r="C5" s="1"/>
      <c r="D5" s="1"/>
      <c r="E5" s="1"/>
      <c r="F5" s="1"/>
      <c r="G5" s="1"/>
    </row>
    <row r="6" spans="1:7" ht="16.5">
      <c r="A6" s="2" t="s">
        <v>165</v>
      </c>
      <c r="B6" s="1"/>
      <c r="C6" s="1"/>
      <c r="D6" s="1"/>
      <c r="E6" s="1"/>
      <c r="F6" s="1"/>
      <c r="G6" s="1"/>
    </row>
    <row r="7" spans="1:7" ht="15.75">
      <c r="A7" s="1" t="s">
        <v>0</v>
      </c>
      <c r="B7" s="1"/>
      <c r="C7" s="1"/>
      <c r="D7" s="1"/>
      <c r="E7" s="1"/>
      <c r="F7" s="1"/>
      <c r="G7" s="1"/>
    </row>
    <row r="8" spans="1:7" ht="15.75">
      <c r="A8" s="1" t="s">
        <v>1</v>
      </c>
      <c r="B8" s="1"/>
      <c r="C8" s="1"/>
      <c r="D8" s="1"/>
      <c r="E8" s="1"/>
      <c r="F8" s="1"/>
      <c r="G8" s="1"/>
    </row>
    <row r="9" spans="1:7" ht="15.75">
      <c r="A9" s="1" t="s">
        <v>2</v>
      </c>
      <c r="B9" s="1"/>
      <c r="C9" s="1"/>
      <c r="D9" s="1"/>
      <c r="E9" s="1"/>
      <c r="F9" s="1"/>
      <c r="G9" s="1"/>
    </row>
    <row r="10" spans="1:7" ht="15.75">
      <c r="A10" s="1" t="s">
        <v>3</v>
      </c>
      <c r="B10" s="1"/>
      <c r="C10" s="1"/>
      <c r="D10" s="1"/>
      <c r="E10" s="1"/>
      <c r="F10" s="1"/>
      <c r="G10" s="1"/>
    </row>
    <row r="11" spans="1:7" ht="15.75">
      <c r="A11" s="2" t="s">
        <v>4</v>
      </c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 t="s">
        <v>11</v>
      </c>
      <c r="B13" s="1"/>
      <c r="C13" s="4"/>
      <c r="D13" s="4"/>
      <c r="E13" s="4"/>
      <c r="F13" s="4"/>
      <c r="G13" s="4"/>
    </row>
    <row r="14" spans="1:7" ht="15.75">
      <c r="A14" s="2" t="s">
        <v>162</v>
      </c>
      <c r="B14" s="1"/>
      <c r="C14" s="4"/>
      <c r="D14" s="4"/>
      <c r="E14" s="4"/>
      <c r="F14" s="4"/>
      <c r="G14" s="4"/>
    </row>
    <row r="15" spans="1:7" ht="15.75">
      <c r="A15" s="2" t="s">
        <v>163</v>
      </c>
      <c r="B15" s="1"/>
      <c r="C15" s="4"/>
      <c r="D15" s="4"/>
      <c r="E15" s="4"/>
      <c r="F15" s="4"/>
      <c r="G15" s="4"/>
    </row>
    <row r="16" spans="1:7" ht="15.75">
      <c r="A16" s="1"/>
      <c r="B16" s="1"/>
      <c r="C16" s="4"/>
      <c r="D16" s="4"/>
      <c r="E16" s="4"/>
      <c r="F16" s="4"/>
      <c r="G16" s="4"/>
    </row>
    <row r="17" spans="1:7" ht="15.75">
      <c r="A17" s="2" t="s">
        <v>169</v>
      </c>
      <c r="B17" s="1"/>
      <c r="C17" s="4"/>
      <c r="D17" s="4"/>
      <c r="E17" s="4"/>
      <c r="F17" s="4"/>
      <c r="G17" s="4"/>
    </row>
    <row r="18" spans="1:7" s="21" customFormat="1" ht="15.75">
      <c r="A18" s="19" t="s">
        <v>12</v>
      </c>
      <c r="B18" s="11"/>
      <c r="C18" s="20"/>
      <c r="D18" s="20"/>
      <c r="E18" s="20"/>
      <c r="F18" s="20"/>
      <c r="G18" s="20"/>
    </row>
    <row r="19" spans="1:7" ht="15.75">
      <c r="A19" s="1"/>
      <c r="B19" s="1"/>
      <c r="C19" s="4"/>
      <c r="D19" s="4"/>
      <c r="E19" s="4"/>
      <c r="F19" s="4"/>
      <c r="G19" s="4"/>
    </row>
    <row r="20" spans="1:7" ht="15.75">
      <c r="A20" s="1"/>
      <c r="B20" s="1"/>
      <c r="C20" s="4"/>
      <c r="D20" s="4"/>
      <c r="E20" s="4"/>
      <c r="F20" s="4"/>
      <c r="G20" s="4"/>
    </row>
    <row r="21" spans="1:7" ht="15.75">
      <c r="A21" s="2"/>
      <c r="B21" s="1"/>
      <c r="C21" s="4"/>
      <c r="D21" s="4"/>
      <c r="E21" s="4"/>
      <c r="F21" s="4"/>
      <c r="G21" s="4"/>
    </row>
    <row r="22" spans="1:7" ht="15.75">
      <c r="A22" s="1"/>
      <c r="B22" s="1"/>
      <c r="C22" s="4"/>
      <c r="D22" s="4"/>
      <c r="E22" s="4"/>
      <c r="F22" s="4"/>
      <c r="G22" s="4"/>
    </row>
    <row r="23" spans="1:7" ht="15.75">
      <c r="A23" s="1"/>
      <c r="B23" s="1"/>
      <c r="C23" s="4"/>
      <c r="D23" s="4"/>
      <c r="E23" s="4"/>
      <c r="F23" s="4"/>
      <c r="G23" s="4"/>
    </row>
    <row r="24" spans="1:7" ht="15.75">
      <c r="A24" s="1"/>
      <c r="B24" s="1"/>
      <c r="C24" s="4"/>
      <c r="D24" s="4"/>
      <c r="E24" s="4"/>
      <c r="F24" s="4"/>
      <c r="G24" s="4"/>
    </row>
    <row r="25" spans="1:7" ht="15.75">
      <c r="A25" s="1"/>
      <c r="B25" s="1"/>
      <c r="C25" s="4"/>
      <c r="D25" s="4"/>
      <c r="E25" s="4"/>
      <c r="F25" s="4"/>
      <c r="G25" s="4"/>
    </row>
    <row r="26" spans="1:7" ht="15.75">
      <c r="A26" s="1"/>
      <c r="B26" s="1"/>
      <c r="C26" s="4"/>
      <c r="D26" s="4"/>
      <c r="E26" s="4"/>
      <c r="F26" s="4"/>
      <c r="G26" s="4"/>
    </row>
    <row r="29" spans="1:7" ht="15.75">
      <c r="A29" s="1"/>
      <c r="B29" s="1"/>
      <c r="C29" s="4"/>
      <c r="D29" s="4"/>
      <c r="E29" s="4"/>
      <c r="F29" s="4"/>
      <c r="G29" s="4"/>
    </row>
    <row r="30" spans="1:7" ht="15.75">
      <c r="A30" s="1"/>
      <c r="B30" s="1"/>
      <c r="C30" s="4"/>
      <c r="D30" s="4"/>
      <c r="E30" s="4"/>
      <c r="F30" s="4"/>
      <c r="G30" s="4"/>
    </row>
    <row r="31" spans="1:7" ht="15.75">
      <c r="A31" s="1"/>
      <c r="B31" s="1"/>
      <c r="C31" s="4"/>
      <c r="D31" s="4"/>
      <c r="E31" s="4"/>
      <c r="F31" s="4"/>
      <c r="G31" s="4"/>
    </row>
    <row r="32" spans="1:7" ht="15.75">
      <c r="A32" s="1"/>
      <c r="B32" s="1"/>
      <c r="C32" s="4"/>
      <c r="D32" s="4"/>
      <c r="E32" s="4"/>
      <c r="F32" s="4"/>
      <c r="G32" s="4"/>
    </row>
    <row r="33" spans="1:7" ht="15.75">
      <c r="A33" s="1"/>
      <c r="B33" s="1"/>
      <c r="C33" s="4"/>
      <c r="D33" s="4"/>
      <c r="E33" s="4"/>
      <c r="F33" s="4"/>
      <c r="G33" s="4"/>
    </row>
    <row r="34" spans="1:7" ht="15.75">
      <c r="A34" s="1"/>
      <c r="B34" s="1"/>
      <c r="C34" s="4"/>
      <c r="D34" s="4"/>
      <c r="E34" s="4"/>
      <c r="F34" s="4"/>
      <c r="G34" s="4"/>
    </row>
    <row r="35" spans="1:7" ht="15.75">
      <c r="A35" s="1"/>
      <c r="B35" s="1"/>
      <c r="C35" s="4"/>
      <c r="D35" s="4"/>
      <c r="E35" s="4"/>
      <c r="F35" s="4"/>
      <c r="G35" s="4"/>
    </row>
    <row r="36" spans="1:7" ht="15.75">
      <c r="A36" s="1"/>
      <c r="B36" s="1"/>
      <c r="C36" s="4"/>
      <c r="D36" s="4"/>
      <c r="E36" s="4"/>
      <c r="F36" s="4"/>
      <c r="G36" s="4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</sheetData>
  <hyperlinks>
    <hyperlink ref="A18" r:id="rId1" display="http://www.iwr.usace.army.mil/ndc/wcsc/wcsc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 Ports by Tons of Traffic</dc:title>
  <dc:subject/>
  <dc:creator>US Census Bureau</dc:creator>
  <cp:keywords/>
  <dc:description/>
  <cp:lastModifiedBy> </cp:lastModifiedBy>
  <cp:lastPrinted>2007-07-23T12:01:03Z</cp:lastPrinted>
  <dcterms:created xsi:type="dcterms:W3CDTF">2004-09-20T14:34:05Z</dcterms:created>
  <dcterms:modified xsi:type="dcterms:W3CDTF">2007-11-24T15:55:08Z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