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000" activeTab="0"/>
  </bookViews>
  <sheets>
    <sheet name="Most Recent Data" sheetId="1" r:id="rId1"/>
    <sheet name="Notes" sheetId="2" r:id="rId2"/>
  </sheets>
  <definedNames>
    <definedName name="_xlnm.Print_Area" localSheetId="0">'Most Recent Data'!$H$1:$Q$16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<sst xmlns="http://schemas.openxmlformats.org/spreadsheetml/2006/main" count="53" uniqueCount="31">
  <si>
    <t xml:space="preserve">        2000</t>
  </si>
  <si>
    <t xml:space="preserve">  Total</t>
  </si>
  <si>
    <t>Anderson \1</t>
  </si>
  <si>
    <t>Mondale</t>
  </si>
  <si>
    <t xml:space="preserve">Bush   </t>
  </si>
  <si>
    <t>Clinton</t>
  </si>
  <si>
    <t>Bush</t>
  </si>
  <si>
    <t>Carter</t>
  </si>
  <si>
    <t xml:space="preserve">Reagan </t>
  </si>
  <si>
    <t>Dukakis</t>
  </si>
  <si>
    <t>Dole</t>
  </si>
  <si>
    <t>Gore</t>
  </si>
  <si>
    <t>Reagan</t>
  </si>
  <si>
    <t>\n&lt;ql&gt;</t>
  </si>
  <si>
    <t>Perot</t>
  </si>
  <si>
    <t>Buchanan</t>
  </si>
  <si>
    <t>Source: U.S. Federal Election Commission,</t>
  </si>
  <si>
    <t>periodic press releases.</t>
  </si>
  <si>
    <t>Kerry</t>
  </si>
  <si>
    <t>Nader</t>
  </si>
  <si>
    <t>http://www.fec.gov/</t>
  </si>
  <si>
    <t>Candidate</t>
  </si>
  <si>
    <t>Amount (million dollars)</t>
  </si>
  <si>
    <t>[Back to data]</t>
  </si>
  <si>
    <t>HEADNOTE</t>
  </si>
  <si>
    <t>[In millions of dollars (110.4 represents $110,400,000). Based on FEC</t>
  </si>
  <si>
    <t>certifications, audit reports, and Department of Treasury reports]</t>
  </si>
  <si>
    <t>[See notes]</t>
  </si>
  <si>
    <r>
      <t>Table 410.</t>
    </r>
    <r>
      <rPr>
        <b/>
        <sz val="12"/>
        <rFont val="Courier New"/>
        <family val="3"/>
      </rPr>
      <t xml:space="preserve"> Presidential Campaign Finances--Federal Funds for General Election: 1992 to 2004</t>
    </r>
  </si>
  <si>
    <t>Source: U.S. Federal Election Commission, periodic press releases.</t>
  </si>
  <si>
    <t>For more information: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</si>
</sst>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0.0"/>
    <numFmt numFmtId="174" formatCode="#,##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right"/>
    </xf>
    <xf numFmtId="173" fontId="0" fillId="0" borderId="1" xfId="0" applyNumberFormat="1" applyBorder="1" applyAlignment="1">
      <alignment/>
    </xf>
    <xf numFmtId="174" fontId="0" fillId="0" borderId="1" xfId="0" applyNumberFormat="1" applyBorder="1" applyAlignment="1">
      <alignment/>
    </xf>
    <xf numFmtId="0" fontId="5" fillId="0" borderId="0" xfId="16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174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72" fontId="0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ec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zoomScale="75" zoomScaleNormal="7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8.796875" defaultRowHeight="15.75"/>
  <cols>
    <col min="1" max="1" width="14.19921875" style="0" customWidth="1"/>
    <col min="2" max="2" width="12.3984375" style="0" customWidth="1"/>
    <col min="3" max="3" width="14.796875" style="0" customWidth="1"/>
    <col min="4" max="4" width="12" style="0" customWidth="1"/>
    <col min="5" max="5" width="14.796875" style="0" customWidth="1"/>
    <col min="6" max="6" width="12.296875" style="0" customWidth="1"/>
    <col min="7" max="7" width="20.5" style="0" customWidth="1"/>
    <col min="8" max="8" width="9.69921875" style="0" customWidth="1"/>
    <col min="9" max="9" width="3.69921875" style="0" customWidth="1"/>
    <col min="10" max="10" width="17.296875" style="0" customWidth="1"/>
    <col min="11" max="11" width="9.69921875" style="0" customWidth="1"/>
    <col min="12" max="12" width="3.69921875" style="0" customWidth="1"/>
    <col min="13" max="13" width="16.296875" style="0" customWidth="1"/>
    <col min="14" max="14" width="9.69921875" style="0" customWidth="1"/>
    <col min="15" max="15" width="4.69921875" style="0" customWidth="1"/>
    <col min="16" max="16" width="16.59765625" style="0" customWidth="1"/>
    <col min="17" max="17" width="10.796875" style="0" customWidth="1"/>
    <col min="18" max="16384" width="9.69921875" style="0" customWidth="1"/>
  </cols>
  <sheetData>
    <row r="1" ht="15.75" customHeight="1">
      <c r="A1" s="22" t="s">
        <v>28</v>
      </c>
    </row>
    <row r="2" ht="15.75">
      <c r="A2" s="22"/>
    </row>
    <row r="3" ht="15.75">
      <c r="A3" s="9" t="s">
        <v>27</v>
      </c>
    </row>
    <row r="4" spans="1:17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.75" customHeight="1">
      <c r="A5" s="27">
        <v>1980</v>
      </c>
      <c r="B5" s="28"/>
      <c r="C5" s="33">
        <v>1984</v>
      </c>
      <c r="D5" s="28"/>
      <c r="E5" s="33">
        <v>1988</v>
      </c>
      <c r="F5" s="28"/>
      <c r="G5" s="27">
        <v>1992</v>
      </c>
      <c r="H5" s="41"/>
      <c r="I5" s="28"/>
      <c r="J5" s="33">
        <v>1996</v>
      </c>
      <c r="K5" s="41"/>
      <c r="L5" s="28"/>
      <c r="M5" s="33" t="s">
        <v>0</v>
      </c>
      <c r="N5" s="41"/>
      <c r="O5" s="28"/>
      <c r="P5" s="33">
        <v>2004</v>
      </c>
      <c r="Q5" s="41"/>
    </row>
    <row r="6" spans="1:17" ht="15.75">
      <c r="A6" s="29"/>
      <c r="B6" s="30"/>
      <c r="C6" s="34"/>
      <c r="D6" s="30"/>
      <c r="E6" s="34"/>
      <c r="F6" s="30"/>
      <c r="G6" s="29"/>
      <c r="H6" s="29"/>
      <c r="I6" s="30"/>
      <c r="J6" s="34"/>
      <c r="K6" s="29"/>
      <c r="L6" s="30"/>
      <c r="M6" s="34"/>
      <c r="N6" s="29"/>
      <c r="O6" s="30"/>
      <c r="P6" s="34"/>
      <c r="Q6" s="29"/>
    </row>
    <row r="7" spans="1:17" ht="15.75">
      <c r="A7" s="31"/>
      <c r="B7" s="32"/>
      <c r="C7" s="35"/>
      <c r="D7" s="32"/>
      <c r="E7" s="35"/>
      <c r="F7" s="32"/>
      <c r="G7" s="31"/>
      <c r="H7" s="31"/>
      <c r="I7" s="32"/>
      <c r="J7" s="35"/>
      <c r="K7" s="31"/>
      <c r="L7" s="32"/>
      <c r="M7" s="35"/>
      <c r="N7" s="31"/>
      <c r="O7" s="32"/>
      <c r="P7" s="35"/>
      <c r="Q7" s="31"/>
    </row>
    <row r="8" spans="1:17" ht="15.75" customHeight="1">
      <c r="A8" s="38" t="s">
        <v>21</v>
      </c>
      <c r="B8" s="36" t="s">
        <v>22</v>
      </c>
      <c r="C8" s="38" t="s">
        <v>21</v>
      </c>
      <c r="D8" s="36" t="s">
        <v>22</v>
      </c>
      <c r="E8" s="38" t="s">
        <v>21</v>
      </c>
      <c r="F8" s="36" t="s">
        <v>22</v>
      </c>
      <c r="G8" s="38" t="s">
        <v>21</v>
      </c>
      <c r="H8" s="42" t="s">
        <v>22</v>
      </c>
      <c r="I8" s="28"/>
      <c r="J8" s="38" t="s">
        <v>21</v>
      </c>
      <c r="K8" s="42" t="s">
        <v>22</v>
      </c>
      <c r="L8" s="28"/>
      <c r="M8" s="38" t="s">
        <v>21</v>
      </c>
      <c r="N8" s="42" t="s">
        <v>22</v>
      </c>
      <c r="O8" s="28"/>
      <c r="P8" s="38" t="s">
        <v>21</v>
      </c>
      <c r="Q8" s="43" t="s">
        <v>22</v>
      </c>
    </row>
    <row r="9" spans="1:17" ht="35.25" customHeight="1">
      <c r="A9" s="39"/>
      <c r="B9" s="37"/>
      <c r="C9" s="39"/>
      <c r="D9" s="37"/>
      <c r="E9" s="39"/>
      <c r="F9" s="37"/>
      <c r="G9" s="39"/>
      <c r="H9" s="31"/>
      <c r="I9" s="32"/>
      <c r="J9" s="40"/>
      <c r="K9" s="31"/>
      <c r="L9" s="32"/>
      <c r="M9" s="40"/>
      <c r="N9" s="31"/>
      <c r="O9" s="32"/>
      <c r="P9" s="40"/>
      <c r="Q9" s="35"/>
    </row>
    <row r="10" spans="1:17" ht="16.5">
      <c r="A10" s="10" t="s">
        <v>1</v>
      </c>
      <c r="B10" s="12">
        <v>62.7</v>
      </c>
      <c r="C10" s="14" t="s">
        <v>1</v>
      </c>
      <c r="D10" s="18">
        <v>80.3</v>
      </c>
      <c r="E10" s="19" t="s">
        <v>1</v>
      </c>
      <c r="F10" s="18">
        <v>92.2</v>
      </c>
      <c r="G10" s="19" t="s">
        <v>1</v>
      </c>
      <c r="H10" s="4">
        <v>110.4</v>
      </c>
      <c r="I10" s="18"/>
      <c r="J10" s="19" t="s">
        <v>1</v>
      </c>
      <c r="K10" s="4">
        <v>152.6</v>
      </c>
      <c r="L10" s="18"/>
      <c r="M10" s="19" t="s">
        <v>1</v>
      </c>
      <c r="N10" s="20">
        <v>147.733452</v>
      </c>
      <c r="O10" s="18"/>
      <c r="P10" s="19" t="s">
        <v>1</v>
      </c>
      <c r="Q10" s="21">
        <f>SUM(Q11:Q13)</f>
        <v>150.1</v>
      </c>
    </row>
    <row r="11" spans="1:17" ht="15.75">
      <c r="A11" s="10" t="s">
        <v>2</v>
      </c>
      <c r="B11" s="12">
        <v>4.2</v>
      </c>
      <c r="C11" s="14" t="s">
        <v>3</v>
      </c>
      <c r="D11" s="12">
        <v>40.2</v>
      </c>
      <c r="E11" s="14" t="s">
        <v>4</v>
      </c>
      <c r="F11" s="12">
        <v>46.1</v>
      </c>
      <c r="G11" s="14" t="s">
        <v>4</v>
      </c>
      <c r="H11">
        <v>55.2</v>
      </c>
      <c r="I11" s="12"/>
      <c r="J11" s="14" t="s">
        <v>5</v>
      </c>
      <c r="K11">
        <v>61.8</v>
      </c>
      <c r="L11" s="12"/>
      <c r="M11" s="14" t="s">
        <v>6</v>
      </c>
      <c r="N11" s="3">
        <v>67.56</v>
      </c>
      <c r="O11" s="12"/>
      <c r="P11" s="16" t="s">
        <v>6</v>
      </c>
      <c r="Q11" s="2">
        <v>74.6</v>
      </c>
    </row>
    <row r="12" spans="1:17" ht="15.75">
      <c r="A12" s="10" t="s">
        <v>7</v>
      </c>
      <c r="B12" s="12">
        <v>29.4</v>
      </c>
      <c r="C12" s="14" t="s">
        <v>8</v>
      </c>
      <c r="D12" s="12">
        <v>40.1</v>
      </c>
      <c r="E12" s="14" t="s">
        <v>9</v>
      </c>
      <c r="F12">
        <v>46.1</v>
      </c>
      <c r="G12" s="14" t="s">
        <v>5</v>
      </c>
      <c r="H12">
        <v>55.2</v>
      </c>
      <c r="I12" s="12"/>
      <c r="J12" s="14" t="s">
        <v>10</v>
      </c>
      <c r="K12">
        <v>61.8</v>
      </c>
      <c r="L12" s="12"/>
      <c r="M12" s="14" t="s">
        <v>11</v>
      </c>
      <c r="N12" s="3">
        <v>67.56</v>
      </c>
      <c r="O12" s="12"/>
      <c r="P12" s="16" t="s">
        <v>18</v>
      </c>
      <c r="Q12" s="2">
        <v>74.6</v>
      </c>
    </row>
    <row r="13" spans="1:17" ht="15.75">
      <c r="A13" s="11" t="s">
        <v>12</v>
      </c>
      <c r="B13" s="13">
        <v>29.2</v>
      </c>
      <c r="C13" s="25" t="s">
        <v>13</v>
      </c>
      <c r="D13" s="24"/>
      <c r="E13" s="26"/>
      <c r="F13" s="5"/>
      <c r="G13" s="15" t="s">
        <v>14</v>
      </c>
      <c r="H13" s="23">
        <v>0</v>
      </c>
      <c r="I13" s="13"/>
      <c r="J13" s="15" t="s">
        <v>14</v>
      </c>
      <c r="K13" s="7">
        <v>29</v>
      </c>
      <c r="L13" s="13"/>
      <c r="M13" s="15" t="s">
        <v>15</v>
      </c>
      <c r="N13" s="8">
        <v>12.613452</v>
      </c>
      <c r="O13" s="13"/>
      <c r="P13" s="17" t="s">
        <v>19</v>
      </c>
      <c r="Q13" s="6">
        <v>0.9</v>
      </c>
    </row>
    <row r="15" ht="15.75" customHeight="1">
      <c r="A15" s="1" t="s">
        <v>29</v>
      </c>
    </row>
    <row r="16" ht="15.75">
      <c r="G16" s="1"/>
    </row>
    <row r="21" ht="15.75">
      <c r="G21" s="1"/>
    </row>
  </sheetData>
  <mergeCells count="21">
    <mergeCell ref="P8:P9"/>
    <mergeCell ref="Q8:Q9"/>
    <mergeCell ref="P5:Q7"/>
    <mergeCell ref="M5:O7"/>
    <mergeCell ref="M8:M9"/>
    <mergeCell ref="N8:O9"/>
    <mergeCell ref="J8:J9"/>
    <mergeCell ref="J5:L7"/>
    <mergeCell ref="K8:L9"/>
    <mergeCell ref="G8:G9"/>
    <mergeCell ref="H8:I9"/>
    <mergeCell ref="G5:I7"/>
    <mergeCell ref="A5:B7"/>
    <mergeCell ref="C5:D7"/>
    <mergeCell ref="E5:F7"/>
    <mergeCell ref="B8:B9"/>
    <mergeCell ref="E8:E9"/>
    <mergeCell ref="C8:C9"/>
    <mergeCell ref="A8:A9"/>
    <mergeCell ref="D8:D9"/>
    <mergeCell ref="F8:F9"/>
  </mergeCells>
  <hyperlinks>
    <hyperlink ref="A3" location="Notes!A1" display="[See notes]"/>
  </hyperlinks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showGridLines="0" zoomScale="75" zoomScaleNormal="75" workbookViewId="0" topLeftCell="A1">
      <selection activeCell="A12" sqref="A12"/>
    </sheetView>
  </sheetViews>
  <sheetFormatPr defaultColWidth="8.796875" defaultRowHeight="15.75"/>
  <sheetData>
    <row r="1" ht="15.75">
      <c r="A1" t="str">
        <f>'Most Recent Data'!A1</f>
        <v>Table 410. Presidential Campaign Finances--Federal Funds for General Election: 1992 to 2004</v>
      </c>
    </row>
    <row r="3" ht="15.75">
      <c r="A3" s="9" t="s">
        <v>23</v>
      </c>
    </row>
    <row r="5" ht="15.75">
      <c r="A5" t="s">
        <v>24</v>
      </c>
    </row>
    <row r="6" ht="15.75">
      <c r="A6" s="1" t="s">
        <v>25</v>
      </c>
    </row>
    <row r="7" ht="15.75">
      <c r="A7" s="1" t="s">
        <v>26</v>
      </c>
    </row>
    <row r="9" ht="15.75">
      <c r="A9" s="1" t="s">
        <v>16</v>
      </c>
    </row>
    <row r="10" ht="15.75">
      <c r="A10" s="1" t="s">
        <v>17</v>
      </c>
    </row>
    <row r="12" ht="15.75">
      <c r="A12" t="s">
        <v>30</v>
      </c>
    </row>
    <row r="13" ht="15.75">
      <c r="A13" s="9" t="s">
        <v>20</v>
      </c>
    </row>
  </sheetData>
  <hyperlinks>
    <hyperlink ref="A13" r:id="rId1" display="http://www.fec.gov/"/>
    <hyperlink ref="A3" location="'Most Recent Data'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Presidential Campaign Finances--Federal Funds for General Election</dc:title>
  <dc:subject/>
  <dc:creator>US Census Bureau</dc:creator>
  <cp:keywords/>
  <dc:description/>
  <cp:lastModifiedBy>mulli320</cp:lastModifiedBy>
  <cp:lastPrinted>2007-08-07T20:57:21Z</cp:lastPrinted>
  <dcterms:created xsi:type="dcterms:W3CDTF">2005-05-10T18:30:40Z</dcterms:created>
  <dcterms:modified xsi:type="dcterms:W3CDTF">2007-11-21T19:13:50Z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