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300" windowWidth="12120" windowHeight="9090" tabRatio="616" activeTab="0"/>
  </bookViews>
  <sheets>
    <sheet name="Data" sheetId="1" r:id="rId1"/>
    <sheet name="Notes" sheetId="2" r:id="rId2"/>
  </sheets>
  <definedNames>
    <definedName name="INTERNET">#REF!</definedName>
    <definedName name="_xlnm.Print_Area" localSheetId="0">'Data'!$A$1:$I$33</definedName>
    <definedName name="SOURCE">#REF!</definedName>
    <definedName name="TERMS">#REF!</definedName>
    <definedName name="TITLE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<sst xmlns="http://schemas.openxmlformats.org/spreadsheetml/2006/main" count="137" uniqueCount="55">
  <si>
    <t>[As of December 31, except jail counts as June 30]</t>
  </si>
  <si>
    <t xml:space="preserve"> </t>
  </si>
  <si>
    <t xml:space="preserve">          Sex</t>
  </si>
  <si>
    <t>Race</t>
  </si>
  <si>
    <t>Year</t>
  </si>
  <si>
    <t xml:space="preserve">Probation </t>
  </si>
  <si>
    <t xml:space="preserve">Jail </t>
  </si>
  <si>
    <t xml:space="preserve">Prison </t>
  </si>
  <si>
    <t xml:space="preserve">Parole </t>
  </si>
  <si>
    <t xml:space="preserve">Total </t>
  </si>
  <si>
    <t xml:space="preserve">Male </t>
  </si>
  <si>
    <t xml:space="preserve">Female </t>
  </si>
  <si>
    <t xml:space="preserve">White </t>
  </si>
  <si>
    <t xml:space="preserve">Black </t>
  </si>
  <si>
    <t xml:space="preserve">Other </t>
  </si>
  <si>
    <t>1980</t>
  </si>
  <si>
    <t>(NA)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</si>
  <si>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</si>
  <si>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</si>
  <si>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</si>
  <si>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</si>
  <si>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</si>
  <si>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</si>
  <si>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</si>
  <si>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</si>
  <si>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</si>
  <si>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</si>
  <si>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</si>
  <si>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</si>
  <si>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</si>
  <si>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</si>
  <si>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</si>
  <si>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</si>
  <si>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</si>
  <si>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\1 Totals may not add due to individuals having multiple</t>
  </si>
  <si>
    <t>correctional statuses.</t>
  </si>
  <si>
    <t>http://www.ojp.usdoj.gov/bjs/correct.htm</t>
  </si>
  <si>
    <t>FOOTNOTES</t>
  </si>
  <si>
    <t>Total \1</t>
  </si>
  <si>
    <t>SYMBOL</t>
  </si>
  <si>
    <t>NA Not available.</t>
  </si>
  <si>
    <t>Source: U.S. Department of Justice, Office of Justice Programs, Bureau of Justice Statistics,</t>
  </si>
  <si>
    <t>2005, advance</t>
  </si>
  <si>
    <t>Pennsylvania, and Washington based on reporting methods comparable to 2004.</t>
  </si>
  <si>
    <r>
      <t>Table 338.</t>
    </r>
    <r>
      <rPr>
        <b/>
        <sz val="12"/>
        <color indexed="8"/>
        <rFont val="Courier New"/>
        <family val="3"/>
      </rPr>
      <t xml:space="preserve"> Adults on Probation, in Jail or Prison, or on Parole: 1980 to 2005</t>
    </r>
  </si>
  <si>
    <t>\2 Due to changes in reporting, total probation and parole counts include estimated counts for Massachusetts,</t>
  </si>
  <si>
    <t>\3 Revised data.</t>
  </si>
  <si>
    <t>Supervision</t>
  </si>
  <si>
    <t>rate per</t>
  </si>
  <si>
    <t>adults</t>
  </si>
  <si>
    <t>Correctional Populations in the United States, annual.</t>
  </si>
  <si>
    <t>HEADNOTE</t>
  </si>
  <si>
    <t>[Back to data]</t>
  </si>
  <si>
    <t>For more information:</t>
  </si>
  <si>
    <t>[See notes]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</si>
</sst>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12"/>
      <name val="Courier New"/>
      <family val="0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  <font>
      <u val="single"/>
      <sz val="7.2"/>
      <color indexed="36"/>
      <name val="Courier New"/>
      <family val="0"/>
    </font>
    <font>
      <u val="single"/>
      <sz val="12"/>
      <color indexed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fill"/>
    </xf>
    <xf numFmtId="0" fontId="5" fillId="0" borderId="0" xfId="0" applyFont="1" applyBorder="1" applyAlignment="1">
      <alignment horizontal="fill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172" fontId="5" fillId="0" borderId="0" xfId="0" applyNumberFormat="1" applyFont="1" applyAlignment="1">
      <alignment horizontal="right"/>
    </xf>
    <xf numFmtId="173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17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172" fontId="5" fillId="0" borderId="0" xfId="0" applyNumberFormat="1" applyFont="1" applyFill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5" fillId="0" borderId="0" xfId="0" applyFont="1" applyAlignment="1" quotePrefix="1">
      <alignment/>
    </xf>
    <xf numFmtId="0" fontId="5" fillId="0" borderId="0" xfId="0" applyFont="1" applyAlignment="1">
      <alignment horizontal="fill"/>
    </xf>
    <xf numFmtId="3" fontId="5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/>
    </xf>
    <xf numFmtId="0" fontId="5" fillId="0" borderId="1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16" applyAlignment="1">
      <alignment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fill"/>
    </xf>
    <xf numFmtId="3" fontId="5" fillId="0" borderId="4" xfId="0" applyNumberFormat="1" applyFont="1" applyBorder="1" applyAlignment="1">
      <alignment/>
    </xf>
    <xf numFmtId="3" fontId="5" fillId="0" borderId="4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173" fontId="5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173" fontId="5" fillId="0" borderId="0" xfId="0" applyNumberFormat="1" applyFont="1" applyAlignment="1">
      <alignment horizontal="right"/>
    </xf>
    <xf numFmtId="0" fontId="8" fillId="0" borderId="0" xfId="16" applyFont="1" applyAlignment="1">
      <alignment/>
    </xf>
    <xf numFmtId="0" fontId="0" fillId="0" borderId="0" xfId="0" applyFont="1" applyAlignment="1">
      <alignment/>
    </xf>
    <xf numFmtId="173" fontId="5" fillId="0" borderId="0" xfId="0" applyNumberFormat="1" applyFont="1" applyFill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jp.usdoj.gov/bjs/correct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showGridLines="0" tabSelected="1" zoomScale="75" zoomScaleNormal="75" zoomScaleSheetLayoutView="75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4" sqref="A14"/>
    </sheetView>
  </sheetViews>
  <sheetFormatPr defaultColWidth="11.69921875" defaultRowHeight="15.75"/>
  <cols>
    <col min="1" max="1" width="25" style="1" customWidth="1"/>
    <col min="2" max="2" width="15.69921875" style="1" customWidth="1"/>
    <col min="3" max="3" width="14.19921875" style="1" customWidth="1"/>
    <col min="4" max="4" width="13.19921875" style="1" customWidth="1"/>
    <col min="5" max="5" width="10.296875" style="1" customWidth="1"/>
    <col min="6" max="6" width="12.8984375" style="1" customWidth="1"/>
    <col min="7" max="7" width="11.69921875" style="1" customWidth="1"/>
    <col min="8" max="8" width="12.796875" style="1" customWidth="1"/>
    <col min="9" max="9" width="11.69921875" style="1" customWidth="1"/>
    <col min="10" max="19" width="11.69921875" style="1" hidden="1" customWidth="1"/>
    <col min="20" max="20" width="11.69921875" style="1" customWidth="1"/>
    <col min="21" max="16384" width="11.69921875" style="1" customWidth="1"/>
  </cols>
  <sheetData>
    <row r="1" s="3" customFormat="1" ht="16.5">
      <c r="A1" s="1" t="s">
        <v>44</v>
      </c>
    </row>
    <row r="3" ht="15.75">
      <c r="A3" s="50" t="s">
        <v>54</v>
      </c>
    </row>
    <row r="4" spans="2:19" ht="15.75" customHeight="1">
      <c r="B4" s="4"/>
      <c r="C4" s="4"/>
      <c r="D4" s="5"/>
      <c r="E4" s="6"/>
      <c r="F4" s="6"/>
      <c r="G4" s="5"/>
      <c r="H4" s="6"/>
      <c r="I4" s="6"/>
      <c r="J4" s="5"/>
      <c r="K4" s="5"/>
      <c r="L4" s="5"/>
      <c r="M4" s="4"/>
      <c r="N4" s="5"/>
      <c r="O4" s="5"/>
      <c r="P4" s="5"/>
      <c r="Q4" s="5"/>
      <c r="R4" s="5"/>
      <c r="S4" s="5"/>
    </row>
    <row r="5" spans="1:19" ht="15.75">
      <c r="A5" s="7"/>
      <c r="B5" s="38"/>
      <c r="C5" s="7"/>
      <c r="D5" s="8"/>
      <c r="E5" s="8"/>
      <c r="F5" s="8"/>
      <c r="G5" s="8"/>
      <c r="H5" s="7"/>
      <c r="I5" s="8"/>
      <c r="J5" s="4"/>
      <c r="K5" s="9" t="s">
        <v>3</v>
      </c>
      <c r="L5" s="4"/>
      <c r="M5" s="4"/>
      <c r="N5" s="4"/>
      <c r="O5" s="1" t="s">
        <v>2</v>
      </c>
      <c r="P5" s="4"/>
      <c r="Q5" s="4"/>
      <c r="R5" s="9" t="s">
        <v>3</v>
      </c>
      <c r="S5" s="4"/>
    </row>
    <row r="6" spans="1:19" ht="15.75">
      <c r="A6" s="9" t="s">
        <v>4</v>
      </c>
      <c r="B6" s="39"/>
      <c r="C6" s="10" t="s">
        <v>47</v>
      </c>
      <c r="D6" s="11"/>
      <c r="E6" s="11"/>
      <c r="F6" s="11"/>
      <c r="G6" s="11"/>
      <c r="H6" s="6"/>
      <c r="I6" s="6"/>
      <c r="J6" s="5"/>
      <c r="K6" s="5"/>
      <c r="L6" s="5"/>
      <c r="M6" s="4"/>
      <c r="N6" s="4"/>
      <c r="O6" s="5"/>
      <c r="P6" s="5"/>
      <c r="Q6" s="5"/>
      <c r="R6" s="5"/>
      <c r="S6" s="5"/>
    </row>
    <row r="7" spans="1:19" ht="15.75">
      <c r="A7" s="4"/>
      <c r="B7" s="39"/>
      <c r="C7" s="10" t="s">
        <v>48</v>
      </c>
      <c r="D7" s="12"/>
      <c r="E7" s="13"/>
      <c r="F7" s="12"/>
      <c r="G7" s="12"/>
      <c r="H7" s="11"/>
      <c r="I7" s="11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5.75">
      <c r="A8" s="4"/>
      <c r="B8" s="39"/>
      <c r="C8" s="16">
        <v>100000</v>
      </c>
      <c r="J8" s="14" t="s">
        <v>12</v>
      </c>
      <c r="K8" s="14" t="s">
        <v>13</v>
      </c>
      <c r="L8" s="14" t="s">
        <v>14</v>
      </c>
      <c r="M8" s="4"/>
      <c r="N8" s="14" t="s">
        <v>9</v>
      </c>
      <c r="O8" s="14" t="s">
        <v>10</v>
      </c>
      <c r="P8" s="14" t="s">
        <v>11</v>
      </c>
      <c r="Q8" s="14" t="s">
        <v>12</v>
      </c>
      <c r="R8" s="14" t="s">
        <v>13</v>
      </c>
      <c r="S8" s="14" t="s">
        <v>14</v>
      </c>
    </row>
    <row r="9" spans="1:19" ht="15.75">
      <c r="A9" s="11"/>
      <c r="B9" s="39" t="s">
        <v>38</v>
      </c>
      <c r="C9" s="10" t="s">
        <v>49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10</v>
      </c>
      <c r="I9" s="10" t="s">
        <v>11</v>
      </c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5.75">
      <c r="A10" s="5"/>
      <c r="B10" s="40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  <c r="N10" s="5"/>
      <c r="O10" s="5"/>
      <c r="P10" s="5"/>
      <c r="Q10" s="5"/>
      <c r="R10" s="5"/>
      <c r="S10" s="5"/>
    </row>
    <row r="11" spans="1:19" ht="15.75">
      <c r="A11" s="1" t="s">
        <v>15</v>
      </c>
      <c r="B11" s="41">
        <v>1840400</v>
      </c>
      <c r="C11" s="49">
        <v>1.117</v>
      </c>
      <c r="D11" s="15">
        <v>1118097</v>
      </c>
      <c r="E11" s="18">
        <v>182288</v>
      </c>
      <c r="F11" s="15">
        <v>319598</v>
      </c>
      <c r="G11" s="15">
        <v>220438</v>
      </c>
      <c r="H11" s="17" t="s">
        <v>16</v>
      </c>
      <c r="I11" s="16" t="s">
        <v>16</v>
      </c>
      <c r="J11" s="16" t="s">
        <v>16</v>
      </c>
      <c r="K11" s="16" t="s">
        <v>16</v>
      </c>
      <c r="L11" s="16" t="s">
        <v>16</v>
      </c>
      <c r="M11" s="18"/>
      <c r="N11" s="19" t="s">
        <v>16</v>
      </c>
      <c r="O11" s="16" t="s">
        <v>16</v>
      </c>
      <c r="P11" s="16" t="s">
        <v>16</v>
      </c>
      <c r="Q11" s="16" t="s">
        <v>16</v>
      </c>
      <c r="R11" s="16" t="s">
        <v>16</v>
      </c>
      <c r="S11" s="16" t="s">
        <v>16</v>
      </c>
    </row>
    <row r="12" spans="1:19" ht="15.75">
      <c r="A12" s="1" t="s">
        <v>17</v>
      </c>
      <c r="B12" s="41">
        <v>3011500</v>
      </c>
      <c r="C12" s="20">
        <v>1.7</v>
      </c>
      <c r="D12" s="15">
        <v>1968712</v>
      </c>
      <c r="E12" s="18">
        <v>254986</v>
      </c>
      <c r="F12" s="15">
        <v>487593</v>
      </c>
      <c r="G12" s="15">
        <v>300203</v>
      </c>
      <c r="H12" s="15">
        <v>2606000</v>
      </c>
      <c r="I12" s="18">
        <v>405500</v>
      </c>
      <c r="J12" s="18">
        <v>1941600</v>
      </c>
      <c r="K12" s="18">
        <v>1029600</v>
      </c>
      <c r="L12" s="18">
        <v>40300</v>
      </c>
      <c r="M12" s="18"/>
      <c r="N12" s="21">
        <v>1.7</v>
      </c>
      <c r="O12" s="20">
        <v>3</v>
      </c>
      <c r="P12" s="20">
        <v>0.4</v>
      </c>
      <c r="Q12" s="20">
        <v>1.2</v>
      </c>
      <c r="R12" s="20">
        <v>5.2</v>
      </c>
      <c r="S12" s="1">
        <v>0.8</v>
      </c>
    </row>
    <row r="13" spans="1:19" ht="15.75">
      <c r="A13" s="1" t="s">
        <v>18</v>
      </c>
      <c r="B13" s="41">
        <v>3239400</v>
      </c>
      <c r="C13" s="20">
        <v>1.8</v>
      </c>
      <c r="D13" s="15">
        <v>2114621</v>
      </c>
      <c r="E13" s="18">
        <v>272735</v>
      </c>
      <c r="F13" s="15">
        <v>526436</v>
      </c>
      <c r="G13" s="15">
        <v>325638</v>
      </c>
      <c r="H13" s="15">
        <v>2829100</v>
      </c>
      <c r="I13" s="18">
        <v>410300</v>
      </c>
      <c r="J13" s="18">
        <v>2090100</v>
      </c>
      <c r="K13" s="18">
        <v>1117200</v>
      </c>
      <c r="L13" s="18">
        <v>32100</v>
      </c>
      <c r="M13" s="18"/>
      <c r="N13" s="21">
        <v>1.8</v>
      </c>
      <c r="O13" s="20">
        <v>3.3</v>
      </c>
      <c r="P13" s="20">
        <v>0.4</v>
      </c>
      <c r="Q13" s="20">
        <v>1.4</v>
      </c>
      <c r="R13" s="20">
        <v>5.7</v>
      </c>
      <c r="S13" s="1">
        <v>0.6</v>
      </c>
    </row>
    <row r="14" spans="1:19" ht="15.75">
      <c r="A14" s="1" t="s">
        <v>19</v>
      </c>
      <c r="B14" s="41">
        <v>3459600</v>
      </c>
      <c r="C14" s="20">
        <v>1.9</v>
      </c>
      <c r="D14" s="15">
        <v>2247158</v>
      </c>
      <c r="E14" s="18">
        <v>294092</v>
      </c>
      <c r="F14" s="15">
        <v>562814</v>
      </c>
      <c r="G14" s="15">
        <v>355505</v>
      </c>
      <c r="H14" s="15">
        <v>3021000</v>
      </c>
      <c r="I14" s="18">
        <v>438600</v>
      </c>
      <c r="J14" s="18">
        <v>2192200</v>
      </c>
      <c r="K14" s="18">
        <v>1231100</v>
      </c>
      <c r="L14" s="18">
        <v>36300</v>
      </c>
      <c r="M14" s="18"/>
      <c r="N14" s="21">
        <v>1.9</v>
      </c>
      <c r="O14" s="20">
        <v>3.5</v>
      </c>
      <c r="P14" s="20">
        <v>0.5</v>
      </c>
      <c r="Q14" s="20">
        <v>1.4</v>
      </c>
      <c r="R14" s="20">
        <v>6.2</v>
      </c>
      <c r="S14" s="1">
        <v>0.6</v>
      </c>
    </row>
    <row r="15" spans="1:19" ht="15.75">
      <c r="A15" s="1" t="s">
        <v>20</v>
      </c>
      <c r="B15" s="41">
        <v>3714100</v>
      </c>
      <c r="C15" s="20">
        <v>2</v>
      </c>
      <c r="D15" s="15">
        <v>2356483</v>
      </c>
      <c r="E15" s="18">
        <v>341893</v>
      </c>
      <c r="F15" s="15">
        <v>607766</v>
      </c>
      <c r="G15" s="15">
        <v>407977</v>
      </c>
      <c r="H15" s="15">
        <v>3223000</v>
      </c>
      <c r="I15" s="18">
        <v>491100</v>
      </c>
      <c r="J15" s="18">
        <v>2348600</v>
      </c>
      <c r="K15" s="18">
        <v>1325700</v>
      </c>
      <c r="L15" s="18">
        <v>39800</v>
      </c>
      <c r="M15" s="18"/>
      <c r="N15" s="21">
        <v>2</v>
      </c>
      <c r="O15" s="20">
        <v>3.7</v>
      </c>
      <c r="P15" s="20">
        <v>0.5</v>
      </c>
      <c r="Q15" s="20">
        <v>1.5</v>
      </c>
      <c r="R15" s="20">
        <v>6.6</v>
      </c>
      <c r="S15" s="1">
        <v>0.7</v>
      </c>
    </row>
    <row r="16" spans="1:19" ht="15.75">
      <c r="A16" s="1" t="s">
        <v>21</v>
      </c>
      <c r="B16" s="41">
        <v>4055600</v>
      </c>
      <c r="C16" s="20">
        <v>2.2</v>
      </c>
      <c r="D16" s="15">
        <v>2522125</v>
      </c>
      <c r="E16" s="18">
        <v>393303</v>
      </c>
      <c r="F16" s="15">
        <v>683367</v>
      </c>
      <c r="G16" s="15">
        <v>456803</v>
      </c>
      <c r="H16" s="15">
        <v>3501600</v>
      </c>
      <c r="I16" s="18">
        <v>554000</v>
      </c>
      <c r="J16" s="18">
        <v>2521200</v>
      </c>
      <c r="K16" s="18">
        <v>1489000</v>
      </c>
      <c r="L16" s="18">
        <v>45400</v>
      </c>
      <c r="M16" s="18"/>
      <c r="N16" s="21">
        <v>2.2</v>
      </c>
      <c r="O16" s="20">
        <v>4</v>
      </c>
      <c r="P16" s="20">
        <v>0.6</v>
      </c>
      <c r="Q16" s="20">
        <v>1.6</v>
      </c>
      <c r="R16" s="20">
        <v>7.3</v>
      </c>
      <c r="S16" s="1">
        <v>0.7</v>
      </c>
    </row>
    <row r="17" spans="1:19" ht="15.75">
      <c r="A17" s="1" t="s">
        <v>22</v>
      </c>
      <c r="B17" s="41">
        <v>4350343</v>
      </c>
      <c r="C17" s="20">
        <v>2.3</v>
      </c>
      <c r="D17" s="15">
        <v>2670234</v>
      </c>
      <c r="E17" s="18">
        <v>405320</v>
      </c>
      <c r="F17" s="15">
        <v>743382</v>
      </c>
      <c r="G17" s="15">
        <v>531407</v>
      </c>
      <c r="H17" s="15">
        <v>3746300</v>
      </c>
      <c r="I17" s="18">
        <v>601700</v>
      </c>
      <c r="J17" s="18">
        <v>2665500</v>
      </c>
      <c r="K17" s="18">
        <v>1632700</v>
      </c>
      <c r="L17" s="18">
        <v>49800</v>
      </c>
      <c r="M17" s="18"/>
      <c r="N17" s="21">
        <v>2.3</v>
      </c>
      <c r="O17" s="20">
        <v>4.2</v>
      </c>
      <c r="P17" s="20">
        <v>0.6</v>
      </c>
      <c r="Q17" s="20">
        <v>1.7</v>
      </c>
      <c r="R17" s="20">
        <v>7.9</v>
      </c>
      <c r="S17" s="1">
        <v>0.7</v>
      </c>
    </row>
    <row r="18" spans="1:19" ht="15.75">
      <c r="A18" s="1" t="s">
        <v>23</v>
      </c>
      <c r="B18" s="41">
        <v>4535600</v>
      </c>
      <c r="C18" s="20">
        <v>2.4</v>
      </c>
      <c r="D18" s="15">
        <v>2728472</v>
      </c>
      <c r="E18" s="18">
        <v>424129</v>
      </c>
      <c r="F18" s="15">
        <v>792535</v>
      </c>
      <c r="G18" s="15">
        <v>590442</v>
      </c>
      <c r="H18" s="15">
        <v>3913000</v>
      </c>
      <c r="I18" s="18">
        <v>622600</v>
      </c>
      <c r="J18" s="18">
        <v>2742400</v>
      </c>
      <c r="K18" s="18">
        <v>1743300</v>
      </c>
      <c r="L18" s="18">
        <v>49900</v>
      </c>
      <c r="M18" s="18"/>
      <c r="N18" s="21">
        <v>2.4</v>
      </c>
      <c r="O18" s="20">
        <v>4.4</v>
      </c>
      <c r="P18" s="20">
        <v>0.6</v>
      </c>
      <c r="Q18" s="20">
        <v>1.7</v>
      </c>
      <c r="R18" s="20">
        <v>8.3</v>
      </c>
      <c r="S18" s="1">
        <v>0.7</v>
      </c>
    </row>
    <row r="19" spans="1:19" ht="15.75">
      <c r="A19" s="1" t="s">
        <v>24</v>
      </c>
      <c r="B19" s="41">
        <v>4762600</v>
      </c>
      <c r="C19" s="20">
        <v>2.5</v>
      </c>
      <c r="D19" s="15">
        <v>2811611</v>
      </c>
      <c r="E19" s="18">
        <v>441781</v>
      </c>
      <c r="F19" s="15">
        <v>850566</v>
      </c>
      <c r="G19" s="15">
        <v>658601</v>
      </c>
      <c r="H19" s="15">
        <v>4050300</v>
      </c>
      <c r="I19" s="18">
        <v>712300</v>
      </c>
      <c r="J19" s="18">
        <v>2835900</v>
      </c>
      <c r="K19" s="18">
        <v>1873200</v>
      </c>
      <c r="L19" s="18">
        <v>53500</v>
      </c>
      <c r="M19" s="18"/>
      <c r="N19" s="21">
        <v>2.5</v>
      </c>
      <c r="O19" s="20">
        <v>4.5</v>
      </c>
      <c r="P19" s="20">
        <v>0.7</v>
      </c>
      <c r="Q19" s="20">
        <v>1.8</v>
      </c>
      <c r="R19" s="20">
        <v>8.7</v>
      </c>
      <c r="S19" s="1">
        <v>0.7</v>
      </c>
    </row>
    <row r="20" spans="1:19" ht="15.75">
      <c r="A20" s="1" t="s">
        <v>25</v>
      </c>
      <c r="B20" s="41">
        <v>4944000</v>
      </c>
      <c r="C20" s="20">
        <v>2.6</v>
      </c>
      <c r="D20" s="15">
        <v>2903061</v>
      </c>
      <c r="E20" s="18">
        <v>455500</v>
      </c>
      <c r="F20" s="15">
        <v>909381</v>
      </c>
      <c r="G20" s="15">
        <v>676100</v>
      </c>
      <c r="H20" s="15">
        <v>4215800</v>
      </c>
      <c r="I20" s="18">
        <v>728200</v>
      </c>
      <c r="J20" s="18">
        <v>2872200</v>
      </c>
      <c r="K20" s="18">
        <v>2011600</v>
      </c>
      <c r="L20" s="18">
        <v>60200</v>
      </c>
      <c r="M20" s="18"/>
      <c r="N20" s="21">
        <v>2.6</v>
      </c>
      <c r="O20" s="20">
        <v>4.6</v>
      </c>
      <c r="P20" s="20">
        <v>0.7</v>
      </c>
      <c r="Q20" s="20">
        <v>1.7</v>
      </c>
      <c r="R20" s="20">
        <v>8.8</v>
      </c>
      <c r="S20" s="1">
        <v>0.8</v>
      </c>
    </row>
    <row r="21" spans="1:19" ht="15.75">
      <c r="A21" s="1" t="s">
        <v>26</v>
      </c>
      <c r="B21" s="41">
        <v>5141300</v>
      </c>
      <c r="C21" s="20">
        <v>2.7</v>
      </c>
      <c r="D21" s="15">
        <v>2981022</v>
      </c>
      <c r="E21" s="18">
        <v>479800</v>
      </c>
      <c r="F21" s="15">
        <v>990147</v>
      </c>
      <c r="G21" s="15">
        <v>690371</v>
      </c>
      <c r="H21" s="15">
        <v>4377400</v>
      </c>
      <c r="I21" s="18">
        <v>763900</v>
      </c>
      <c r="J21" s="18">
        <v>3058000</v>
      </c>
      <c r="K21" s="18">
        <v>2018000</v>
      </c>
      <c r="L21" s="18">
        <v>65300</v>
      </c>
      <c r="M21" s="18"/>
      <c r="N21" s="21">
        <v>2.7</v>
      </c>
      <c r="O21" s="20">
        <v>4.7</v>
      </c>
      <c r="P21" s="20">
        <v>0.8</v>
      </c>
      <c r="Q21" s="20">
        <v>1.9</v>
      </c>
      <c r="R21" s="20">
        <v>9.1</v>
      </c>
      <c r="S21" s="1">
        <v>0.8</v>
      </c>
    </row>
    <row r="22" spans="1:19" ht="15.75">
      <c r="A22" s="1" t="s">
        <v>27</v>
      </c>
      <c r="B22" s="41">
        <v>5342900</v>
      </c>
      <c r="C22" s="20">
        <v>2.8</v>
      </c>
      <c r="D22" s="15">
        <v>3077861</v>
      </c>
      <c r="E22" s="18">
        <v>507044</v>
      </c>
      <c r="F22" s="15">
        <v>1078542</v>
      </c>
      <c r="G22" s="15">
        <v>679421</v>
      </c>
      <c r="H22" s="15">
        <v>4513000</v>
      </c>
      <c r="I22" s="18">
        <v>822100</v>
      </c>
      <c r="J22" s="18">
        <v>3220900</v>
      </c>
      <c r="K22" s="18">
        <v>2024000</v>
      </c>
      <c r="L22" s="18">
        <v>90200</v>
      </c>
      <c r="M22" s="18"/>
      <c r="N22" s="21">
        <v>2.8</v>
      </c>
      <c r="O22" s="20">
        <v>4.9</v>
      </c>
      <c r="P22" s="20">
        <v>0.8</v>
      </c>
      <c r="Q22" s="20">
        <v>2</v>
      </c>
      <c r="R22" s="20">
        <v>9.3</v>
      </c>
      <c r="S22" s="1">
        <v>0.9</v>
      </c>
    </row>
    <row r="23" spans="1:20" ht="15.75">
      <c r="A23" s="1" t="s">
        <v>28</v>
      </c>
      <c r="B23" s="41">
        <v>5482700</v>
      </c>
      <c r="C23" s="20">
        <v>2.8</v>
      </c>
      <c r="D23" s="15">
        <v>3164996</v>
      </c>
      <c r="E23" s="18">
        <v>510400</v>
      </c>
      <c r="F23" s="15">
        <v>1127528</v>
      </c>
      <c r="G23" s="15">
        <v>679733</v>
      </c>
      <c r="H23" s="15">
        <v>4629900</v>
      </c>
      <c r="I23" s="18">
        <v>852800</v>
      </c>
      <c r="J23" s="18">
        <v>3294700</v>
      </c>
      <c r="K23" s="18">
        <v>2083500</v>
      </c>
      <c r="L23" s="18">
        <v>104500</v>
      </c>
      <c r="M23" s="18"/>
      <c r="N23" s="21">
        <v>2.8</v>
      </c>
      <c r="O23" s="20">
        <v>4.9</v>
      </c>
      <c r="P23" s="20">
        <v>0.8</v>
      </c>
      <c r="Q23" s="20">
        <v>2</v>
      </c>
      <c r="R23" s="20">
        <v>9</v>
      </c>
      <c r="S23" s="20">
        <v>1.3</v>
      </c>
      <c r="T23" s="20"/>
    </row>
    <row r="24" spans="1:20" ht="15.75">
      <c r="A24" s="1" t="s">
        <v>29</v>
      </c>
      <c r="B24" s="41">
        <v>5725800</v>
      </c>
      <c r="C24" s="20">
        <v>2.9</v>
      </c>
      <c r="D24" s="15">
        <v>3296513</v>
      </c>
      <c r="E24" s="18">
        <v>557974</v>
      </c>
      <c r="F24" s="15">
        <v>1176564</v>
      </c>
      <c r="G24" s="15">
        <v>694787</v>
      </c>
      <c r="H24" s="15">
        <v>4825300</v>
      </c>
      <c r="I24" s="18">
        <v>900500</v>
      </c>
      <c r="J24" s="18">
        <v>3449000</v>
      </c>
      <c r="K24" s="18">
        <v>2162500</v>
      </c>
      <c r="L24" s="18">
        <v>114300</v>
      </c>
      <c r="M24" s="18"/>
      <c r="N24" s="21">
        <v>2.8</v>
      </c>
      <c r="O24" s="20">
        <v>4.9</v>
      </c>
      <c r="P24" s="20">
        <v>0.9</v>
      </c>
      <c r="Q24" s="20">
        <v>2</v>
      </c>
      <c r="R24" s="20">
        <v>9</v>
      </c>
      <c r="S24" s="20">
        <v>1.3</v>
      </c>
      <c r="T24" s="20" t="s">
        <v>1</v>
      </c>
    </row>
    <row r="25" spans="1:20" ht="15.75">
      <c r="A25" s="1" t="s">
        <v>30</v>
      </c>
      <c r="B25" s="41">
        <v>6126100</v>
      </c>
      <c r="C25" s="20">
        <v>3.1</v>
      </c>
      <c r="D25" s="15">
        <v>3670441</v>
      </c>
      <c r="E25" s="18">
        <v>584372</v>
      </c>
      <c r="F25" s="15">
        <v>1224469</v>
      </c>
      <c r="G25" s="15">
        <v>696385</v>
      </c>
      <c r="H25" s="17" t="s">
        <v>16</v>
      </c>
      <c r="I25" s="16" t="s">
        <v>16</v>
      </c>
      <c r="J25" s="16" t="s">
        <v>16</v>
      </c>
      <c r="K25" s="16" t="s">
        <v>16</v>
      </c>
      <c r="L25" s="16" t="s">
        <v>16</v>
      </c>
      <c r="M25" s="18"/>
      <c r="N25" s="21">
        <f>C25</f>
        <v>3.1</v>
      </c>
      <c r="O25" s="19" t="s">
        <v>16</v>
      </c>
      <c r="P25" s="19" t="s">
        <v>16</v>
      </c>
      <c r="Q25" s="19" t="s">
        <v>16</v>
      </c>
      <c r="R25" s="19" t="s">
        <v>16</v>
      </c>
      <c r="S25" s="19" t="s">
        <v>16</v>
      </c>
      <c r="T25" s="20"/>
    </row>
    <row r="26" spans="1:20" ht="15.75">
      <c r="A26" s="1" t="s">
        <v>31</v>
      </c>
      <c r="B26" s="41">
        <v>6331400</v>
      </c>
      <c r="C26" s="21">
        <v>3.1</v>
      </c>
      <c r="D26" s="15">
        <v>3779922</v>
      </c>
      <c r="E26" s="18">
        <v>596485</v>
      </c>
      <c r="F26" s="15">
        <v>1287172</v>
      </c>
      <c r="G26" s="15">
        <v>714457</v>
      </c>
      <c r="H26" s="17" t="s">
        <v>16</v>
      </c>
      <c r="I26" s="16" t="s">
        <v>16</v>
      </c>
      <c r="J26" s="16" t="s">
        <v>16</v>
      </c>
      <c r="K26" s="16" t="s">
        <v>16</v>
      </c>
      <c r="L26" s="16" t="s">
        <v>16</v>
      </c>
      <c r="M26" s="18"/>
      <c r="N26" s="21">
        <f>C26</f>
        <v>3.1</v>
      </c>
      <c r="O26" s="19" t="s">
        <v>16</v>
      </c>
      <c r="P26" s="19" t="s">
        <v>16</v>
      </c>
      <c r="Q26" s="19" t="s">
        <v>16</v>
      </c>
      <c r="R26" s="19" t="s">
        <v>16</v>
      </c>
      <c r="S26" s="19" t="s">
        <v>16</v>
      </c>
      <c r="T26" s="20"/>
    </row>
    <row r="27" spans="1:20" ht="15.75">
      <c r="A27" s="1" t="s">
        <v>32</v>
      </c>
      <c r="B27" s="41">
        <v>6445100</v>
      </c>
      <c r="C27" s="21">
        <v>3.1</v>
      </c>
      <c r="D27" s="15">
        <v>3826209</v>
      </c>
      <c r="E27" s="18">
        <v>621149</v>
      </c>
      <c r="F27" s="15">
        <v>1316333</v>
      </c>
      <c r="G27" s="15">
        <v>723898</v>
      </c>
      <c r="H27" s="17" t="s">
        <v>16</v>
      </c>
      <c r="I27" s="16" t="s">
        <v>16</v>
      </c>
      <c r="J27" s="16" t="s">
        <v>16</v>
      </c>
      <c r="K27" s="16" t="s">
        <v>16</v>
      </c>
      <c r="L27" s="16" t="s">
        <v>16</v>
      </c>
      <c r="M27" s="18"/>
      <c r="N27" s="21">
        <f>C27</f>
        <v>3.1</v>
      </c>
      <c r="O27" s="19" t="s">
        <v>16</v>
      </c>
      <c r="P27" s="19" t="s">
        <v>16</v>
      </c>
      <c r="Q27" s="19" t="s">
        <v>16</v>
      </c>
      <c r="R27" s="19" t="s">
        <v>16</v>
      </c>
      <c r="S27" s="19" t="s">
        <v>16</v>
      </c>
      <c r="T27" s="20"/>
    </row>
    <row r="28" spans="1:20" ht="15.75">
      <c r="A28" s="1" t="s">
        <v>33</v>
      </c>
      <c r="B28" s="42">
        <v>6581700</v>
      </c>
      <c r="C28" s="23">
        <v>3.1</v>
      </c>
      <c r="D28" s="22">
        <v>3931731</v>
      </c>
      <c r="E28" s="24">
        <v>631240</v>
      </c>
      <c r="F28" s="22">
        <v>1330007</v>
      </c>
      <c r="G28" s="22">
        <v>732333</v>
      </c>
      <c r="H28" s="17" t="s">
        <v>16</v>
      </c>
      <c r="I28" s="16" t="s">
        <v>16</v>
      </c>
      <c r="J28" s="16" t="s">
        <v>16</v>
      </c>
      <c r="K28" s="25" t="s">
        <v>16</v>
      </c>
      <c r="L28" s="25" t="s">
        <v>16</v>
      </c>
      <c r="M28" s="24"/>
      <c r="N28" s="23">
        <v>3.1</v>
      </c>
      <c r="O28" s="25" t="s">
        <v>16</v>
      </c>
      <c r="P28" s="25" t="s">
        <v>16</v>
      </c>
      <c r="Q28" s="25" t="s">
        <v>16</v>
      </c>
      <c r="R28" s="25" t="s">
        <v>16</v>
      </c>
      <c r="S28" s="25" t="s">
        <v>16</v>
      </c>
      <c r="T28" s="20"/>
    </row>
    <row r="29" spans="1:20" ht="15.75">
      <c r="A29" s="26">
        <v>2002</v>
      </c>
      <c r="B29" s="42">
        <v>6758800</v>
      </c>
      <c r="C29" s="23">
        <v>3.1</v>
      </c>
      <c r="D29" s="22">
        <v>4024067</v>
      </c>
      <c r="E29" s="24">
        <v>665475</v>
      </c>
      <c r="F29" s="22">
        <v>1367547</v>
      </c>
      <c r="G29" s="22">
        <v>750934</v>
      </c>
      <c r="H29" s="17" t="s">
        <v>16</v>
      </c>
      <c r="I29" s="16" t="s">
        <v>16</v>
      </c>
      <c r="J29" s="16" t="s">
        <v>16</v>
      </c>
      <c r="K29" s="25" t="s">
        <v>16</v>
      </c>
      <c r="L29" s="25" t="s">
        <v>16</v>
      </c>
      <c r="M29" s="24"/>
      <c r="N29" s="23">
        <v>3.2</v>
      </c>
      <c r="O29" s="28" t="s">
        <v>16</v>
      </c>
      <c r="P29" s="28" t="s">
        <v>16</v>
      </c>
      <c r="Q29" s="28" t="s">
        <v>16</v>
      </c>
      <c r="R29" s="28" t="s">
        <v>16</v>
      </c>
      <c r="S29" s="28" t="s">
        <v>16</v>
      </c>
      <c r="T29" s="20"/>
    </row>
    <row r="30" spans="1:12" s="2" customFormat="1" ht="15.75">
      <c r="A30" s="27">
        <v>2003</v>
      </c>
      <c r="B30" s="42">
        <v>6924500</v>
      </c>
      <c r="C30" s="23">
        <v>3.2</v>
      </c>
      <c r="D30" s="22">
        <v>4120012</v>
      </c>
      <c r="E30" s="24">
        <v>691301</v>
      </c>
      <c r="F30" s="22">
        <v>1390279</v>
      </c>
      <c r="G30" s="22">
        <v>769925</v>
      </c>
      <c r="H30" s="25" t="s">
        <v>16</v>
      </c>
      <c r="I30" s="10" t="s">
        <v>16</v>
      </c>
      <c r="J30" s="32" t="s">
        <v>16</v>
      </c>
      <c r="K30" s="33" t="s">
        <v>16</v>
      </c>
      <c r="L30" s="29" t="s">
        <v>16</v>
      </c>
    </row>
    <row r="31" spans="1:12" s="2" customFormat="1" ht="15.75">
      <c r="A31" s="27">
        <v>2004</v>
      </c>
      <c r="B31" s="43">
        <v>6995200</v>
      </c>
      <c r="C31" s="23">
        <v>3.2</v>
      </c>
      <c r="D31" s="35">
        <v>4143466</v>
      </c>
      <c r="E31" s="35">
        <v>713990</v>
      </c>
      <c r="F31" s="35">
        <v>1421911</v>
      </c>
      <c r="G31" s="35">
        <v>771852</v>
      </c>
      <c r="H31" s="36" t="s">
        <v>16</v>
      </c>
      <c r="I31" s="10" t="s">
        <v>16</v>
      </c>
      <c r="J31" s="32" t="s">
        <v>16</v>
      </c>
      <c r="K31" s="33" t="s">
        <v>16</v>
      </c>
      <c r="L31" s="17"/>
    </row>
    <row r="32" spans="1:12" s="2" customFormat="1" ht="15.75">
      <c r="A32" s="34" t="s">
        <v>42</v>
      </c>
      <c r="B32" s="44">
        <v>7056000</v>
      </c>
      <c r="C32" s="45">
        <v>3.2</v>
      </c>
      <c r="D32" s="46">
        <v>4162536</v>
      </c>
      <c r="E32" s="46">
        <v>747529</v>
      </c>
      <c r="F32" s="46">
        <v>1446269</v>
      </c>
      <c r="G32" s="46">
        <v>784408</v>
      </c>
      <c r="H32" s="47" t="s">
        <v>16</v>
      </c>
      <c r="I32" s="48" t="s">
        <v>16</v>
      </c>
      <c r="J32" s="32" t="s">
        <v>16</v>
      </c>
      <c r="K32" s="33" t="s">
        <v>16</v>
      </c>
      <c r="L32" s="17"/>
    </row>
    <row r="33" spans="2:12" s="2" customFormat="1" ht="15.75">
      <c r="B33" s="35"/>
      <c r="C33" s="52"/>
      <c r="D33" s="35"/>
      <c r="E33" s="35"/>
      <c r="F33" s="35"/>
      <c r="G33" s="35"/>
      <c r="H33" s="36"/>
      <c r="I33" s="10"/>
      <c r="J33" s="32"/>
      <c r="K33" s="33"/>
      <c r="L33" s="17"/>
    </row>
    <row r="34" ht="15.75">
      <c r="A34" s="1" t="s">
        <v>41</v>
      </c>
    </row>
    <row r="35" ht="15.75">
      <c r="A35" s="1" t="s">
        <v>50</v>
      </c>
    </row>
    <row r="38" ht="15.75">
      <c r="A38" s="37"/>
    </row>
    <row r="39" ht="15.75">
      <c r="A39" s="31"/>
    </row>
  </sheetData>
  <hyperlinks>
    <hyperlink ref="A3" location="Notes!A1" display="[See notes]"/>
  </hyperlinks>
  <printOptions/>
  <pageMargins left="0.75" right="0.75" top="1" bottom="1" header="0.5" footer="0.5"/>
  <pageSetup fitToHeight="1" fitToWidth="1" horizontalDpi="600" verticalDpi="600" orientation="landscape" paperSiz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1" t="s">
        <v>44</v>
      </c>
    </row>
    <row r="2" ht="15.75">
      <c r="A2" s="1"/>
    </row>
    <row r="3" ht="15.75">
      <c r="A3" s="50" t="s">
        <v>52</v>
      </c>
    </row>
    <row r="5" ht="15.75">
      <c r="A5" t="s">
        <v>51</v>
      </c>
    </row>
    <row r="6" ht="16.5">
      <c r="A6" s="3" t="s">
        <v>0</v>
      </c>
    </row>
    <row r="7" ht="16.5">
      <c r="A7" s="3"/>
    </row>
    <row r="8" ht="15.75">
      <c r="A8" s="2" t="s">
        <v>39</v>
      </c>
    </row>
    <row r="9" ht="15.75">
      <c r="A9" s="2" t="s">
        <v>40</v>
      </c>
    </row>
    <row r="10" ht="15.75">
      <c r="A10" s="2"/>
    </row>
    <row r="11" ht="15.75">
      <c r="A11" s="1" t="s">
        <v>37</v>
      </c>
    </row>
    <row r="12" ht="15.75">
      <c r="A12" s="1" t="s">
        <v>34</v>
      </c>
    </row>
    <row r="13" ht="15.75">
      <c r="A13" s="1" t="s">
        <v>35</v>
      </c>
    </row>
    <row r="14" ht="15.75">
      <c r="A14" s="30" t="s">
        <v>45</v>
      </c>
    </row>
    <row r="15" ht="15.75">
      <c r="A15" s="30" t="s">
        <v>43</v>
      </c>
    </row>
    <row r="16" ht="15.75">
      <c r="A16" s="1" t="s">
        <v>46</v>
      </c>
    </row>
    <row r="17" ht="15.75">
      <c r="A17" s="30"/>
    </row>
    <row r="18" ht="15.75">
      <c r="A18" s="1" t="s">
        <v>41</v>
      </c>
    </row>
    <row r="19" ht="15.75">
      <c r="A19" s="1" t="s">
        <v>50</v>
      </c>
    </row>
    <row r="20" ht="15.75">
      <c r="A20" s="1"/>
    </row>
    <row r="21" ht="15.75">
      <c r="A21" s="1" t="s">
        <v>53</v>
      </c>
    </row>
    <row r="22" s="51" customFormat="1" ht="15.75">
      <c r="A22" s="50" t="s">
        <v>36</v>
      </c>
    </row>
  </sheetData>
  <hyperlinks>
    <hyperlink ref="A22" r:id="rId1" display="http://www.ojp.usdoj.gov/bjs/correct.htm"/>
    <hyperlink ref="A3" location="Data!A1" display="[Back to data]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Adults on Probation, in Jail or Prison, or on Parole</dc:title>
  <dc:subject/>
  <dc:creator>US Census Bureau</dc:creator>
  <cp:keywords/>
  <dc:description/>
  <cp:lastModifiedBy>Bureau Of The Census</cp:lastModifiedBy>
  <cp:lastPrinted>2007-10-23T12:37:29Z</cp:lastPrinted>
  <dcterms:modified xsi:type="dcterms:W3CDTF">2007-11-02T14:44:35Z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