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0" windowWidth="10020" windowHeight="9120" activeTab="0"/>
  </bookViews>
  <sheets>
    <sheet name="Data" sheetId="1" r:id="rId1"/>
    <sheet name="Notes" sheetId="2" r:id="rId2"/>
  </sheets>
  <definedNames>
    <definedName name="DATABASE">'Data'!$A$1:$A$1</definedName>
    <definedName name="DATABASE_MI">'Data'!$A$1:$A$1</definedName>
    <definedName name="_xlnm.Print_Area" localSheetId="0">'Data'!$A$1:$N$59</definedName>
    <definedName name="_xlnm.Print_Area">'Data'!$A$1:$G$60</definedName>
    <definedName name="PRINT_AREA_MI">'Data'!$A$1:$G$60</definedName>
  </definedNames>
  <calcPr fullCalcOnLoad="1"/>
</workbook>
</file>

<file path=xl/sharedStrings.xml><?xml version="1.0" encoding="utf-8"?>
<sst xmlns="http://schemas.openxmlformats.org/spreadsheetml/2006/main" count="93" uniqueCount="58">
  <si>
    <t xml:space="preserve">freshmen in 4-year colleges and universities. Based on sample survey and subject to sampling </t>
  </si>
  <si>
    <t>error; see source]</t>
  </si>
  <si>
    <t xml:space="preserve">Sex: Male </t>
  </si>
  <si>
    <t xml:space="preserve">     Female</t>
  </si>
  <si>
    <t>Applied to three or more colleges</t>
  </si>
  <si>
    <t>(NA)</t>
  </si>
  <si>
    <t xml:space="preserve">Average grade in high school: A- to A+ </t>
  </si>
  <si>
    <t xml:space="preserve">  B- to B+ </t>
  </si>
  <si>
    <t xml:space="preserve">  C to C+ </t>
  </si>
  <si>
    <t xml:space="preserve">  D</t>
  </si>
  <si>
    <t>Activities in the year preceding college:</t>
  </si>
  <si>
    <t xml:space="preserve">  Smoked cigarettes frequently</t>
  </si>
  <si>
    <t xml:space="preserve">  Drank beer</t>
  </si>
  <si>
    <t xml:space="preserve">  Was bored in class frequently</t>
  </si>
  <si>
    <t xml:space="preserve">  Performed volunteer work</t>
  </si>
  <si>
    <t xml:space="preserve">Political orientation: Liberal </t>
  </si>
  <si>
    <t xml:space="preserve">  Middle of the road </t>
  </si>
  <si>
    <t xml:space="preserve">  Conservative</t>
  </si>
  <si>
    <t xml:space="preserve">Probable field of study: Arts and humanities </t>
  </si>
  <si>
    <t xml:space="preserve">  Biological sciences </t>
  </si>
  <si>
    <t xml:space="preserve">  Business </t>
  </si>
  <si>
    <t xml:space="preserve">  Education </t>
  </si>
  <si>
    <t xml:space="preserve">  Engineering </t>
  </si>
  <si>
    <t xml:space="preserve">  Physical science </t>
  </si>
  <si>
    <t xml:space="preserve">  Social science </t>
  </si>
  <si>
    <t xml:space="preserve">  Professional </t>
  </si>
  <si>
    <t xml:space="preserve">  Technical </t>
  </si>
  <si>
    <t xml:space="preserve">    Data processing/computer programming </t>
  </si>
  <si>
    <t xml:space="preserve">  Other \1 </t>
  </si>
  <si>
    <t xml:space="preserve">    Communications </t>
  </si>
  <si>
    <t xml:space="preserve">    Computer science</t>
  </si>
  <si>
    <t>Personal objectives--very important or essential:</t>
  </si>
  <si>
    <t xml:space="preserve">  Being very well off financially</t>
  </si>
  <si>
    <t xml:space="preserve">  Developing a meaningful philosophy of life</t>
  </si>
  <si>
    <t xml:space="preserve">  Keeping up to date with political affairs</t>
  </si>
  <si>
    <t>Attitudes--agree or strongly agree:</t>
  </si>
  <si>
    <t xml:space="preserve">  Capital punishment should be abolished </t>
  </si>
  <si>
    <t xml:space="preserve">  Legalize marijuana </t>
  </si>
  <si>
    <t xml:space="preserve">  Abortion should be legalized</t>
  </si>
  <si>
    <t>Median family income ($1,000)</t>
  </si>
  <si>
    <t>NA Not available.</t>
  </si>
  <si>
    <t>\1 Includes  other fields and undecided, not shown separately.</t>
  </si>
  <si>
    <t>Source: The Higher Education Research Institute, University of</t>
  </si>
  <si>
    <t>California, Los Angeles, CA, The American Freshman: National</t>
  </si>
  <si>
    <t xml:space="preserve">Norms, annual. </t>
  </si>
  <si>
    <t>http://www.gseis.ucla.edu/heri/heri.html</t>
  </si>
  <si>
    <t xml:space="preserve">  Used a personal computer frequently</t>
  </si>
  <si>
    <t>SYMBOL</t>
  </si>
  <si>
    <t>FOOTNOTE</t>
  </si>
  <si>
    <t>Characteristic</t>
  </si>
  <si>
    <t xml:space="preserve">  There is too much concern for the rights of criminals</t>
  </si>
  <si>
    <t xml:space="preserve">  Activities of married women are best confined to home and family </t>
  </si>
  <si>
    <r>
      <t>[</t>
    </r>
    <r>
      <rPr>
        <b/>
        <sz val="12"/>
        <rFont val="Courier New"/>
        <family val="3"/>
      </rPr>
      <t>In percent, except as indicated (12.8 represents $12,800). As of fall</t>
    </r>
    <r>
      <rPr>
        <sz val="12"/>
        <rFont val="Courier New"/>
        <family val="3"/>
      </rPr>
      <t xml:space="preserve"> for first-time full-time </t>
    </r>
  </si>
  <si>
    <r>
      <t>Table 278.</t>
    </r>
    <r>
      <rPr>
        <b/>
        <sz val="12"/>
        <rFont val="Courier New"/>
        <family val="3"/>
      </rPr>
      <t xml:space="preserve"> College Freshmen--Summary Characteristics: 1970 to 2006</t>
    </r>
  </si>
  <si>
    <t>[Back to Data]</t>
  </si>
  <si>
    <t>HEADNOTE</t>
  </si>
  <si>
    <t>For more informatio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</si>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</sst>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\ 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9" fillId="0" borderId="0" xfId="16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0" fontId="9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eis.ucla.edu/heri/heri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9921875" defaultRowHeight="15.75"/>
  <cols>
    <col min="1" max="1" width="54.69921875" style="2" customWidth="1"/>
    <col min="2" max="2" width="12.3984375" style="2" customWidth="1"/>
    <col min="3" max="6" width="8.69921875" style="2" customWidth="1"/>
    <col min="7" max="8" width="10.796875" style="2" customWidth="1"/>
    <col min="9" max="9" width="11.796875" style="2" customWidth="1"/>
    <col min="10" max="10" width="10.796875" style="2" customWidth="1"/>
    <col min="11" max="11" width="8.69921875" style="2" customWidth="1"/>
    <col min="12" max="12" width="8.69921875" style="10" customWidth="1"/>
    <col min="13" max="16384" width="8.69921875" style="2" customWidth="1"/>
  </cols>
  <sheetData>
    <row r="1" ht="16.5">
      <c r="A1" s="3" t="s">
        <v>53</v>
      </c>
    </row>
    <row r="3" ht="15.75">
      <c r="A3" s="35" t="s">
        <v>57</v>
      </c>
    </row>
    <row r="5" spans="1:12" ht="15.75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28"/>
    </row>
    <row r="6" spans="1:12" ht="16.5">
      <c r="A6" s="15" t="s">
        <v>49</v>
      </c>
      <c r="B6" s="8">
        <v>1970</v>
      </c>
      <c r="C6" s="9">
        <v>1980</v>
      </c>
      <c r="D6" s="9">
        <v>1985</v>
      </c>
      <c r="E6" s="9">
        <v>1990</v>
      </c>
      <c r="F6" s="9">
        <v>1995</v>
      </c>
      <c r="G6" s="9">
        <v>2000</v>
      </c>
      <c r="H6" s="9">
        <v>2002</v>
      </c>
      <c r="I6" s="9">
        <v>2003</v>
      </c>
      <c r="J6" s="9">
        <v>2004</v>
      </c>
      <c r="K6" s="9">
        <v>2005</v>
      </c>
      <c r="L6" s="29">
        <v>2006</v>
      </c>
    </row>
    <row r="7" spans="1:12" ht="15.75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30"/>
    </row>
    <row r="8" spans="1:14" ht="15.75">
      <c r="A8" s="3" t="s">
        <v>2</v>
      </c>
      <c r="B8" s="18">
        <v>52.085609433399284</v>
      </c>
      <c r="C8" s="19">
        <v>48.848505003843144</v>
      </c>
      <c r="D8" s="19">
        <v>48.87288291523421</v>
      </c>
      <c r="E8" s="19">
        <v>46.94882384521877</v>
      </c>
      <c r="F8" s="19">
        <v>45.641752040149015</v>
      </c>
      <c r="G8" s="19">
        <v>45.2081928901511</v>
      </c>
      <c r="H8" s="20">
        <v>44.96</v>
      </c>
      <c r="I8" s="20">
        <v>45.05</v>
      </c>
      <c r="J8" s="20">
        <v>44.9</v>
      </c>
      <c r="K8" s="20">
        <v>45</v>
      </c>
      <c r="L8" s="31">
        <v>45.1</v>
      </c>
      <c r="M8" s="20"/>
      <c r="N8" s="20"/>
    </row>
    <row r="9" spans="1:14" ht="15.75">
      <c r="A9" s="3" t="s">
        <v>3</v>
      </c>
      <c r="B9" s="18">
        <v>47.91439351110274</v>
      </c>
      <c r="C9" s="19">
        <v>51.15149499615685</v>
      </c>
      <c r="D9" s="19">
        <v>51.12711989389002</v>
      </c>
      <c r="E9" s="19">
        <v>53.05117912332982</v>
      </c>
      <c r="F9" s="19">
        <v>54.35824893588441</v>
      </c>
      <c r="G9" s="19">
        <v>54.79180801733665</v>
      </c>
      <c r="H9" s="20">
        <v>55.04</v>
      </c>
      <c r="I9" s="20">
        <v>54.95</v>
      </c>
      <c r="J9" s="20">
        <v>55.1</v>
      </c>
      <c r="K9" s="20">
        <v>55</v>
      </c>
      <c r="L9" s="31">
        <v>54.9</v>
      </c>
      <c r="M9" s="20"/>
      <c r="N9" s="20"/>
    </row>
    <row r="10" spans="1:14" ht="15.75">
      <c r="A10" s="3" t="s">
        <v>4</v>
      </c>
      <c r="B10" s="7" t="s">
        <v>5</v>
      </c>
      <c r="C10" s="19">
        <v>31.5</v>
      </c>
      <c r="D10" s="19">
        <v>35.4</v>
      </c>
      <c r="E10" s="19">
        <v>42.9</v>
      </c>
      <c r="F10" s="19">
        <v>44.4</v>
      </c>
      <c r="G10" s="19">
        <v>50.5</v>
      </c>
      <c r="H10" s="20">
        <v>50.8</v>
      </c>
      <c r="I10" s="20">
        <v>54.18</v>
      </c>
      <c r="J10" s="20">
        <v>52.8</v>
      </c>
      <c r="K10" s="20">
        <v>55.4</v>
      </c>
      <c r="L10" s="4">
        <v>56.5</v>
      </c>
      <c r="M10" s="20"/>
      <c r="N10" s="20"/>
    </row>
    <row r="11" spans="2:14" ht="15.75">
      <c r="B11" s="21"/>
      <c r="H11" s="20"/>
      <c r="I11" s="20"/>
      <c r="L11" s="4"/>
      <c r="M11" s="20"/>
      <c r="N11" s="20"/>
    </row>
    <row r="12" spans="1:14" ht="15.75">
      <c r="A12" s="3" t="s">
        <v>6</v>
      </c>
      <c r="B12" s="18">
        <v>19.57467693565191</v>
      </c>
      <c r="C12" s="19">
        <v>26.6</v>
      </c>
      <c r="D12" s="19">
        <v>28.7</v>
      </c>
      <c r="E12" s="19">
        <v>29.4</v>
      </c>
      <c r="F12" s="19">
        <v>36.1</v>
      </c>
      <c r="G12" s="19">
        <v>42.9</v>
      </c>
      <c r="H12" s="20">
        <v>45.7</v>
      </c>
      <c r="I12" s="20">
        <v>46.6</v>
      </c>
      <c r="J12" s="20">
        <f>23.7+23.8</f>
        <v>47.5</v>
      </c>
      <c r="K12" s="20">
        <v>46.6</v>
      </c>
      <c r="L12" s="4">
        <v>46</v>
      </c>
      <c r="M12" s="20"/>
      <c r="N12" s="20"/>
    </row>
    <row r="13" spans="1:14" ht="15.75">
      <c r="A13" s="3" t="s">
        <v>7</v>
      </c>
      <c r="B13" s="18">
        <v>62.478241148468584</v>
      </c>
      <c r="C13" s="19">
        <v>58.2</v>
      </c>
      <c r="D13" s="19">
        <v>57.1</v>
      </c>
      <c r="E13" s="19">
        <v>57</v>
      </c>
      <c r="F13" s="19">
        <v>54.2</v>
      </c>
      <c r="G13" s="19">
        <v>50.5</v>
      </c>
      <c r="H13" s="20">
        <v>49</v>
      </c>
      <c r="I13" s="20">
        <v>48.3</v>
      </c>
      <c r="J13" s="20">
        <f>20.4+20.2+7</f>
        <v>47.599999999999994</v>
      </c>
      <c r="K13" s="20">
        <v>48</v>
      </c>
      <c r="L13" s="4">
        <v>49.4</v>
      </c>
      <c r="M13" s="20"/>
      <c r="N13" s="20"/>
    </row>
    <row r="14" spans="1:14" ht="15.75">
      <c r="A14" s="3" t="s">
        <v>8</v>
      </c>
      <c r="B14" s="18">
        <v>17.688358171153595</v>
      </c>
      <c r="C14" s="19">
        <v>14.9</v>
      </c>
      <c r="D14" s="19">
        <v>14</v>
      </c>
      <c r="E14" s="19">
        <v>13.4</v>
      </c>
      <c r="F14" s="19">
        <v>9.6</v>
      </c>
      <c r="G14" s="19">
        <v>6.5</v>
      </c>
      <c r="H14" s="20">
        <v>5.2</v>
      </c>
      <c r="I14" s="20">
        <v>5</v>
      </c>
      <c r="J14" s="20">
        <f>3.2+1.8</f>
        <v>5</v>
      </c>
      <c r="K14" s="20">
        <v>5.4</v>
      </c>
      <c r="L14" s="4">
        <v>4.6</v>
      </c>
      <c r="M14" s="20"/>
      <c r="N14" s="20"/>
    </row>
    <row r="15" spans="1:14" ht="15.75">
      <c r="A15" s="3" t="s">
        <v>9</v>
      </c>
      <c r="B15" s="18">
        <v>0.25872374472592036</v>
      </c>
      <c r="C15" s="19">
        <v>0.2</v>
      </c>
      <c r="D15" s="19">
        <v>0.2</v>
      </c>
      <c r="E15" s="19">
        <v>0.2</v>
      </c>
      <c r="F15" s="19">
        <v>0.1</v>
      </c>
      <c r="G15" s="19">
        <v>0.1</v>
      </c>
      <c r="H15" s="20">
        <v>0.1</v>
      </c>
      <c r="I15" s="20">
        <v>0.1</v>
      </c>
      <c r="J15" s="20">
        <v>0.1</v>
      </c>
      <c r="K15" s="20">
        <v>0.1</v>
      </c>
      <c r="L15" s="4">
        <v>0.1</v>
      </c>
      <c r="M15" s="20"/>
      <c r="N15" s="20"/>
    </row>
    <row r="16" spans="2:14" ht="15.75">
      <c r="B16" s="18"/>
      <c r="C16" s="19"/>
      <c r="D16" s="19"/>
      <c r="E16" s="19"/>
      <c r="F16" s="19"/>
      <c r="G16" s="19"/>
      <c r="H16" s="20"/>
      <c r="I16" s="20"/>
      <c r="L16" s="4"/>
      <c r="M16" s="20"/>
      <c r="N16" s="20"/>
    </row>
    <row r="17" spans="1:14" ht="15.75">
      <c r="A17" s="3" t="s">
        <v>10</v>
      </c>
      <c r="B17" s="18"/>
      <c r="C17" s="19"/>
      <c r="D17" s="19"/>
      <c r="E17" s="19"/>
      <c r="F17" s="19"/>
      <c r="G17" s="19"/>
      <c r="H17" s="20"/>
      <c r="I17" s="20"/>
      <c r="L17" s="4"/>
      <c r="M17" s="20"/>
      <c r="N17" s="20"/>
    </row>
    <row r="18" spans="1:14" ht="15.75">
      <c r="A18" s="3" t="s">
        <v>11</v>
      </c>
      <c r="B18" s="18">
        <v>12.2</v>
      </c>
      <c r="C18" s="4" t="s">
        <v>5</v>
      </c>
      <c r="D18" s="19">
        <v>6.5</v>
      </c>
      <c r="E18" s="19">
        <v>7.6</v>
      </c>
      <c r="F18" s="19">
        <v>11.3</v>
      </c>
      <c r="G18" s="19">
        <v>10</v>
      </c>
      <c r="H18" s="20">
        <v>7.4</v>
      </c>
      <c r="I18" s="20">
        <v>6.3</v>
      </c>
      <c r="J18" s="10" t="s">
        <v>5</v>
      </c>
      <c r="K18" s="20">
        <v>5.7</v>
      </c>
      <c r="L18" s="32">
        <v>5.3</v>
      </c>
      <c r="M18" s="20"/>
      <c r="N18" s="20"/>
    </row>
    <row r="19" spans="1:14" ht="15.75">
      <c r="A19" s="3" t="s">
        <v>12</v>
      </c>
      <c r="B19" s="18">
        <v>56</v>
      </c>
      <c r="C19" s="4" t="s">
        <v>5</v>
      </c>
      <c r="D19" s="19">
        <v>66.3</v>
      </c>
      <c r="E19" s="19">
        <v>56.7</v>
      </c>
      <c r="F19" s="19">
        <v>52.4</v>
      </c>
      <c r="G19" s="19">
        <v>48.3</v>
      </c>
      <c r="H19" s="20">
        <v>46.5</v>
      </c>
      <c r="I19" s="20">
        <v>44.8</v>
      </c>
      <c r="J19" s="10" t="s">
        <v>5</v>
      </c>
      <c r="K19" s="20">
        <v>43.4</v>
      </c>
      <c r="L19" s="32">
        <v>42.3</v>
      </c>
      <c r="M19" s="20"/>
      <c r="N19" s="20"/>
    </row>
    <row r="20" spans="1:14" ht="15.75">
      <c r="A20" s="3" t="s">
        <v>13</v>
      </c>
      <c r="B20" s="7" t="s">
        <v>5</v>
      </c>
      <c r="C20" s="4" t="s">
        <v>5</v>
      </c>
      <c r="D20" s="19">
        <v>29.3</v>
      </c>
      <c r="E20" s="19">
        <v>31.4</v>
      </c>
      <c r="F20" s="19">
        <v>36.4</v>
      </c>
      <c r="G20" s="19">
        <v>39.7</v>
      </c>
      <c r="H20" s="20">
        <v>40.3</v>
      </c>
      <c r="I20" s="20">
        <v>40.1</v>
      </c>
      <c r="J20" s="10" t="s">
        <v>5</v>
      </c>
      <c r="K20" s="20">
        <v>40.5</v>
      </c>
      <c r="L20" s="32">
        <v>40.9</v>
      </c>
      <c r="M20" s="20"/>
      <c r="N20" s="20"/>
    </row>
    <row r="21" spans="1:14" ht="15.75">
      <c r="A21" s="3" t="s">
        <v>14</v>
      </c>
      <c r="B21" s="7" t="s">
        <v>5</v>
      </c>
      <c r="C21" s="4" t="s">
        <v>5</v>
      </c>
      <c r="D21" s="19">
        <v>73.3</v>
      </c>
      <c r="E21" s="19">
        <v>66.4</v>
      </c>
      <c r="F21" s="19">
        <v>74.9</v>
      </c>
      <c r="G21" s="19">
        <v>81</v>
      </c>
      <c r="H21" s="20">
        <v>82.6</v>
      </c>
      <c r="I21" s="20">
        <v>83.1</v>
      </c>
      <c r="J21" s="10" t="s">
        <v>5</v>
      </c>
      <c r="K21" s="20">
        <v>83.2</v>
      </c>
      <c r="L21" s="32">
        <v>82.1</v>
      </c>
      <c r="M21" s="20"/>
      <c r="N21" s="20"/>
    </row>
    <row r="22" spans="1:14" s="1" customFormat="1" ht="15.75">
      <c r="A22" s="3" t="s">
        <v>46</v>
      </c>
      <c r="B22" s="7" t="s">
        <v>5</v>
      </c>
      <c r="C22" s="4" t="s">
        <v>5</v>
      </c>
      <c r="D22" s="5">
        <v>27.3</v>
      </c>
      <c r="E22" s="4" t="s">
        <v>5</v>
      </c>
      <c r="F22" s="5">
        <v>54</v>
      </c>
      <c r="G22" s="6">
        <v>78.5</v>
      </c>
      <c r="H22" s="6">
        <v>83.9</v>
      </c>
      <c r="I22" s="6">
        <v>84.5</v>
      </c>
      <c r="J22" s="10" t="s">
        <v>5</v>
      </c>
      <c r="K22" s="11">
        <v>85.6</v>
      </c>
      <c r="L22" s="32" t="s">
        <v>5</v>
      </c>
      <c r="M22" s="27"/>
      <c r="N22" s="27"/>
    </row>
    <row r="23" spans="2:14" ht="15.75">
      <c r="B23" s="21"/>
      <c r="H23" s="20"/>
      <c r="I23" s="20"/>
      <c r="L23" s="4"/>
      <c r="M23" s="20"/>
      <c r="N23" s="20"/>
    </row>
    <row r="24" spans="1:14" ht="15.75">
      <c r="A24" s="3" t="s">
        <v>15</v>
      </c>
      <c r="B24" s="18">
        <v>35.7063812763704</v>
      </c>
      <c r="C24" s="19">
        <v>21</v>
      </c>
      <c r="D24" s="19">
        <v>22.4</v>
      </c>
      <c r="E24" s="19">
        <v>24.6</v>
      </c>
      <c r="F24" s="19">
        <v>22.9</v>
      </c>
      <c r="G24" s="19">
        <v>24.8</v>
      </c>
      <c r="H24" s="20">
        <v>25.3</v>
      </c>
      <c r="I24" s="20">
        <v>24.2</v>
      </c>
      <c r="J24" s="20">
        <v>26.1</v>
      </c>
      <c r="K24" s="20">
        <v>27.1</v>
      </c>
      <c r="L24" s="5">
        <v>28.4</v>
      </c>
      <c r="M24" s="20"/>
      <c r="N24" s="20"/>
    </row>
    <row r="25" spans="1:14" ht="15.75">
      <c r="A25" s="3" t="s">
        <v>16</v>
      </c>
      <c r="B25" s="18">
        <v>43.359097319357375</v>
      </c>
      <c r="C25" s="19">
        <v>57</v>
      </c>
      <c r="D25" s="19">
        <v>53.1</v>
      </c>
      <c r="E25" s="19">
        <v>51.7</v>
      </c>
      <c r="F25" s="19">
        <v>51.3</v>
      </c>
      <c r="G25" s="19">
        <v>51.9</v>
      </c>
      <c r="H25" s="20">
        <v>50.8</v>
      </c>
      <c r="I25" s="20">
        <v>50.3</v>
      </c>
      <c r="J25" s="20">
        <v>46.4</v>
      </c>
      <c r="K25" s="20">
        <v>45</v>
      </c>
      <c r="L25" s="32">
        <v>43.3</v>
      </c>
      <c r="M25" s="20"/>
      <c r="N25" s="20"/>
    </row>
    <row r="26" spans="1:14" ht="15.75">
      <c r="A26" s="3" t="s">
        <v>17</v>
      </c>
      <c r="B26" s="18">
        <v>17.32063812763704</v>
      </c>
      <c r="C26" s="19">
        <v>19</v>
      </c>
      <c r="D26" s="19">
        <v>21.3</v>
      </c>
      <c r="E26" s="19">
        <v>20.6</v>
      </c>
      <c r="F26" s="19">
        <v>21.8</v>
      </c>
      <c r="G26" s="19">
        <v>18.9</v>
      </c>
      <c r="H26" s="20">
        <v>20</v>
      </c>
      <c r="I26" s="20">
        <v>21.1</v>
      </c>
      <c r="J26" s="20">
        <v>21.9</v>
      </c>
      <c r="K26" s="20">
        <v>22.6</v>
      </c>
      <c r="L26" s="32">
        <v>23.9</v>
      </c>
      <c r="M26" s="20"/>
      <c r="N26" s="20"/>
    </row>
    <row r="27" spans="1:14" ht="15.75">
      <c r="A27" s="3" t="s">
        <v>18</v>
      </c>
      <c r="B27" s="22" t="s">
        <v>5</v>
      </c>
      <c r="C27" s="19">
        <v>10.5</v>
      </c>
      <c r="D27" s="19">
        <v>10.1</v>
      </c>
      <c r="E27" s="19">
        <v>10.5</v>
      </c>
      <c r="F27" s="19">
        <v>11.2</v>
      </c>
      <c r="G27" s="19">
        <v>12.1</v>
      </c>
      <c r="H27" s="20">
        <v>12.6</v>
      </c>
      <c r="I27" s="20">
        <v>12.3</v>
      </c>
      <c r="J27" s="20">
        <v>12</v>
      </c>
      <c r="K27" s="20">
        <v>12.8</v>
      </c>
      <c r="L27" s="4">
        <v>13.1</v>
      </c>
      <c r="M27" s="20"/>
      <c r="N27" s="20"/>
    </row>
    <row r="28" spans="1:14" ht="15.75">
      <c r="A28" s="3" t="s">
        <v>19</v>
      </c>
      <c r="B28" s="22" t="s">
        <v>5</v>
      </c>
      <c r="C28" s="19">
        <v>4.5</v>
      </c>
      <c r="D28" s="19">
        <v>4.5</v>
      </c>
      <c r="E28" s="19">
        <v>4.9</v>
      </c>
      <c r="F28" s="19">
        <v>8.3</v>
      </c>
      <c r="G28" s="19">
        <v>6.6</v>
      </c>
      <c r="H28" s="20">
        <v>7.2</v>
      </c>
      <c r="I28" s="20">
        <v>7.3</v>
      </c>
      <c r="J28" s="20">
        <v>7.7</v>
      </c>
      <c r="K28" s="20">
        <v>7.6</v>
      </c>
      <c r="L28" s="32">
        <v>8.3</v>
      </c>
      <c r="M28" s="20"/>
      <c r="N28" s="20"/>
    </row>
    <row r="29" spans="1:14" ht="15.75">
      <c r="A29" s="3" t="s">
        <v>20</v>
      </c>
      <c r="B29" s="22" t="s">
        <v>5</v>
      </c>
      <c r="C29" s="19">
        <v>21.2</v>
      </c>
      <c r="D29" s="19">
        <v>24.6</v>
      </c>
      <c r="E29" s="19">
        <v>21.1</v>
      </c>
      <c r="F29" s="19">
        <v>15.4</v>
      </c>
      <c r="G29" s="19">
        <v>16.7</v>
      </c>
      <c r="H29" s="20">
        <v>16.2</v>
      </c>
      <c r="I29" s="20">
        <v>15.9</v>
      </c>
      <c r="J29" s="20">
        <v>16</v>
      </c>
      <c r="K29" s="20">
        <v>17.4</v>
      </c>
      <c r="L29" s="32">
        <v>17.9</v>
      </c>
      <c r="M29" s="20"/>
      <c r="N29" s="20"/>
    </row>
    <row r="30" spans="1:14" ht="15.75">
      <c r="A30" s="3" t="s">
        <v>21</v>
      </c>
      <c r="B30" s="22" t="s">
        <v>5</v>
      </c>
      <c r="C30" s="19">
        <v>8.4</v>
      </c>
      <c r="D30" s="19">
        <v>6.9</v>
      </c>
      <c r="E30" s="19">
        <v>10.3</v>
      </c>
      <c r="F30" s="19">
        <v>10.1</v>
      </c>
      <c r="G30" s="19">
        <v>11</v>
      </c>
      <c r="H30" s="20">
        <v>10.6</v>
      </c>
      <c r="I30" s="20">
        <v>10.1</v>
      </c>
      <c r="J30" s="20">
        <v>9.6</v>
      </c>
      <c r="K30" s="20">
        <v>9.9</v>
      </c>
      <c r="L30" s="32">
        <v>9.5</v>
      </c>
      <c r="M30" s="20"/>
      <c r="N30" s="20"/>
    </row>
    <row r="31" spans="1:14" ht="15.75">
      <c r="A31" s="3" t="s">
        <v>22</v>
      </c>
      <c r="B31" s="22" t="s">
        <v>5</v>
      </c>
      <c r="C31" s="19">
        <v>11.2</v>
      </c>
      <c r="D31" s="19">
        <v>11</v>
      </c>
      <c r="E31" s="19">
        <v>9.7</v>
      </c>
      <c r="F31" s="19">
        <v>8.1</v>
      </c>
      <c r="G31" s="19">
        <v>8.7</v>
      </c>
      <c r="H31" s="20">
        <v>9.5</v>
      </c>
      <c r="I31" s="20">
        <v>9.3</v>
      </c>
      <c r="J31" s="20">
        <v>9.6</v>
      </c>
      <c r="K31" s="20">
        <v>8.3</v>
      </c>
      <c r="L31" s="32">
        <v>8</v>
      </c>
      <c r="M31" s="20"/>
      <c r="N31" s="20"/>
    </row>
    <row r="32" spans="1:14" ht="15.75">
      <c r="A32" s="3" t="s">
        <v>23</v>
      </c>
      <c r="B32" s="22" t="s">
        <v>5</v>
      </c>
      <c r="C32" s="19">
        <v>3.2</v>
      </c>
      <c r="D32" s="19">
        <v>3.2</v>
      </c>
      <c r="E32" s="19">
        <v>2.8</v>
      </c>
      <c r="F32" s="19">
        <v>3.1</v>
      </c>
      <c r="G32" s="19">
        <v>2.6</v>
      </c>
      <c r="H32" s="20">
        <v>2.7</v>
      </c>
      <c r="I32" s="20">
        <v>2.7</v>
      </c>
      <c r="J32" s="20">
        <v>3</v>
      </c>
      <c r="K32" s="20">
        <v>3.1</v>
      </c>
      <c r="L32" s="32">
        <v>3.1</v>
      </c>
      <c r="M32" s="20"/>
      <c r="N32" s="20"/>
    </row>
    <row r="33" spans="1:14" ht="15.75">
      <c r="A33" s="3" t="s">
        <v>24</v>
      </c>
      <c r="B33" s="22" t="s">
        <v>5</v>
      </c>
      <c r="C33" s="19">
        <v>8.2</v>
      </c>
      <c r="D33" s="19">
        <v>9.4</v>
      </c>
      <c r="E33" s="19">
        <v>11</v>
      </c>
      <c r="F33" s="19">
        <v>9.9</v>
      </c>
      <c r="G33" s="19">
        <v>10</v>
      </c>
      <c r="H33" s="20">
        <v>10.4</v>
      </c>
      <c r="I33" s="20">
        <v>10.5</v>
      </c>
      <c r="J33" s="20">
        <v>10.3</v>
      </c>
      <c r="K33" s="20">
        <v>10.7</v>
      </c>
      <c r="L33" s="32">
        <v>11.2</v>
      </c>
      <c r="M33" s="20"/>
      <c r="N33" s="20"/>
    </row>
    <row r="34" spans="1:14" ht="15.75">
      <c r="A34" s="3" t="s">
        <v>25</v>
      </c>
      <c r="B34" s="22" t="s">
        <v>5</v>
      </c>
      <c r="C34" s="19">
        <v>15.5</v>
      </c>
      <c r="D34" s="19">
        <v>13.1</v>
      </c>
      <c r="E34" s="19">
        <v>13</v>
      </c>
      <c r="F34" s="19">
        <v>16.5</v>
      </c>
      <c r="G34" s="19">
        <v>11.6</v>
      </c>
      <c r="H34" s="20">
        <v>12.3</v>
      </c>
      <c r="I34" s="20">
        <v>14.3</v>
      </c>
      <c r="J34" s="20">
        <v>15.1</v>
      </c>
      <c r="K34" s="20">
        <v>14.6</v>
      </c>
      <c r="L34" s="4">
        <v>13</v>
      </c>
      <c r="M34" s="20"/>
      <c r="N34" s="20"/>
    </row>
    <row r="35" spans="1:14" ht="15.75">
      <c r="A35" s="3" t="s">
        <v>26</v>
      </c>
      <c r="B35" s="22" t="s">
        <v>5</v>
      </c>
      <c r="C35" s="19">
        <v>3.1</v>
      </c>
      <c r="D35" s="19">
        <v>2.4</v>
      </c>
      <c r="E35" s="19">
        <v>1.1</v>
      </c>
      <c r="F35" s="19">
        <v>1.2</v>
      </c>
      <c r="G35" s="19">
        <v>2.1</v>
      </c>
      <c r="H35" s="20">
        <v>1.4</v>
      </c>
      <c r="I35" s="20">
        <v>1.5</v>
      </c>
      <c r="J35" s="20">
        <v>1.5</v>
      </c>
      <c r="K35" s="20">
        <v>1.2</v>
      </c>
      <c r="L35" s="4">
        <v>1.1</v>
      </c>
      <c r="M35" s="20"/>
      <c r="N35" s="20"/>
    </row>
    <row r="36" spans="1:14" ht="15.75">
      <c r="A36" s="3" t="s">
        <v>27</v>
      </c>
      <c r="B36" s="22" t="s">
        <v>5</v>
      </c>
      <c r="C36" s="19">
        <v>1.7</v>
      </c>
      <c r="D36" s="19">
        <v>1.7</v>
      </c>
      <c r="E36" s="19">
        <v>0.7</v>
      </c>
      <c r="F36" s="19">
        <v>0.8</v>
      </c>
      <c r="G36" s="19">
        <v>1.5</v>
      </c>
      <c r="H36" s="20">
        <v>0.9</v>
      </c>
      <c r="I36" s="20">
        <v>0.7</v>
      </c>
      <c r="J36" s="20">
        <v>0.6</v>
      </c>
      <c r="K36" s="20">
        <v>0.5</v>
      </c>
      <c r="L36" s="4">
        <v>0.5</v>
      </c>
      <c r="M36" s="20"/>
      <c r="N36" s="20"/>
    </row>
    <row r="37" spans="1:14" ht="15.75">
      <c r="A37" s="3" t="s">
        <v>28</v>
      </c>
      <c r="B37" s="22" t="s">
        <v>5</v>
      </c>
      <c r="C37" s="19">
        <v>14</v>
      </c>
      <c r="D37" s="19">
        <v>15.1</v>
      </c>
      <c r="E37" s="19">
        <v>15.8</v>
      </c>
      <c r="F37" s="19">
        <v>16</v>
      </c>
      <c r="G37" s="19">
        <v>17.9</v>
      </c>
      <c r="H37" s="20">
        <v>16.9</v>
      </c>
      <c r="I37" s="20">
        <v>16</v>
      </c>
      <c r="J37" s="20">
        <v>15</v>
      </c>
      <c r="K37" s="20">
        <v>14.1</v>
      </c>
      <c r="L37" s="4">
        <v>14.2</v>
      </c>
      <c r="M37" s="20"/>
      <c r="N37" s="20"/>
    </row>
    <row r="38" spans="1:14" ht="15.75">
      <c r="A38" s="3" t="s">
        <v>29</v>
      </c>
      <c r="B38" s="22" t="s">
        <v>5</v>
      </c>
      <c r="C38" s="19">
        <v>2.4</v>
      </c>
      <c r="D38" s="19">
        <v>2.8</v>
      </c>
      <c r="E38" s="19">
        <v>2.9</v>
      </c>
      <c r="F38" s="19">
        <v>1.8</v>
      </c>
      <c r="G38" s="19">
        <v>2.7</v>
      </c>
      <c r="H38" s="20">
        <v>2.5</v>
      </c>
      <c r="I38" s="20">
        <v>2.4</v>
      </c>
      <c r="J38" s="20">
        <v>1.9</v>
      </c>
      <c r="K38" s="20">
        <v>2</v>
      </c>
      <c r="L38" s="4">
        <v>2.2</v>
      </c>
      <c r="M38" s="20"/>
      <c r="N38" s="20"/>
    </row>
    <row r="39" spans="1:14" ht="15.75">
      <c r="A39" s="3" t="s">
        <v>30</v>
      </c>
      <c r="B39" s="22" t="s">
        <v>5</v>
      </c>
      <c r="C39" s="19">
        <v>2.6</v>
      </c>
      <c r="D39" s="19">
        <v>2.4</v>
      </c>
      <c r="E39" s="19">
        <v>1.7</v>
      </c>
      <c r="F39" s="19">
        <v>2.2</v>
      </c>
      <c r="G39" s="19">
        <v>3.7</v>
      </c>
      <c r="H39" s="20">
        <v>2.2</v>
      </c>
      <c r="I39" s="20">
        <v>1.7</v>
      </c>
      <c r="J39" s="20">
        <v>1.4</v>
      </c>
      <c r="K39" s="20">
        <v>1.1</v>
      </c>
      <c r="L39" s="4">
        <v>1.1</v>
      </c>
      <c r="M39" s="20"/>
      <c r="N39" s="20"/>
    </row>
    <row r="40" spans="2:14" ht="15.75">
      <c r="B40" s="18"/>
      <c r="C40" s="19"/>
      <c r="D40" s="19"/>
      <c r="E40" s="19"/>
      <c r="F40" s="19"/>
      <c r="G40" s="19"/>
      <c r="H40" s="20"/>
      <c r="I40" s="20"/>
      <c r="L40" s="4"/>
      <c r="M40" s="20"/>
      <c r="N40" s="20"/>
    </row>
    <row r="41" spans="1:14" ht="15.75">
      <c r="A41" s="3" t="s">
        <v>31</v>
      </c>
      <c r="B41" s="18"/>
      <c r="C41" s="19"/>
      <c r="D41" s="19"/>
      <c r="E41" s="19"/>
      <c r="F41" s="19"/>
      <c r="G41" s="19"/>
      <c r="H41" s="20"/>
      <c r="I41" s="20"/>
      <c r="L41" s="4"/>
      <c r="M41" s="20"/>
      <c r="N41" s="20"/>
    </row>
    <row r="42" spans="1:14" ht="15.75">
      <c r="A42" s="3" t="s">
        <v>32</v>
      </c>
      <c r="B42" s="18">
        <v>36.2</v>
      </c>
      <c r="C42" s="19">
        <v>62.5</v>
      </c>
      <c r="D42" s="19">
        <v>69.2</v>
      </c>
      <c r="E42" s="19">
        <v>72.3</v>
      </c>
      <c r="F42" s="19">
        <v>72.8</v>
      </c>
      <c r="G42" s="19">
        <v>73.4</v>
      </c>
      <c r="H42" s="20">
        <v>73.2</v>
      </c>
      <c r="I42" s="20">
        <v>73.8</v>
      </c>
      <c r="J42" s="20">
        <v>73.6</v>
      </c>
      <c r="K42" s="20">
        <v>74.5</v>
      </c>
      <c r="L42" s="32">
        <v>73.4</v>
      </c>
      <c r="M42" s="20"/>
      <c r="N42" s="20"/>
    </row>
    <row r="43" spans="1:14" ht="15.75">
      <c r="A43" s="3" t="s">
        <v>33</v>
      </c>
      <c r="B43" s="18">
        <v>79.1</v>
      </c>
      <c r="C43" s="19">
        <v>62.5</v>
      </c>
      <c r="D43" s="19">
        <v>46.9</v>
      </c>
      <c r="E43" s="19">
        <v>45.9</v>
      </c>
      <c r="F43" s="19">
        <v>45.4</v>
      </c>
      <c r="G43" s="19">
        <v>42.4</v>
      </c>
      <c r="H43" s="20">
        <v>40.6</v>
      </c>
      <c r="I43" s="20">
        <v>39.3</v>
      </c>
      <c r="J43" s="20">
        <v>42.1</v>
      </c>
      <c r="K43" s="20">
        <v>45</v>
      </c>
      <c r="L43" s="32">
        <v>46.3</v>
      </c>
      <c r="M43" s="20"/>
      <c r="N43" s="20"/>
    </row>
    <row r="44" spans="1:14" ht="15.75">
      <c r="A44" s="3" t="s">
        <v>34</v>
      </c>
      <c r="B44" s="18">
        <v>57.2</v>
      </c>
      <c r="C44" s="19">
        <v>45.2</v>
      </c>
      <c r="D44" s="4" t="s">
        <v>5</v>
      </c>
      <c r="E44" s="19">
        <v>46.6</v>
      </c>
      <c r="F44" s="19">
        <v>32.3</v>
      </c>
      <c r="G44" s="19">
        <v>28.1</v>
      </c>
      <c r="H44" s="20">
        <v>32.9</v>
      </c>
      <c r="I44" s="20">
        <v>33.9</v>
      </c>
      <c r="J44" s="20">
        <v>34.3</v>
      </c>
      <c r="K44" s="20">
        <v>36.4</v>
      </c>
      <c r="L44" s="32">
        <v>37.2</v>
      </c>
      <c r="M44" s="20"/>
      <c r="N44" s="20"/>
    </row>
    <row r="45" spans="2:14" ht="15.75">
      <c r="B45" s="23"/>
      <c r="C45" s="24"/>
      <c r="D45" s="24"/>
      <c r="E45" s="24"/>
      <c r="F45" s="24"/>
      <c r="G45" s="24"/>
      <c r="H45" s="20"/>
      <c r="I45" s="20"/>
      <c r="L45" s="4"/>
      <c r="M45" s="20"/>
      <c r="N45" s="20"/>
    </row>
    <row r="46" spans="1:14" ht="15.75">
      <c r="A46" s="3" t="s">
        <v>35</v>
      </c>
      <c r="B46" s="23"/>
      <c r="C46" s="24"/>
      <c r="D46" s="24"/>
      <c r="E46" s="24"/>
      <c r="F46" s="24"/>
      <c r="G46" s="24"/>
      <c r="H46" s="20"/>
      <c r="I46" s="20"/>
      <c r="L46" s="4"/>
      <c r="M46" s="20"/>
      <c r="N46" s="20"/>
    </row>
    <row r="47" spans="1:14" ht="33" customHeight="1">
      <c r="A47" s="34" t="s">
        <v>51</v>
      </c>
      <c r="B47" s="18">
        <v>44.4904280854444</v>
      </c>
      <c r="C47" s="19">
        <v>25.3</v>
      </c>
      <c r="D47" s="19">
        <v>20.7</v>
      </c>
      <c r="E47" s="19">
        <v>23.2</v>
      </c>
      <c r="F47" s="19">
        <v>22.6</v>
      </c>
      <c r="G47" s="19">
        <v>22.2</v>
      </c>
      <c r="H47" s="20">
        <v>21.5</v>
      </c>
      <c r="I47" s="20">
        <v>21.7</v>
      </c>
      <c r="J47" s="20">
        <v>21</v>
      </c>
      <c r="K47" s="20">
        <v>20.3</v>
      </c>
      <c r="L47" s="32" t="s">
        <v>5</v>
      </c>
      <c r="M47" s="20"/>
      <c r="N47" s="20"/>
    </row>
    <row r="48" spans="1:14" ht="15.75">
      <c r="A48" s="3" t="s">
        <v>36</v>
      </c>
      <c r="B48" s="18">
        <v>59.38893378691854</v>
      </c>
      <c r="C48" s="19">
        <v>34.8</v>
      </c>
      <c r="D48" s="19">
        <v>27.6</v>
      </c>
      <c r="E48" s="19">
        <v>23.1</v>
      </c>
      <c r="F48" s="19">
        <v>22</v>
      </c>
      <c r="G48" s="19">
        <v>31.2</v>
      </c>
      <c r="H48" s="20">
        <v>32.1</v>
      </c>
      <c r="I48" s="20">
        <v>32.6</v>
      </c>
      <c r="J48" s="20">
        <v>33.2</v>
      </c>
      <c r="K48" s="20">
        <v>33.3</v>
      </c>
      <c r="L48" s="32">
        <v>34.5</v>
      </c>
      <c r="M48" s="20"/>
      <c r="N48" s="20"/>
    </row>
    <row r="49" spans="1:14" ht="15.75">
      <c r="A49" s="3" t="s">
        <v>37</v>
      </c>
      <c r="B49" s="18">
        <v>40.55122174446113</v>
      </c>
      <c r="C49" s="19">
        <v>37.1</v>
      </c>
      <c r="D49" s="19">
        <v>21.4</v>
      </c>
      <c r="E49" s="19">
        <v>18.8</v>
      </c>
      <c r="F49" s="19">
        <v>33.4</v>
      </c>
      <c r="G49" s="19">
        <v>34.2</v>
      </c>
      <c r="H49" s="20">
        <v>39.7</v>
      </c>
      <c r="I49" s="20">
        <v>38.8</v>
      </c>
      <c r="J49" s="20">
        <v>37.2</v>
      </c>
      <c r="K49" s="20">
        <v>37.7</v>
      </c>
      <c r="L49" s="32">
        <v>37.1</v>
      </c>
      <c r="M49" s="20"/>
      <c r="N49" s="20"/>
    </row>
    <row r="50" spans="1:14" ht="15.75">
      <c r="A50" s="3"/>
      <c r="B50" s="23"/>
      <c r="C50" s="24"/>
      <c r="D50" s="24"/>
      <c r="E50" s="24"/>
      <c r="F50" s="24"/>
      <c r="G50" s="24"/>
      <c r="H50" s="20"/>
      <c r="I50" s="20"/>
      <c r="L50" s="5"/>
      <c r="M50" s="20"/>
      <c r="N50" s="20"/>
    </row>
    <row r="51" spans="1:14" ht="15.75">
      <c r="A51" s="3" t="s">
        <v>50</v>
      </c>
      <c r="B51" s="18">
        <v>50.662287957542596</v>
      </c>
      <c r="C51" s="19">
        <v>65</v>
      </c>
      <c r="D51" s="4" t="s">
        <v>5</v>
      </c>
      <c r="E51" s="19">
        <v>65.1</v>
      </c>
      <c r="F51" s="19">
        <v>73.2</v>
      </c>
      <c r="G51" s="19">
        <v>66.5</v>
      </c>
      <c r="H51" s="20">
        <v>64</v>
      </c>
      <c r="I51" s="20">
        <v>61.1</v>
      </c>
      <c r="J51" s="20">
        <v>58.1</v>
      </c>
      <c r="K51" s="20">
        <v>57.9</v>
      </c>
      <c r="L51" s="32">
        <v>55.9</v>
      </c>
      <c r="M51" s="20"/>
      <c r="N51" s="20"/>
    </row>
    <row r="52" spans="1:14" ht="15.75">
      <c r="A52" s="3" t="s">
        <v>38</v>
      </c>
      <c r="B52" s="18">
        <v>85.66154080827968</v>
      </c>
      <c r="C52" s="19">
        <v>53.7</v>
      </c>
      <c r="D52" s="19">
        <v>56.4</v>
      </c>
      <c r="E52" s="19">
        <v>65.5</v>
      </c>
      <c r="F52" s="19">
        <v>59.9</v>
      </c>
      <c r="G52" s="19">
        <v>53.9</v>
      </c>
      <c r="H52" s="20">
        <v>53.6</v>
      </c>
      <c r="I52" s="20">
        <v>54.5</v>
      </c>
      <c r="J52" s="20">
        <v>53.9</v>
      </c>
      <c r="K52" s="20">
        <v>55.2</v>
      </c>
      <c r="L52" s="32">
        <v>56.8</v>
      </c>
      <c r="M52" s="20"/>
      <c r="N52" s="20"/>
    </row>
    <row r="53" spans="1:14" ht="15.75">
      <c r="A53" s="3" t="s">
        <v>39</v>
      </c>
      <c r="B53" s="18">
        <v>12.8</v>
      </c>
      <c r="C53" s="19">
        <v>24.5</v>
      </c>
      <c r="D53" s="19">
        <v>37.3</v>
      </c>
      <c r="E53" s="19">
        <v>46.6</v>
      </c>
      <c r="F53" s="19">
        <v>54.8</v>
      </c>
      <c r="G53" s="19">
        <v>64.4</v>
      </c>
      <c r="H53" s="20">
        <v>69.5</v>
      </c>
      <c r="I53" s="20">
        <v>71.3</v>
      </c>
      <c r="J53" s="20">
        <v>71.9</v>
      </c>
      <c r="K53" s="20">
        <v>73.2</v>
      </c>
      <c r="L53" s="4">
        <v>76.2</v>
      </c>
      <c r="M53" s="20"/>
      <c r="N53" s="20"/>
    </row>
    <row r="54" spans="1:14" ht="15.75">
      <c r="A54" s="16"/>
      <c r="B54" s="17"/>
      <c r="C54" s="16"/>
      <c r="D54" s="16"/>
      <c r="E54" s="16"/>
      <c r="F54" s="16"/>
      <c r="G54" s="16"/>
      <c r="H54" s="16"/>
      <c r="I54" s="16"/>
      <c r="J54" s="25"/>
      <c r="K54" s="25"/>
      <c r="L54" s="33"/>
      <c r="M54" s="20"/>
      <c r="N54" s="20"/>
    </row>
    <row r="55" spans="2:14" ht="15.75">
      <c r="B55" s="24"/>
      <c r="C55" s="24"/>
      <c r="D55" s="24"/>
      <c r="E55" s="24"/>
      <c r="F55" s="24"/>
      <c r="G55" s="24"/>
      <c r="L55" s="4"/>
      <c r="M55" s="20"/>
      <c r="N55" s="20"/>
    </row>
    <row r="56" spans="1:14" ht="15.75">
      <c r="A56" s="3" t="s">
        <v>42</v>
      </c>
      <c r="L56" s="4"/>
      <c r="M56" s="20"/>
      <c r="N56" s="20"/>
    </row>
    <row r="57" spans="1:14" ht="15.75">
      <c r="A57" s="3" t="s">
        <v>43</v>
      </c>
      <c r="L57" s="4"/>
      <c r="M57" s="20"/>
      <c r="N57" s="20"/>
    </row>
    <row r="58" spans="1:14" ht="15" customHeight="1">
      <c r="A58" s="3" t="s">
        <v>44</v>
      </c>
      <c r="L58" s="4"/>
      <c r="M58" s="20"/>
      <c r="N58" s="20"/>
    </row>
    <row r="59" spans="1:14" ht="15" customHeight="1">
      <c r="A59" s="3"/>
      <c r="L59" s="4"/>
      <c r="M59" s="20"/>
      <c r="N59" s="20"/>
    </row>
    <row r="60" spans="1:14" ht="15.75">
      <c r="A60" s="3"/>
      <c r="L60" s="4"/>
      <c r="M60" s="20"/>
      <c r="N60" s="20"/>
    </row>
    <row r="61" spans="1:14" ht="15.75">
      <c r="A61" s="26"/>
      <c r="L61" s="4"/>
      <c r="M61" s="20"/>
      <c r="N61" s="20"/>
    </row>
    <row r="62" spans="12:14" ht="15.75">
      <c r="L62" s="4"/>
      <c r="M62" s="20"/>
      <c r="N62" s="20"/>
    </row>
    <row r="63" spans="12:14" ht="15.75">
      <c r="L63" s="4"/>
      <c r="M63" s="20"/>
      <c r="N63" s="20"/>
    </row>
    <row r="64" spans="12:14" ht="15.75">
      <c r="L64" s="4"/>
      <c r="M64" s="20"/>
      <c r="N64" s="20"/>
    </row>
    <row r="65" spans="1:14" ht="15.75">
      <c r="A65" s="3"/>
      <c r="L65" s="4"/>
      <c r="M65" s="20"/>
      <c r="N65" s="20"/>
    </row>
    <row r="66" spans="12:14" ht="15.75">
      <c r="L66" s="4"/>
      <c r="M66" s="20"/>
      <c r="N66" s="20"/>
    </row>
    <row r="67" spans="12:14" ht="15.75">
      <c r="L67" s="4"/>
      <c r="M67" s="20"/>
      <c r="N67" s="20"/>
    </row>
    <row r="68" spans="12:14" ht="15.75">
      <c r="L68" s="4"/>
      <c r="M68" s="20"/>
      <c r="N68" s="20"/>
    </row>
    <row r="69" spans="1:14" ht="15.75">
      <c r="A69" s="3"/>
      <c r="L69" s="4"/>
      <c r="M69" s="20"/>
      <c r="N69" s="20"/>
    </row>
    <row r="70" spans="1:14" ht="15.75">
      <c r="A70" s="12"/>
      <c r="L70" s="4"/>
      <c r="M70" s="20"/>
      <c r="N70" s="20"/>
    </row>
    <row r="71" spans="1:14" ht="15.75">
      <c r="A71" s="12"/>
      <c r="L71" s="4"/>
      <c r="M71" s="20"/>
      <c r="N71" s="20"/>
    </row>
    <row r="72" spans="1:14" ht="15.75">
      <c r="A72" s="12"/>
      <c r="L72" s="4"/>
      <c r="M72" s="20"/>
      <c r="N72" s="20"/>
    </row>
    <row r="73" spans="1:14" ht="15.75">
      <c r="A73" s="3"/>
      <c r="L73" s="4"/>
      <c r="M73" s="20"/>
      <c r="N73" s="20"/>
    </row>
    <row r="74" spans="1:14" ht="15.75">
      <c r="A74" s="3"/>
      <c r="L74" s="4"/>
      <c r="M74" s="20"/>
      <c r="N74" s="20"/>
    </row>
    <row r="75" spans="1:14" ht="15.75">
      <c r="A75" s="3"/>
      <c r="L75" s="4"/>
      <c r="M75" s="20"/>
      <c r="N75" s="20"/>
    </row>
    <row r="76" spans="1:14" ht="15.75">
      <c r="A76" s="3"/>
      <c r="L76" s="4"/>
      <c r="M76" s="20"/>
      <c r="N76" s="20"/>
    </row>
    <row r="77" spans="12:14" ht="15.75">
      <c r="L77" s="4"/>
      <c r="M77" s="20"/>
      <c r="N77" s="20"/>
    </row>
    <row r="78" spans="1:14" ht="15.75">
      <c r="A78" s="3"/>
      <c r="L78" s="4"/>
      <c r="M78" s="20"/>
      <c r="N78" s="20"/>
    </row>
    <row r="79" spans="1:14" ht="15.75">
      <c r="A79" s="3"/>
      <c r="L79" s="4"/>
      <c r="M79" s="20"/>
      <c r="N79" s="20"/>
    </row>
    <row r="80" spans="1:14" ht="15.75">
      <c r="A80" s="3"/>
      <c r="L80" s="4"/>
      <c r="M80" s="20"/>
      <c r="N80" s="20"/>
    </row>
    <row r="81" spans="12:14" ht="15.75">
      <c r="L81" s="4"/>
      <c r="M81" s="20"/>
      <c r="N81" s="20"/>
    </row>
    <row r="82" spans="1:14" ht="15.75">
      <c r="A82" s="3"/>
      <c r="L82" s="4"/>
      <c r="M82" s="20"/>
      <c r="N82" s="20"/>
    </row>
    <row r="83" spans="1:14" ht="15.75">
      <c r="A83" s="3"/>
      <c r="L83" s="4"/>
      <c r="M83" s="20"/>
      <c r="N83" s="20"/>
    </row>
    <row r="84" spans="1:14" ht="15.75">
      <c r="A84" s="12"/>
      <c r="L84" s="4"/>
      <c r="M84" s="20"/>
      <c r="N84" s="20"/>
    </row>
    <row r="85" spans="1:14" ht="15.75">
      <c r="A85" s="12"/>
      <c r="L85" s="4"/>
      <c r="M85" s="20"/>
      <c r="N85" s="20"/>
    </row>
    <row r="86" spans="12:14" ht="15.75">
      <c r="L86" s="4"/>
      <c r="M86" s="20"/>
      <c r="N86" s="20"/>
    </row>
    <row r="87" spans="12:14" ht="15.75">
      <c r="L87" s="4"/>
      <c r="M87" s="20"/>
      <c r="N87" s="20"/>
    </row>
    <row r="88" spans="12:14" ht="15.75">
      <c r="L88" s="4"/>
      <c r="M88" s="20"/>
      <c r="N88" s="20"/>
    </row>
    <row r="89" spans="12:14" ht="15.75">
      <c r="L89" s="4"/>
      <c r="M89" s="20"/>
      <c r="N89" s="20"/>
    </row>
    <row r="90" spans="12:14" ht="15.75">
      <c r="L90" s="4"/>
      <c r="M90" s="20"/>
      <c r="N90" s="20"/>
    </row>
    <row r="91" spans="1:14" ht="15.75">
      <c r="A91" s="3"/>
      <c r="L91" s="4"/>
      <c r="M91" s="20"/>
      <c r="N91" s="20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7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56.09765625" style="2" customWidth="1"/>
    <col min="2" max="2" width="12.3984375" style="2" customWidth="1"/>
    <col min="3" max="6" width="8.69921875" style="2" customWidth="1"/>
    <col min="7" max="8" width="10.796875" style="2" customWidth="1"/>
    <col min="9" max="9" width="11.796875" style="2" customWidth="1"/>
    <col min="10" max="10" width="10.796875" style="2" customWidth="1"/>
    <col min="11" max="11" width="8.69921875" style="2" customWidth="1"/>
    <col min="12" max="12" width="8.69921875" style="10" customWidth="1"/>
    <col min="13" max="16384" width="8.69921875" style="2" customWidth="1"/>
  </cols>
  <sheetData>
    <row r="1" ht="16.5">
      <c r="A1" s="3" t="s">
        <v>53</v>
      </c>
    </row>
    <row r="3" ht="15.75">
      <c r="A3" s="35" t="s">
        <v>54</v>
      </c>
    </row>
    <row r="5" ht="15.75">
      <c r="A5" s="2" t="s">
        <v>55</v>
      </c>
    </row>
    <row r="6" ht="16.5">
      <c r="A6" s="3" t="s">
        <v>52</v>
      </c>
    </row>
    <row r="7" ht="15.75">
      <c r="A7" s="3" t="s">
        <v>0</v>
      </c>
    </row>
    <row r="8" ht="15.75">
      <c r="A8" s="3" t="s">
        <v>1</v>
      </c>
    </row>
    <row r="9" ht="15.75">
      <c r="A9" s="3"/>
    </row>
    <row r="10" spans="1:14" ht="15.75">
      <c r="A10" s="2" t="s">
        <v>47</v>
      </c>
      <c r="B10" s="24"/>
      <c r="C10" s="24"/>
      <c r="D10" s="24"/>
      <c r="E10" s="24"/>
      <c r="F10" s="24"/>
      <c r="G10" s="24"/>
      <c r="L10" s="4"/>
      <c r="M10" s="20"/>
      <c r="N10" s="20"/>
    </row>
    <row r="11" spans="1:14" ht="15.75">
      <c r="A11" s="3" t="s">
        <v>40</v>
      </c>
      <c r="L11" s="4"/>
      <c r="M11" s="20"/>
      <c r="N11" s="20"/>
    </row>
    <row r="12" spans="1:14" ht="15.75">
      <c r="A12" s="3"/>
      <c r="L12" s="4"/>
      <c r="M12" s="20"/>
      <c r="N12" s="20"/>
    </row>
    <row r="13" spans="1:14" ht="15.75">
      <c r="A13" s="3" t="s">
        <v>48</v>
      </c>
      <c r="L13" s="4"/>
      <c r="M13" s="20"/>
      <c r="N13" s="20"/>
    </row>
    <row r="14" spans="1:14" ht="15.75">
      <c r="A14" s="3" t="s">
        <v>41</v>
      </c>
      <c r="L14" s="4"/>
      <c r="M14" s="20"/>
      <c r="N14" s="20"/>
    </row>
    <row r="15" spans="12:14" ht="15.75">
      <c r="L15" s="4"/>
      <c r="M15" s="20"/>
      <c r="N15" s="20"/>
    </row>
    <row r="16" spans="1:14" ht="15.75">
      <c r="A16" s="3" t="s">
        <v>42</v>
      </c>
      <c r="L16" s="4"/>
      <c r="M16" s="20"/>
      <c r="N16" s="20"/>
    </row>
    <row r="17" spans="1:14" ht="15.75">
      <c r="A17" s="3" t="s">
        <v>43</v>
      </c>
      <c r="L17" s="4"/>
      <c r="M17" s="20"/>
      <c r="N17" s="20"/>
    </row>
    <row r="18" spans="1:14" ht="15" customHeight="1">
      <c r="A18" s="3" t="s">
        <v>44</v>
      </c>
      <c r="L18" s="4"/>
      <c r="M18" s="20"/>
      <c r="N18" s="20"/>
    </row>
    <row r="19" spans="1:14" ht="15" customHeight="1">
      <c r="A19" s="3"/>
      <c r="L19" s="4"/>
      <c r="M19" s="20"/>
      <c r="N19" s="20"/>
    </row>
    <row r="20" spans="1:14" ht="15.75">
      <c r="A20" s="3" t="s">
        <v>56</v>
      </c>
      <c r="L20" s="4"/>
      <c r="M20" s="20"/>
      <c r="N20" s="20"/>
    </row>
    <row r="21" spans="1:14" ht="15.75">
      <c r="A21" s="26" t="s">
        <v>45</v>
      </c>
      <c r="L21" s="4"/>
      <c r="M21" s="20"/>
      <c r="N21" s="20"/>
    </row>
    <row r="22" spans="12:14" ht="15.75">
      <c r="L22" s="4"/>
      <c r="M22" s="20"/>
      <c r="N22" s="20"/>
    </row>
    <row r="23" spans="12:14" ht="15.75">
      <c r="L23" s="4"/>
      <c r="M23" s="20"/>
      <c r="N23" s="20"/>
    </row>
    <row r="24" spans="12:14" ht="15.75">
      <c r="L24" s="4"/>
      <c r="M24" s="20"/>
      <c r="N24" s="20"/>
    </row>
    <row r="25" spans="1:14" ht="15.75">
      <c r="A25" s="3"/>
      <c r="L25" s="4"/>
      <c r="M25" s="20"/>
      <c r="N25" s="20"/>
    </row>
    <row r="26" spans="12:14" ht="15.75">
      <c r="L26" s="4"/>
      <c r="M26" s="20"/>
      <c r="N26" s="20"/>
    </row>
    <row r="27" spans="12:14" ht="15.75">
      <c r="L27" s="4"/>
      <c r="M27" s="20"/>
      <c r="N27" s="20"/>
    </row>
    <row r="28" spans="12:14" ht="15.75">
      <c r="L28" s="4"/>
      <c r="M28" s="20"/>
      <c r="N28" s="20"/>
    </row>
    <row r="29" spans="1:14" ht="15.75">
      <c r="A29" s="3"/>
      <c r="L29" s="4"/>
      <c r="M29" s="20"/>
      <c r="N29" s="20"/>
    </row>
    <row r="30" spans="1:14" ht="15.75">
      <c r="A30" s="12"/>
      <c r="L30" s="4"/>
      <c r="M30" s="20"/>
      <c r="N30" s="20"/>
    </row>
    <row r="31" spans="1:14" ht="15.75">
      <c r="A31" s="12"/>
      <c r="L31" s="4"/>
      <c r="M31" s="20"/>
      <c r="N31" s="20"/>
    </row>
    <row r="32" spans="1:14" ht="15.75">
      <c r="A32" s="12"/>
      <c r="L32" s="4"/>
      <c r="M32" s="20"/>
      <c r="N32" s="20"/>
    </row>
    <row r="33" spans="1:14" ht="15.75">
      <c r="A33" s="3"/>
      <c r="L33" s="4"/>
      <c r="M33" s="20"/>
      <c r="N33" s="20"/>
    </row>
    <row r="34" spans="1:14" ht="15.75">
      <c r="A34" s="3"/>
      <c r="L34" s="4"/>
      <c r="M34" s="20"/>
      <c r="N34" s="20"/>
    </row>
    <row r="35" spans="1:14" ht="15.75">
      <c r="A35" s="3"/>
      <c r="L35" s="4"/>
      <c r="M35" s="20"/>
      <c r="N35" s="20"/>
    </row>
    <row r="36" spans="1:14" ht="15.75">
      <c r="A36" s="3"/>
      <c r="L36" s="4"/>
      <c r="M36" s="20"/>
      <c r="N36" s="20"/>
    </row>
    <row r="37" spans="12:14" ht="15.75">
      <c r="L37" s="4"/>
      <c r="M37" s="20"/>
      <c r="N37" s="20"/>
    </row>
    <row r="38" spans="1:14" ht="15.75">
      <c r="A38" s="3"/>
      <c r="L38" s="4"/>
      <c r="M38" s="20"/>
      <c r="N38" s="20"/>
    </row>
    <row r="39" spans="1:14" ht="15.75">
      <c r="A39" s="3"/>
      <c r="L39" s="4"/>
      <c r="M39" s="20"/>
      <c r="N39" s="20"/>
    </row>
    <row r="40" spans="1:14" ht="15.75">
      <c r="A40" s="3"/>
      <c r="L40" s="4"/>
      <c r="M40" s="20"/>
      <c r="N40" s="20"/>
    </row>
    <row r="41" spans="12:14" ht="15.75">
      <c r="L41" s="4"/>
      <c r="M41" s="20"/>
      <c r="N41" s="20"/>
    </row>
    <row r="42" spans="1:14" ht="15.75">
      <c r="A42" s="3"/>
      <c r="L42" s="4"/>
      <c r="M42" s="20"/>
      <c r="N42" s="20"/>
    </row>
    <row r="43" spans="1:14" ht="15.75">
      <c r="A43" s="3"/>
      <c r="L43" s="4"/>
      <c r="M43" s="20"/>
      <c r="N43" s="20"/>
    </row>
    <row r="44" spans="1:14" ht="15.75">
      <c r="A44" s="12"/>
      <c r="L44" s="4"/>
      <c r="M44" s="20"/>
      <c r="N44" s="20"/>
    </row>
    <row r="45" spans="1:14" ht="15.75">
      <c r="A45" s="12"/>
      <c r="L45" s="4"/>
      <c r="M45" s="20"/>
      <c r="N45" s="20"/>
    </row>
    <row r="46" spans="12:14" ht="15.75">
      <c r="L46" s="4"/>
      <c r="M46" s="20"/>
      <c r="N46" s="20"/>
    </row>
    <row r="47" spans="12:14" ht="15.75">
      <c r="L47" s="4"/>
      <c r="M47" s="20"/>
      <c r="N47" s="20"/>
    </row>
    <row r="48" spans="12:14" ht="15.75">
      <c r="L48" s="4"/>
      <c r="M48" s="20"/>
      <c r="N48" s="20"/>
    </row>
    <row r="49" spans="12:14" ht="15.75">
      <c r="L49" s="4"/>
      <c r="M49" s="20"/>
      <c r="N49" s="20"/>
    </row>
    <row r="50" spans="12:14" ht="15.75">
      <c r="L50" s="4"/>
      <c r="M50" s="20"/>
      <c r="N50" s="20"/>
    </row>
    <row r="51" spans="1:14" ht="15.75">
      <c r="A51" s="3"/>
      <c r="L51" s="4"/>
      <c r="M51" s="20"/>
      <c r="N51" s="20"/>
    </row>
  </sheetData>
  <hyperlinks>
    <hyperlink ref="A21" r:id="rId1" display="http://www.gseis.ucla.edu/heri/heri.html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Freshmen--Summary Characteristics</dc:title>
  <dc:subject/>
  <dc:creator>US Census Bureau</dc:creator>
  <cp:keywords/>
  <dc:description/>
  <cp:lastModifiedBy> </cp:lastModifiedBy>
  <cp:lastPrinted>2007-05-18T18:13:39Z</cp:lastPrinted>
  <dcterms:created xsi:type="dcterms:W3CDTF">2004-04-07T12:54:02Z</dcterms:created>
  <dcterms:modified xsi:type="dcterms:W3CDTF">2007-11-15T13:10:29Z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