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<sst xmlns="http://schemas.openxmlformats.org/spreadsheetml/2006/main" count="4330" uniqueCount="3656">
  <si>
    <t>19-022-0860-17</t>
  </si>
  <si>
    <t>HINSDALE TWP H S DIST 86</t>
  </si>
  <si>
    <t>48-072-3280-03</t>
  </si>
  <si>
    <t>HOLLIS CONS SCHOOL DIST 328</t>
  </si>
  <si>
    <t>56-099-033C-04</t>
  </si>
  <si>
    <t>HOMER COMM CONS SCH DIST 33C</t>
  </si>
  <si>
    <t>14-016-1530-02</t>
  </si>
  <si>
    <t>HOMEWOOD SCHOOL DISTRICT 153</t>
  </si>
  <si>
    <t>14-016-2330-16</t>
  </si>
  <si>
    <t>HOMEWOOD FLOSSMOOR C H S D 233</t>
  </si>
  <si>
    <t>04-101-2070-16</t>
  </si>
  <si>
    <t>HONONEGAH COMM H S DIST 207</t>
  </si>
  <si>
    <t>54-092-0110-26</t>
  </si>
  <si>
    <t>HOOPESTON AREA C U SCH DIST 11</t>
  </si>
  <si>
    <t>14-016-1570-02</t>
  </si>
  <si>
    <t>HOOVER-SCHRUM MEMORIAL SD 157</t>
  </si>
  <si>
    <t>13-095-0290-03</t>
  </si>
  <si>
    <t>HOYLETON CONS SCH DISTRICT 29</t>
  </si>
  <si>
    <t>44-063-1580-22</t>
  </si>
  <si>
    <t>HUNTLEY CONS SCHOOL DIST 158</t>
  </si>
  <si>
    <t>12-017-0010-26</t>
  </si>
  <si>
    <t>HUTSONVILLE C U SCHOOL DIST 1</t>
  </si>
  <si>
    <t>48-072-3270-26</t>
  </si>
  <si>
    <t>ILLINI BLUFFS CU SCH DIST 327</t>
  </si>
  <si>
    <t>48-072-3210-26</t>
  </si>
  <si>
    <t>IL VALLEY CENTRAL UNIT DIST 321</t>
  </si>
  <si>
    <t>51-084-0120-26</t>
  </si>
  <si>
    <t>ILLIOPOLIS C U SCHOOL DIST 12</t>
  </si>
  <si>
    <t>25-041-0080-04</t>
  </si>
  <si>
    <t>INA COMM CONS SCHOOL DIST 8</t>
  </si>
  <si>
    <t>26-062-1650-26</t>
  </si>
  <si>
    <t>INDUSTRY C U SCH DIST 165</t>
  </si>
  <si>
    <t>32-038-0090-26</t>
  </si>
  <si>
    <t>IROQUOIS CO C U SCHOOL DIST 9</t>
  </si>
  <si>
    <t>32-038-0100-26</t>
  </si>
  <si>
    <t>IROQUOIS WEST C U S DIST 10</t>
  </si>
  <si>
    <t>13-095-0110-04</t>
  </si>
  <si>
    <t>IRVINGTON C C SCH DISTRICT 11</t>
  </si>
  <si>
    <t>19-022-0100-02</t>
  </si>
  <si>
    <t>ITASCA SCHOOL DIST 10</t>
  </si>
  <si>
    <t>13-058-0070-04</t>
  </si>
  <si>
    <t>IUKA COMM CONS SCHOOL DIST 7</t>
  </si>
  <si>
    <t>46-069-1170-22</t>
  </si>
  <si>
    <t>JACKSONVILLE SCHOOL DIST 117</t>
  </si>
  <si>
    <t>54-092-0120-26</t>
  </si>
  <si>
    <t>JAMAICA C U SCHOOL DIST 12</t>
  </si>
  <si>
    <t>20-096-0170-04</t>
  </si>
  <si>
    <t>JASPER COMM CONS SCHOOL DIST 17</t>
  </si>
  <si>
    <t>12-040-0010-26</t>
  </si>
  <si>
    <t>JASPER COUNTY COMM UNIT DIST 1</t>
  </si>
  <si>
    <t>40-042-1000-26</t>
  </si>
  <si>
    <t>JERSEY C U SCH DIST 100</t>
  </si>
  <si>
    <t>44-063-0120-26</t>
  </si>
  <si>
    <t>JOHNSBURG C U SCHOOL DIST 12</t>
  </si>
  <si>
    <t>21-100-0010-26</t>
  </si>
  <si>
    <t>JOHNSTON CITY C U SCH DIST 1</t>
  </si>
  <si>
    <t>56-099-0860-05</t>
  </si>
  <si>
    <t>JOLIET PUBLIC SCH DIST 86</t>
  </si>
  <si>
    <t>56-099-2040-17</t>
  </si>
  <si>
    <t>JOLIET TWP HS DIST 204</t>
  </si>
  <si>
    <t>02-091-0430-04</t>
  </si>
  <si>
    <t>JONESBORO C C SCHOOL DIST 43</t>
  </si>
  <si>
    <t>32-046-1110-25</t>
  </si>
  <si>
    <t>KANKAKEE SCHOOL DIST 111</t>
  </si>
  <si>
    <t>11-023-0030-26</t>
  </si>
  <si>
    <t>KANSAS COMM UNIT SCHOOL DIST 3</t>
  </si>
  <si>
    <t>19-022-0200-02</t>
  </si>
  <si>
    <t>KEENEYVILLE SCHOOL DISTRICT 20</t>
  </si>
  <si>
    <t>13-058-0020-03</t>
  </si>
  <si>
    <t>KELL CONSOLIDATED SCHOOL DIST 2</t>
  </si>
  <si>
    <t>24-047-0000-60</t>
  </si>
  <si>
    <t>KENDALL CO SPEC EDUC COOP</t>
  </si>
  <si>
    <t>14-016-0380-02</t>
  </si>
  <si>
    <t>KENILWORTH SCHOOL DIST 38</t>
  </si>
  <si>
    <t>28-037-2290-26</t>
  </si>
  <si>
    <t>KEWANEE COMM UNIT SCH DIST 229</t>
  </si>
  <si>
    <t>34-049-0960-04</t>
  </si>
  <si>
    <t>KILDEER COUNTRYSIDE C C S DIST 96</t>
  </si>
  <si>
    <t>01-075-0020-26</t>
  </si>
  <si>
    <t>WEST PIKE COMM UNIT SCH DIST 2</t>
  </si>
  <si>
    <t>47-071-1440-03</t>
  </si>
  <si>
    <t>KINGS CONSOLIDATED SCH DIST 144</t>
  </si>
  <si>
    <t>04-101-1310-04</t>
  </si>
  <si>
    <t>KINNIKINNICK C C SCH DIST 131</t>
  </si>
  <si>
    <t>14-016-1400-02</t>
  </si>
  <si>
    <t>KIRBY SCHOOL DIST 140</t>
  </si>
  <si>
    <t>16-019-4260-26</t>
  </si>
  <si>
    <t>HIAWATHA C U SCHOOL DIST 426</t>
  </si>
  <si>
    <t>33-048-2020-26</t>
  </si>
  <si>
    <t>KNOXVILLE C U SCHOOL DIST 202</t>
  </si>
  <si>
    <t>14-016-0940-02</t>
  </si>
  <si>
    <t>KOMAREK SCHOOL DIST 94</t>
  </si>
  <si>
    <t>19-022-0610-02</t>
  </si>
  <si>
    <t>DARIEN SCHOOL DIST 61</t>
  </si>
  <si>
    <t>28-006-0940-04</t>
  </si>
  <si>
    <t>LADD COMM CONS SCHOOL DIST 94</t>
  </si>
  <si>
    <t>14-016-1020-02</t>
  </si>
  <si>
    <t>LA GRANGE SCHOOL DIST 102</t>
  </si>
  <si>
    <t>14-016-1050-02</t>
  </si>
  <si>
    <t>LA GRANGE SCHOOL DIST 105 (SOUTH)</t>
  </si>
  <si>
    <t>28-006-3030-26</t>
  </si>
  <si>
    <t>LA MOILLE C U SCHOOL DIST 303</t>
  </si>
  <si>
    <t>26-034-3350-26</t>
  </si>
  <si>
    <t>LAHARPE COMM UNIT SCH DIST 335</t>
  </si>
  <si>
    <t>34-049-0650-02</t>
  </si>
  <si>
    <t>LAKE BLUFF ELEM SCHOOL DIST 65</t>
  </si>
  <si>
    <t>34-049-0670-05</t>
  </si>
  <si>
    <t>LAKE FOREST SCHOOL DIST 67</t>
  </si>
  <si>
    <t>34-049-1150-16</t>
  </si>
  <si>
    <t>LAKE FOREST COMM H S DISTRICT 115</t>
  </si>
  <si>
    <t>19-022-1080-16</t>
  </si>
  <si>
    <t>LAKE PARK COMM H S DIST 108</t>
  </si>
  <si>
    <t>34-049-0410-04</t>
  </si>
  <si>
    <t>LAKE VILLA C C SCHOOL DIST 41</t>
  </si>
  <si>
    <t>34-049-0950-26</t>
  </si>
  <si>
    <t>LAKE ZURICH C U SCH DIST 95</t>
  </si>
  <si>
    <t>14-016-1580-02</t>
  </si>
  <si>
    <t>LANSING SCHOOL DISTRICT 158</t>
  </si>
  <si>
    <t>56-099-070C-04</t>
  </si>
  <si>
    <t>LARAWAY C C SCHOOL DIST 70C</t>
  </si>
  <si>
    <t>35-050-1220-02</t>
  </si>
  <si>
    <t>LASALLE ELEM SCHOOL DIST 122</t>
  </si>
  <si>
    <t>35-050-1200-17</t>
  </si>
  <si>
    <t>LA SALLE-PERU TWP H S D 120</t>
  </si>
  <si>
    <t>12-051-0100-26</t>
  </si>
  <si>
    <t>RED HILL C U SCHOOL DIST 10</t>
  </si>
  <si>
    <t>12-051-0200-26</t>
  </si>
  <si>
    <t>LAWRENCE CO C U DISTRICT 20</t>
  </si>
  <si>
    <t>50-082-0090-26</t>
  </si>
  <si>
    <t>LEBANON COMM UNIT SCH DIST 9</t>
  </si>
  <si>
    <t>47-052-2710-26</t>
  </si>
  <si>
    <t>LEE CENTER C U SCHOOL DIST 271</t>
  </si>
  <si>
    <t>28-006-1750-04</t>
  </si>
  <si>
    <t>LEEPERTOWN C C SCH DIST 175</t>
  </si>
  <si>
    <t>14-016-2100-17</t>
  </si>
  <si>
    <t>LEMONT TWP H S DIST 210</t>
  </si>
  <si>
    <t>08-089-2020-26</t>
  </si>
  <si>
    <t>LENA WINSLOW C U SCH DIST 202</t>
  </si>
  <si>
    <t>17-064-0020-26</t>
  </si>
  <si>
    <t>LEROY COMMUNITY UNIT SCH DIST 2</t>
  </si>
  <si>
    <t>17-064-0070-26</t>
  </si>
  <si>
    <t>LEXINGTON C U SCH DIST 7</t>
  </si>
  <si>
    <t>14-016-2120-16</t>
  </si>
  <si>
    <t>LEYDEN COMM H S DIST 212</t>
  </si>
  <si>
    <t>01-001-0020-26</t>
  </si>
  <si>
    <t>LIBERTY COMM UNIT SCHOOL DIST 2</t>
  </si>
  <si>
    <t>34-049-0700-02</t>
  </si>
  <si>
    <t>LIBERTYVILLE SCHOOL DIST 70</t>
  </si>
  <si>
    <t>34-049-1280-16</t>
  </si>
  <si>
    <t>LIBERTYVILLE COMM H SCH DIST 128</t>
  </si>
  <si>
    <t>02-091-0160-04</t>
  </si>
  <si>
    <t>LICK CREEK C C SCH DISTRICT 16</t>
  </si>
  <si>
    <t>35-050-0010-26</t>
  </si>
  <si>
    <t>LELAND COMM UNIT SCH DIST 1</t>
  </si>
  <si>
    <t>48-072-3160-04</t>
  </si>
  <si>
    <t>LIMESTONE WALTERS C C S DIST 316</t>
  </si>
  <si>
    <t>48-072-3100-16</t>
  </si>
  <si>
    <t>LIMESTONE COMM HIGH SCH DIST 310</t>
  </si>
  <si>
    <t>38-054-0270-02</t>
  </si>
  <si>
    <t>LINCOLN ELEM SCHOOL DIST 27</t>
  </si>
  <si>
    <t>38-054-4040-16</t>
  </si>
  <si>
    <t>LINCOLN COMM H S DIST 404</t>
  </si>
  <si>
    <t>56-099-2100-16</t>
  </si>
  <si>
    <t>LINCOLN WAY COMM H S DIST 210</t>
  </si>
  <si>
    <t>34-049-1030-02</t>
  </si>
  <si>
    <t>LINCOLNSHIRE-PRAIRIEVIEW S D 103</t>
  </si>
  <si>
    <t>14-016-0740-02</t>
  </si>
  <si>
    <t>LINCOLNWOOD SCHOOL DIST 74</t>
  </si>
  <si>
    <t>24-047-0900-04</t>
  </si>
  <si>
    <t>LISBON COMM CONS SCH DIST 90</t>
  </si>
  <si>
    <t>19-022-2020-26</t>
  </si>
  <si>
    <t>LISLE C U SCH DIST 202</t>
  </si>
  <si>
    <t>10-068-0120-26</t>
  </si>
  <si>
    <t>LITCHFIELD C U SCHOOL DIST 12</t>
  </si>
  <si>
    <t>27-094-2250-26</t>
  </si>
  <si>
    <t>YORKWOOD C U SCH DIST 225</t>
  </si>
  <si>
    <t>41-057-0040-24</t>
  </si>
  <si>
    <t>LIVINGSTON C C SCHOOL DIST 4</t>
  </si>
  <si>
    <t>17-053-0000-60</t>
  </si>
  <si>
    <t>LIVINGSTON CO SPEC SERVICES UNIT</t>
  </si>
  <si>
    <t>56-099-2050-17</t>
  </si>
  <si>
    <t>LOCKPORT TWP HS DIST 205</t>
  </si>
  <si>
    <t>21-028-1100-04</t>
  </si>
  <si>
    <t>LOGAN COMM CONS SCH DIST 110</t>
  </si>
  <si>
    <t>19-022-0440-02</t>
  </si>
  <si>
    <t>LOMBARD SCHOOL DISTRICT 44</t>
  </si>
  <si>
    <t>50-082-1880-22</t>
  </si>
  <si>
    <t>BROOKLYN UNIT DISTRICT 188</t>
  </si>
  <si>
    <t>11-070-3030-26</t>
  </si>
  <si>
    <t>LOVINGTON C U SCHOOL DIST 303</t>
  </si>
  <si>
    <t>09-010-1420-04</t>
  </si>
  <si>
    <t>LUDLOW C C SCHOOL DIST 142</t>
  </si>
  <si>
    <t>56-099-0920-02</t>
  </si>
  <si>
    <t>WILL COUNTY SCHOOL DISTRICT 92</t>
  </si>
  <si>
    <t>14-016-1030-02</t>
  </si>
  <si>
    <t>LYONS SCHOOL DIST 103</t>
  </si>
  <si>
    <t>14-016-2040-17</t>
  </si>
  <si>
    <t>LYONS TWP H S DIST 204</t>
  </si>
  <si>
    <t>26-062-1850-26</t>
  </si>
  <si>
    <t>MACOMB COMM UNIT SCH DIST 185</t>
  </si>
  <si>
    <t>41-057-0120-26</t>
  </si>
  <si>
    <t>MADISON COMM UNIT SCH DIST 12</t>
  </si>
  <si>
    <t>19-022-0600-02</t>
  </si>
  <si>
    <t>MAERCKER SCHOOL DISTRICT 60</t>
  </si>
  <si>
    <t>09-010-0030-26</t>
  </si>
  <si>
    <t>MAHOMET-SEYMOUR C U SCH DIST 3</t>
  </si>
  <si>
    <t>14-016-2070-17</t>
  </si>
  <si>
    <t>MAINE TOWNSHIP H S DIST 207</t>
  </si>
  <si>
    <t>28-006-0840-04</t>
  </si>
  <si>
    <t>MALDEN COMM CONS SCH DIST 84</t>
  </si>
  <si>
    <t>16-019-4330-26</t>
  </si>
  <si>
    <t>MALTA COMM UNIT SCH DIST 433</t>
  </si>
  <si>
    <t>56-099-1140-02</t>
  </si>
  <si>
    <t>MANHATTAN SCHOOL DIST 114</t>
  </si>
  <si>
    <t>14-016-0830-02</t>
  </si>
  <si>
    <t>MANNHEIM SCHOOL DIST 83</t>
  </si>
  <si>
    <t>32-046-0050-26</t>
  </si>
  <si>
    <t>MANTENO COMM UNIT SCH DIST 5</t>
  </si>
  <si>
    <t>14-016-0300-02</t>
  </si>
  <si>
    <t>NORTHBROOK/GLENVIEW SCH DIST 30</t>
  </si>
  <si>
    <t>31-045-3020-26</t>
  </si>
  <si>
    <t>KANELAND C U SCHOOL DIST 302</t>
  </si>
  <si>
    <t>44-063-1540-16</t>
  </si>
  <si>
    <t>MARENGO COMM HS DIST 154</t>
  </si>
  <si>
    <t>21-100-0020-26</t>
  </si>
  <si>
    <t>MARION COMM UNIT SCH DIST 2</t>
  </si>
  <si>
    <t>50-082-0400-26</t>
  </si>
  <si>
    <t>MARISSA C U SCH DIST 40</t>
  </si>
  <si>
    <t>14-016-1440-02</t>
  </si>
  <si>
    <t>PRAIRIE-HILLS ELEM SCH DIST 144</t>
  </si>
  <si>
    <t>39-055-0020-26</t>
  </si>
  <si>
    <t>MAROA FORSYTH C U SCH DIST 2</t>
  </si>
  <si>
    <t>19-022-0150-02</t>
  </si>
  <si>
    <t>MARQUARDT SCHOOL DISTRICT 15</t>
  </si>
  <si>
    <t>11-012-002C-26</t>
  </si>
  <si>
    <t>MARSHALL C U SCHOOL DIST 2C</t>
  </si>
  <si>
    <t>11-012-003C-26</t>
  </si>
  <si>
    <t>MARTINSVILLE C U SCH DIST 3C</t>
  </si>
  <si>
    <t>50-082-0190-26</t>
  </si>
  <si>
    <t>MASCOUTAH C U DISTRICT 19</t>
  </si>
  <si>
    <t>02-061-0010-26</t>
  </si>
  <si>
    <t>MASSAC UNIT DISTRICT #1</t>
  </si>
  <si>
    <t>14-016-1620-02</t>
  </si>
  <si>
    <t>MATTESON ELEM SCHOOL DIST 162</t>
  </si>
  <si>
    <t>11-015-0020-26</t>
  </si>
  <si>
    <t>MATTOON C U SCHOOL DIST 2</t>
  </si>
  <si>
    <t>14-016-0890-02</t>
  </si>
  <si>
    <t>MAYWOOD-MELROSE PARK-BROADVIEW-89</t>
  </si>
  <si>
    <t>24-032-002C-02</t>
  </si>
  <si>
    <t>MAZON-VERONA-KINSMAN ESD 2C</t>
  </si>
  <si>
    <t>25-041-0120-04</t>
  </si>
  <si>
    <t>MCCLELLAN C C SCHOOL DIST 12</t>
  </si>
  <si>
    <t>44-063-0150-04</t>
  </si>
  <si>
    <t>MCHENRY C C SCHOOL DIST 15</t>
  </si>
  <si>
    <t>44-063-1560-16</t>
  </si>
  <si>
    <t>MCHENRY COMM H S DIST 156</t>
  </si>
  <si>
    <t>19-022-0110-02</t>
  </si>
  <si>
    <t>MEDINAH SCHOOL DISTRICT 11</t>
  </si>
  <si>
    <t>01-001-0040-26</t>
  </si>
  <si>
    <t>COMMUNITY UNIT SCHOOL DIST 4</t>
  </si>
  <si>
    <t>35-050-2890-04</t>
  </si>
  <si>
    <t>MENDOTA C C SCHOOL DIST 289</t>
  </si>
  <si>
    <t>35-050-2800-17</t>
  </si>
  <si>
    <t>MENDOTA TWP H S DIST 280</t>
  </si>
  <si>
    <t>46-069-0110-26</t>
  </si>
  <si>
    <t>MEREDOSIA-CHAMBERSBURG CUSD 11</t>
  </si>
  <si>
    <t>47-071-2230-26</t>
  </si>
  <si>
    <t>MERIDIAN C U SCH DIST 223</t>
  </si>
  <si>
    <t>20-096-0190-04</t>
  </si>
  <si>
    <t>MERRIAM COMM CONS SCHOOL DIST 19</t>
  </si>
  <si>
    <t>43-102-0010-04</t>
  </si>
  <si>
    <t>METAMORA C C SCH DIST 1</t>
  </si>
  <si>
    <t>43-102-1220-17</t>
  </si>
  <si>
    <t>METAMORA TWP H S DIST 122</t>
  </si>
  <si>
    <t>14-016-1430-02</t>
  </si>
  <si>
    <t>MIDLOTHIAN SCHOOL DIST 143</t>
  </si>
  <si>
    <t>32-038-2800-04</t>
  </si>
  <si>
    <t>MILFORD COMM CONS SCH DIST 280</t>
  </si>
  <si>
    <t>32-038-2330-17</t>
  </si>
  <si>
    <t>MILFORD TWP HIGH SCH DIST 233</t>
  </si>
  <si>
    <t>34-049-0240-04</t>
  </si>
  <si>
    <t>MILLBURN C C SCHOOL DIST 24</t>
  </si>
  <si>
    <t>20-096-2250-16</t>
  </si>
  <si>
    <t>FAIRFIELD COMM H S DIST 225</t>
  </si>
  <si>
    <t>50-082-1600-04</t>
  </si>
  <si>
    <t>MILLSTADT C C  SCH DIST 160</t>
  </si>
  <si>
    <t>35-050-2100-04</t>
  </si>
  <si>
    <t>MILLER TWP CC SCH DIST 210</t>
  </si>
  <si>
    <t>24-032-2010-04</t>
  </si>
  <si>
    <t>MINOOKA COMM CONS S DIST 201</t>
  </si>
  <si>
    <t>24-032-1110-16</t>
  </si>
  <si>
    <t>MINOOKA COMM H S DISTRICT 111</t>
  </si>
  <si>
    <t>56-099-1590-02</t>
  </si>
  <si>
    <t>MOKENA SCHOOL DIST 159</t>
  </si>
  <si>
    <t>49-081-0400-22</t>
  </si>
  <si>
    <t>MOLINE UNIT SCHOOL DISTRICT 40</t>
  </si>
  <si>
    <t>32-046-0010-26</t>
  </si>
  <si>
    <t>MOMENCE COMM UNIT SCH DIST 1</t>
  </si>
  <si>
    <t>27-094-0380-22</t>
  </si>
  <si>
    <t>MONMOUTH UNIT SCH DIST 38</t>
  </si>
  <si>
    <t>48-072-0700-02</t>
  </si>
  <si>
    <t>MONROE SCHOOL DIST 70</t>
  </si>
  <si>
    <t>39-074-0250-26</t>
  </si>
  <si>
    <t>MONTICELLO C U SCHOOL DIST 25</t>
  </si>
  <si>
    <t>55-098-1450-04</t>
  </si>
  <si>
    <t>MONTMORENCY C C SCH DIST 145</t>
  </si>
  <si>
    <t>24-032-0540-02</t>
  </si>
  <si>
    <t>MORRIS SCHOOL DISTRICT 54</t>
  </si>
  <si>
    <t>24-032-1010-16</t>
  </si>
  <si>
    <t>MORRIS COMM HIGH SCH DIST 101</t>
  </si>
  <si>
    <t>55-098-0060-26</t>
  </si>
  <si>
    <t>MORRISON COMM UNIT SCH DIST 6</t>
  </si>
  <si>
    <t>10-011-0010-26</t>
  </si>
  <si>
    <t>MORRISONVILLE C U SCH DIST 1</t>
  </si>
  <si>
    <t>53-090-7090-26</t>
  </si>
  <si>
    <t>MORTON C U SCHOOL DISTRICT 709</t>
  </si>
  <si>
    <t>14-016-0670-02</t>
  </si>
  <si>
    <t>GOLF ELEM SCHOOL DIST 67</t>
  </si>
  <si>
    <t>14-016-0700-02</t>
  </si>
  <si>
    <t>MORTON GROVE SCHOOL DIST 70</t>
  </si>
  <si>
    <t>14-016-2010-17</t>
  </si>
  <si>
    <t>J S MORTON H S DISTRICT 201</t>
  </si>
  <si>
    <t>02-077-1010-26</t>
  </si>
  <si>
    <t>MERIDIAN C U SCH DISTRICT 101</t>
  </si>
  <si>
    <t>08-008-3040-26</t>
  </si>
  <si>
    <t>MT CARROLL COMM UNIT DIST 304</t>
  </si>
  <si>
    <t>40-056-0050-26</t>
  </si>
  <si>
    <t>MOUNT OLIVE C U SCHOOL DIST 5</t>
  </si>
  <si>
    <t>14-016-0570-02</t>
  </si>
  <si>
    <t>MOUNT PROSPECT SCHOOL DIST 57</t>
  </si>
  <si>
    <t>38-054-0230-26</t>
  </si>
  <si>
    <t>MT PULASKI COMM UNIT DIST 23</t>
  </si>
  <si>
    <t>46-005-0010-26</t>
  </si>
  <si>
    <t>BROWN COUNTY C U SCH DIST 1</t>
  </si>
  <si>
    <t>25-041-0800-02</t>
  </si>
  <si>
    <t>MOUNT VERNON SCHOOL DIST 80</t>
  </si>
  <si>
    <t>25-041-2010-17</t>
  </si>
  <si>
    <t>MT VERNON TWP H S DIST 201</t>
  </si>
  <si>
    <t>39-055-0030-26</t>
  </si>
  <si>
    <t>MT ZION COMM UNIT SCH DIST 3</t>
  </si>
  <si>
    <t>03-003-0010-26</t>
  </si>
  <si>
    <t>MULBERRY GROVE C U SCH DIST 1</t>
  </si>
  <si>
    <t>34-049-0750-02</t>
  </si>
  <si>
    <t>MUNDELEIN ELEM SCHOOL DIST 75</t>
  </si>
  <si>
    <t>34-049-1200-13</t>
  </si>
  <si>
    <t>MUNDELEIN CONS HIGH SCH DIST 120</t>
  </si>
  <si>
    <t>30-039-1860-26</t>
  </si>
  <si>
    <t>MURPHYSBORO C U SCH DIST 186</t>
  </si>
  <si>
    <t>19-022-2030-26</t>
  </si>
  <si>
    <t>NAPERVILLE C U DIST 203</t>
  </si>
  <si>
    <t>13-095-0490-04</t>
  </si>
  <si>
    <t>NASHVILLE C C SCH DISTRICT 49</t>
  </si>
  <si>
    <t>13-095-0990-16</t>
  </si>
  <si>
    <t>NASHVILLE COMM H S DISTRICT 99</t>
  </si>
  <si>
    <t>26-034-3250-26</t>
  </si>
  <si>
    <t>NAUVOO-COLUSA C U S DIST 325</t>
  </si>
  <si>
    <t>47-052-0080-02</t>
  </si>
  <si>
    <t>NELSON PUBLIC SCHOOL DIST 8</t>
  </si>
  <si>
    <t>11-018-0030-26</t>
  </si>
  <si>
    <t>NEOGA COMM UNIT SCHOOL DIST 3</t>
  </si>
  <si>
    <t>28-006-3070-24</t>
  </si>
  <si>
    <t>NEPONSET COM CONS DIST 307</t>
  </si>
  <si>
    <t>24-032-024C-04</t>
  </si>
  <si>
    <t>NETTLE CREEK C C SCH DIST 24C</t>
  </si>
  <si>
    <t>50-082-0600-26</t>
  </si>
  <si>
    <t>NEW ATHENS C U SCHOOL DIST 60</t>
  </si>
  <si>
    <t>51-084-0160-26</t>
  </si>
  <si>
    <t>COMMUNITY UNIT SCHOOL DIST 16</t>
  </si>
  <si>
    <t>20-096-0060-04</t>
  </si>
  <si>
    <t>NEW HOPE C C SCHOOL DIST 6</t>
  </si>
  <si>
    <t>56-099-1220-02</t>
  </si>
  <si>
    <t>NEW LENOX SCHOOL DIST 122</t>
  </si>
  <si>
    <t>02-044-0320-03</t>
  </si>
  <si>
    <t>NEW SIMPSON HILL CONS DIST 32</t>
  </si>
  <si>
    <t>14-016-2030-17</t>
  </si>
  <si>
    <t>NEW TRIER TWP H S DIST 203</t>
  </si>
  <si>
    <t>24-047-0180-16</t>
  </si>
  <si>
    <t>NEWARK COMM H S DIST 18</t>
  </si>
  <si>
    <t>24-047-0660-04</t>
  </si>
  <si>
    <t>NEWARK COMM CONS SCH DIST 66</t>
  </si>
  <si>
    <t>39-055-0060-26</t>
  </si>
  <si>
    <t>NIANTIC-HARRISTOWN C U S D 6</t>
  </si>
  <si>
    <t>14-016-0710-02</t>
  </si>
  <si>
    <t>NILES ELEM SCHOOL DIST 71</t>
  </si>
  <si>
    <t>14-016-2190-17</t>
  </si>
  <si>
    <t>NILES TWP COMM HIGH SCH DIST 219</t>
  </si>
  <si>
    <t>10-068-0220-26</t>
  </si>
  <si>
    <t>NOKOMIS COMM UNIT SCH DIST 22</t>
  </si>
  <si>
    <t>17-064-0050-26</t>
  </si>
  <si>
    <t>MCLEAN COUNTY UNIT DIST NO 5</t>
  </si>
  <si>
    <t>14-016-0800-02</t>
  </si>
  <si>
    <t>NORRIDGE SCHOOL DIST 80</t>
  </si>
  <si>
    <t>04-004-2000-26</t>
  </si>
  <si>
    <t>NORTH BOONE C U SCH DIST 200</t>
  </si>
  <si>
    <t>12-013-0250-26</t>
  </si>
  <si>
    <t>NORTH CLAY C U SCHOOL DISTRICT 25</t>
  </si>
  <si>
    <t>14-016-1170-02</t>
  </si>
  <si>
    <t>NORTH PALOS SCHOOL DIST 117</t>
  </si>
  <si>
    <t>53-090-1020-02</t>
  </si>
  <si>
    <t>N PEKIN &amp; MARQUETTE HGHT S D 102</t>
  </si>
  <si>
    <t>14-016-0280-02</t>
  </si>
  <si>
    <t>NORTHBROOK SCHOOL DIST 28</t>
  </si>
  <si>
    <t>14-016-2250-17</t>
  </si>
  <si>
    <t>NORTHFIELD TWP HIGH SCH DIST 225</t>
  </si>
  <si>
    <t>48-072-0630-02</t>
  </si>
  <si>
    <t>NORWOOD ELEM SCHOOL DIST 63</t>
  </si>
  <si>
    <t>48-072-0680-02</t>
  </si>
  <si>
    <t>OAK GROVE SCHOOL DIST 68</t>
  </si>
  <si>
    <t>34-049-0680-02</t>
  </si>
  <si>
    <t>14-016-1230-02</t>
  </si>
  <si>
    <t>OAK LAWN-HOMETOWN SCH DIST 123</t>
  </si>
  <si>
    <t>14-016-2290-16</t>
  </si>
  <si>
    <t>OAK LAWN COMM H S DIST 229</t>
  </si>
  <si>
    <t>14-016-0970-02</t>
  </si>
  <si>
    <t>OAK PARK ELEM SCHOOL DIST 97</t>
  </si>
  <si>
    <t>14-016-2000-13</t>
  </si>
  <si>
    <t>OAK PARK &amp; RIVER FOREST DIST 200</t>
  </si>
  <si>
    <t>13-095-0010-04</t>
  </si>
  <si>
    <t>OAKDALE C C SCHOOL DISTRICT 1</t>
  </si>
  <si>
    <t>11-015-0050-26</t>
  </si>
  <si>
    <t>OAKLAND C U SCHOOL DIST 5</t>
  </si>
  <si>
    <t>12-017-0040-26</t>
  </si>
  <si>
    <t>OBLONG C U SCHOOL DIST 4</t>
  </si>
  <si>
    <t>17-053-4350-04</t>
  </si>
  <si>
    <t>ODELL COMM CONS SCHOOL DIST 435</t>
  </si>
  <si>
    <t>13-058-1220-02</t>
  </si>
  <si>
    <t>ODIN SCHOOL DIST 122</t>
  </si>
  <si>
    <t>13-058-7000-16</t>
  </si>
  <si>
    <t>ODIN COMM H S DIST 700</t>
  </si>
  <si>
    <t>09-010-2120-04</t>
  </si>
  <si>
    <t>OGDEN COMM CONS SCH DIST 212</t>
  </si>
  <si>
    <t>35-050-1250-02</t>
  </si>
  <si>
    <t>OGLESBY ELEM SCH DIST 125</t>
  </si>
  <si>
    <t>28-006-0170-04</t>
  </si>
  <si>
    <t>OHIO COMM CONS SCHOOL DIST 17</t>
  </si>
  <si>
    <t>28-006-5050-16</t>
  </si>
  <si>
    <t>OHIO COMMUNITY H S DIST 505</t>
  </si>
  <si>
    <t>50-082-0900-04</t>
  </si>
  <si>
    <t>O FALLON C C SCHOOL DIST 90</t>
  </si>
  <si>
    <t>50-082-2030-17</t>
  </si>
  <si>
    <t>O FALLON TWP HIGH SCH DIST 203</t>
  </si>
  <si>
    <t>17-064-0160-26</t>
  </si>
  <si>
    <t>OLYMPIA C U SCHOOL DIST 16</t>
  </si>
  <si>
    <t>33-048-2080-26</t>
  </si>
  <si>
    <t>R O W V A COMM UNIT SCH DIST 208</t>
  </si>
  <si>
    <t>27-036-1150-26</t>
  </si>
  <si>
    <t>UNION COMMUNITY UNIT SCH DIST 115</t>
  </si>
  <si>
    <t>08-089-2030-26</t>
  </si>
  <si>
    <t>ORANGEVILLE C U SCHOOL DIST 203</t>
  </si>
  <si>
    <t>47-071-2200-26</t>
  </si>
  <si>
    <t>OREGON C U SCHOOL DIST-220</t>
  </si>
  <si>
    <t>28-037-2230-26</t>
  </si>
  <si>
    <t>ORION COMM UNIT SCHOOL DIST 223</t>
  </si>
  <si>
    <t>14-016-1350-02</t>
  </si>
  <si>
    <t>ORLAND SCHOOL DISTRICT 135</t>
  </si>
  <si>
    <t>24-047-3080-26</t>
  </si>
  <si>
    <t>OSWEGO COMM UNIT SCHOOL DIST 308</t>
  </si>
  <si>
    <t>35-050-1410-02</t>
  </si>
  <si>
    <t>OTTAWA ELEM SCHOOL DIST 141</t>
  </si>
  <si>
    <t>35-050-1400-17</t>
  </si>
  <si>
    <t>OTTAWA TWP H S DIST 140</t>
  </si>
  <si>
    <t>35-050-0560-02</t>
  </si>
  <si>
    <t>OTTER CREEK-HYATT SCHOOL DIST 56</t>
  </si>
  <si>
    <t>14-016-0150-04</t>
  </si>
  <si>
    <t>PALATINE C C SCHOOL DIST 15</t>
  </si>
  <si>
    <t>14-016-2110-17</t>
  </si>
  <si>
    <t>TOWNSHIP H S DIST 211</t>
  </si>
  <si>
    <t>12-017-0030-26</t>
  </si>
  <si>
    <t>PALESTINE C U SCHOOL DIST 3</t>
  </si>
  <si>
    <t>19-022-1800-04</t>
  </si>
  <si>
    <t>COMMUNITY CONS SCH DIST 180</t>
  </si>
  <si>
    <t>40-056-0020-26</t>
  </si>
  <si>
    <t>NORTHWESTERN C U SCH DIST 2</t>
  </si>
  <si>
    <t>14-016-1280-02</t>
  </si>
  <si>
    <t>PALOS HEIGHTS SCHOOL DIST 128</t>
  </si>
  <si>
    <t>14-016-1180-04</t>
  </si>
  <si>
    <t>PALOS COMM CONS SCHOOL DIST 118</t>
  </si>
  <si>
    <t>10-011-0080-26</t>
  </si>
  <si>
    <t>PANA COMM UNIT SCHOOL DIST 8</t>
  </si>
  <si>
    <t>10-068-0020-26</t>
  </si>
  <si>
    <t>PANHANDLE COMM UNIT SCH DIST 2</t>
  </si>
  <si>
    <t>11-023-0950-25</t>
  </si>
  <si>
    <t>PARIS-UNION SCHOOL DIST 95</t>
  </si>
  <si>
    <t>11-023-0040-26</t>
  </si>
  <si>
    <t>PARIS COMM UNIT SCHOOL DIST 4</t>
  </si>
  <si>
    <t>14-016-1630-02</t>
  </si>
  <si>
    <t>PARK FOREST SCHOOL DIST 163</t>
  </si>
  <si>
    <t>14-016-0640-04</t>
  </si>
  <si>
    <t>PARK RIDGE C C SCHOOL DIST 64</t>
  </si>
  <si>
    <t>13-058-1000-26</t>
  </si>
  <si>
    <t>PATOKA COMM UNIT SCH DIST 100</t>
  </si>
  <si>
    <t>14-016-1330-02</t>
  </si>
  <si>
    <t>GEN GEO PATTON SCHOOL DIST 133</t>
  </si>
  <si>
    <t>51-084-0110-26</t>
  </si>
  <si>
    <t>PAWNEE COMM UNIT SCHOOL DIST 11</t>
  </si>
  <si>
    <t>01-001-0010-26</t>
  </si>
  <si>
    <t>PAYSON COMM UNIT SCHOOL DIST 1</t>
  </si>
  <si>
    <t>08-089-2000-26</t>
  </si>
  <si>
    <t>PEARL CITY C U SCH DIST 200</t>
  </si>
  <si>
    <t>04-101-3210-26</t>
  </si>
  <si>
    <t>PECATONICA C U SCH DIST 321</t>
  </si>
  <si>
    <t>53-090-1080-02</t>
  </si>
  <si>
    <t>PEKIN PUBLIC SCHOOL DIST 108</t>
  </si>
  <si>
    <t>53-090-3030-16</t>
  </si>
  <si>
    <t>PEKIN COMM H S DIST 303</t>
  </si>
  <si>
    <t>32-046-2590-04</t>
  </si>
  <si>
    <t>PEMBROKE C C SCHOOL DISTRICT 259</t>
  </si>
  <si>
    <t>14-016-0790-02</t>
  </si>
  <si>
    <t>PENNOYER SCHOOL DIST 79</t>
  </si>
  <si>
    <t>48-072-1500-25</t>
  </si>
  <si>
    <t>PEORIA SCHOOL DISTRICT 150</t>
  </si>
  <si>
    <t>48-072-3250-26</t>
  </si>
  <si>
    <t>PEORIA HGHTS C U SCH DIST 325</t>
  </si>
  <si>
    <t>56-099-207U-26</t>
  </si>
  <si>
    <t>PEOTONE C U SCH DIST 207U</t>
  </si>
  <si>
    <t>35-050-1240-02</t>
  </si>
  <si>
    <t>PERU ELEM SCHOOL DISTRICT 124</t>
  </si>
  <si>
    <t>38-065-2020-26</t>
  </si>
  <si>
    <t>PORTA COMM UNIT SCHOOL DIST 202</t>
  </si>
  <si>
    <t>40-056-0090-26</t>
  </si>
  <si>
    <t>SOUTHWESTERN C U SCH DIST 9</t>
  </si>
  <si>
    <t>30-073-2040-04</t>
  </si>
  <si>
    <t>COMMUNITY CONS SCH DIST 204</t>
  </si>
  <si>
    <t>30-073-1010-16</t>
  </si>
  <si>
    <t>PINCKNEYVILLE COMM H S DIST 101</t>
  </si>
  <si>
    <t>01-075-0100-26</t>
  </si>
  <si>
    <t>PIKELAND C U SCH DIST 10</t>
  </si>
  <si>
    <t>56-099-2020-22</t>
  </si>
  <si>
    <t>PLAINFIELD SCHOOL DIST 202</t>
  </si>
  <si>
    <t>24-047-0880-26</t>
  </si>
  <si>
    <t>SUMMIT SCHOOL DIST 104</t>
  </si>
  <si>
    <t>14-016-0250-02</t>
  </si>
  <si>
    <t>ARLINGTON HEIGHTS SCH DIST 25</t>
  </si>
  <si>
    <t>14-016-2140-17</t>
  </si>
  <si>
    <t>TOWNSHIP HIGH SCHOOL DIST 214</t>
  </si>
  <si>
    <t>54-092-0610-03</t>
  </si>
  <si>
    <t>PLEASANT PLAINS C U SCHOOL DIST 8</t>
  </si>
  <si>
    <t>48-072-0620-02</t>
  </si>
  <si>
    <t>PLEASANT VALLEY SCH DIST 62</t>
  </si>
  <si>
    <t>14-016-1070-02</t>
  </si>
  <si>
    <t>PLEASANTDALE SCHOOL DIST 107</t>
  </si>
  <si>
    <t>54-092-0100-26</t>
  </si>
  <si>
    <t>POTOMAC C U SCH DIST 10</t>
  </si>
  <si>
    <t>47-071-2220-26</t>
  </si>
  <si>
    <t>POLO COMM UNIT SCHOOL DIST 222</t>
  </si>
  <si>
    <t>17-053-4290-04</t>
  </si>
  <si>
    <t>PONTIAC C C SCHOOL DIST 429</t>
  </si>
  <si>
    <t>50-082-1050-02</t>
  </si>
  <si>
    <t>PONTIAC-W HOLLIDAY SCH DIST 105</t>
  </si>
  <si>
    <t>17-053-0900-17</t>
  </si>
  <si>
    <t>PONTIAC TWP H S DIST 90</t>
  </si>
  <si>
    <t>20-076-0010-26</t>
  </si>
  <si>
    <t>POPE CO COMM UNIT DIST 1</t>
  </si>
  <si>
    <t>14-016-1435-02</t>
  </si>
  <si>
    <t>POSEN-ROBBINS EL SCH DIST 143-5</t>
  </si>
  <si>
    <t>45-079-1340-04</t>
  </si>
  <si>
    <t>PRAIRIE DU ROCHER C C S D 134</t>
  </si>
  <si>
    <t>44-063-0460-03</t>
  </si>
  <si>
    <t>PRAIRIE GROVE C SCH DIST 46</t>
  </si>
  <si>
    <t>04-101-1330-04</t>
  </si>
  <si>
    <t>PRAIRIE HILL C C SCH DIST 133</t>
  </si>
  <si>
    <t>09-010-1920-04</t>
  </si>
  <si>
    <t>PRAIRIEVIEW COMM CONS DIST 192</t>
  </si>
  <si>
    <t>34-049-1250-13</t>
  </si>
  <si>
    <t>ADLAI E STEVENSON DIST 125</t>
  </si>
  <si>
    <t>28-006-1150-02</t>
  </si>
  <si>
    <t>PRINCETON ELEM SCHOOL DIST 115</t>
  </si>
  <si>
    <t>28-006-5000-15</t>
  </si>
  <si>
    <t>PRINCETON HIGH SCH DIST 500</t>
  </si>
  <si>
    <t>48-072-3260-26</t>
  </si>
  <si>
    <t>PRINCEVILLE C U SCH DIST 326</t>
  </si>
  <si>
    <t>55-098-0030-26</t>
  </si>
  <si>
    <t>PROPHETSTOWN-LYNDON-TAMPICO CUSD3</t>
  </si>
  <si>
    <t>14-016-0230-02</t>
  </si>
  <si>
    <t>PROSPECT HEIGHTS SCHOOL DIST 23</t>
  </si>
  <si>
    <t>14-016-2090-17</t>
  </si>
  <si>
    <t>PROVISO TWP H S DIST 209</t>
  </si>
  <si>
    <t>19-022-0690-02</t>
  </si>
  <si>
    <t>PUFFER HEFTY SCHOOL DIST 69</t>
  </si>
  <si>
    <t>43-078-5350-26</t>
  </si>
  <si>
    <t>PUTNAM CO C U SCHOOL DIST 535</t>
  </si>
  <si>
    <t>19-022-0160-02</t>
  </si>
  <si>
    <t>BERWYN SOUTH SCHOOL DISTRICT 100</t>
  </si>
  <si>
    <t>41-057-0080-26</t>
  </si>
  <si>
    <t>BETHALTO C U SCHOOL DIST 8</t>
  </si>
  <si>
    <t>11-070-3010-26</t>
  </si>
  <si>
    <t>BETHANY C U SCHOOL DIST 301</t>
  </si>
  <si>
    <t>25-041-0820-02</t>
  </si>
  <si>
    <t>BETHEL SCHOOL DISTRICT 82</t>
  </si>
  <si>
    <t>34-049-0380-02</t>
  </si>
  <si>
    <t>BIG HOLLOW SCHOOL DIST 38</t>
  </si>
  <si>
    <t>54-092-0010-26</t>
  </si>
  <si>
    <t>BISMARCK HENNING C U SCHOOL DIST</t>
  </si>
  <si>
    <t>14-016-2060-17</t>
  </si>
  <si>
    <t>BLOOM TWP HIGH SCH DIST 206</t>
  </si>
  <si>
    <t>19-022-0130-02</t>
  </si>
  <si>
    <t>BLOOMINGDALE SCHOOL DISTRICT 13</t>
  </si>
  <si>
    <t>17-064-0870-25</t>
  </si>
  <si>
    <t>BLOOMINGTON SCH DIST 87</t>
  </si>
  <si>
    <t>14-016-1300-02</t>
  </si>
  <si>
    <t>COOK COUNTY SCHOOL DIST 130</t>
  </si>
  <si>
    <t>14-016-2180-16</t>
  </si>
  <si>
    <t>COMMUNITY HIGH SCHOOL DIST 218</t>
  </si>
  <si>
    <t>46-086-0020-26</t>
  </si>
  <si>
    <t>SCOTT-MORGAN C U SCHOOL DIST 2</t>
  </si>
  <si>
    <t>25-041-1140-04</t>
  </si>
  <si>
    <t>BLUFORD C C SCHOOL DIST 114</t>
  </si>
  <si>
    <t>32-046-0530-02</t>
  </si>
  <si>
    <t>BOURBONNAIS SCHOOL DIST 53</t>
  </si>
  <si>
    <t>24-032-0750-02</t>
  </si>
  <si>
    <t>BRACEVILLE SCHOOL DIST 75</t>
  </si>
  <si>
    <t>28-088-0010-26</t>
  </si>
  <si>
    <t>BRADFORD COMM UNIT SCH DIST 1</t>
  </si>
  <si>
    <t>32-046-0610-02</t>
  </si>
  <si>
    <t>BRADLEY SCHOOL DIST 61</t>
  </si>
  <si>
    <t>32-046-3070-16</t>
  </si>
  <si>
    <t>BRADLEY BOURBONNAIS C HS D 307</t>
  </si>
  <si>
    <t>13-014-0120-04</t>
  </si>
  <si>
    <t>BREESE SCHOOL DISTRICT 12</t>
  </si>
  <si>
    <t>14-016-2280-16</t>
  </si>
  <si>
    <t>BREMEN COMM H S DISTRICT 228</t>
  </si>
  <si>
    <t>14-016-1090-02</t>
  </si>
  <si>
    <t>INDIAN SPRINGS SCHOOL DIST 109</t>
  </si>
  <si>
    <t>48-072-3090-26</t>
  </si>
  <si>
    <t>BRIMFIELD C U SCHOOL DIST 309</t>
  </si>
  <si>
    <t>14-016-113A-02</t>
  </si>
  <si>
    <t>LEMONT-BROMBEREK CSD 113A</t>
  </si>
  <si>
    <t>14-016-0950-02</t>
  </si>
  <si>
    <t>BROOKFIELD SCHOOL DIST 95</t>
  </si>
  <si>
    <t>03-026-2010-26</t>
  </si>
  <si>
    <t>BROWNSTOWN C U SCH DIST 201</t>
  </si>
  <si>
    <t>09-027-0100-26</t>
  </si>
  <si>
    <t>PAXTON-BUCKLEY-LODA CU DIST 10</t>
  </si>
  <si>
    <t>02-044-0430-03</t>
  </si>
  <si>
    <t>BUNCOMBE CONS SCHOOL DIST 43</t>
  </si>
  <si>
    <t>40-056-0080-26</t>
  </si>
  <si>
    <t>BUNKER HILL C U SCHOOL DIST 8</t>
  </si>
  <si>
    <t>31-045-3010-26</t>
  </si>
  <si>
    <t>CENTRAL COMM UNIT SCH DIST 301</t>
  </si>
  <si>
    <t>14-016-1545-02</t>
  </si>
  <si>
    <t>BURNHAM SCHOOL DISTRICT 154-5</t>
  </si>
  <si>
    <t>26-062-1700-26</t>
  </si>
  <si>
    <t>BUSHNELL PRAIRIE CITY CUS D 170</t>
  </si>
  <si>
    <t>19-022-0530-02</t>
  </si>
  <si>
    <t>BUTLER SCHOOL DISTRICT 53</t>
  </si>
  <si>
    <t>47-071-2260-26</t>
  </si>
  <si>
    <t>BYRON COMM UNIT SCHOOL DIST 226</t>
  </si>
  <si>
    <t>50-082-1870-26</t>
  </si>
  <si>
    <t>CAHOKIA COMM UNIT SCH DIST 187</t>
  </si>
  <si>
    <t>02-002-0010-22</t>
  </si>
  <si>
    <t>CAIRO UNIT SCHOOL DISTRICT 1</t>
  </si>
  <si>
    <t>14-016-1560-02</t>
  </si>
  <si>
    <t>LINCOLN ELEM SCHOOL DIST 156</t>
  </si>
  <si>
    <t>14-016-1320-02</t>
  </si>
  <si>
    <t>CALUMET PUBLIC SCHOOLS DIST 132</t>
  </si>
  <si>
    <t>28-037-2270-26</t>
  </si>
  <si>
    <t>CAMBRIDGE C U SCH DIST 227</t>
  </si>
  <si>
    <t>01-001-0030-26</t>
  </si>
  <si>
    <t>CAMP POINT C U SCHOOL DIST 3</t>
  </si>
  <si>
    <t>30-039-1760-26</t>
  </si>
  <si>
    <t>TRICO COMM UNIT SCH DISTRICT 176</t>
  </si>
  <si>
    <t>22-029-0660-25</t>
  </si>
  <si>
    <t>CANTON UNION SCHOOL DIST 66</t>
  </si>
  <si>
    <t>PO BOX 489</t>
  </si>
  <si>
    <t>ELIZABETH</t>
  </si>
  <si>
    <t>BX100 502 E DELAWARE</t>
  </si>
  <si>
    <t>CASEY</t>
  </si>
  <si>
    <t>1002 E ALLEN ST</t>
  </si>
  <si>
    <t>FARMER CITY</t>
  </si>
  <si>
    <t>408 SOUTH EAST ST</t>
  </si>
  <si>
    <t>NORRIS CITY</t>
  </si>
  <si>
    <t>PO BOX 496</t>
  </si>
  <si>
    <t>FORREST</t>
  </si>
  <si>
    <t>PO BOX 19277</t>
  </si>
  <si>
    <t>SPRINGFIELD</t>
  </si>
  <si>
    <t>200 S SCHOOL ST</t>
  </si>
  <si>
    <t>LANARK</t>
  </si>
  <si>
    <t>301 W MULBERRY ST</t>
  </si>
  <si>
    <t>PINCKNEYVILLE</t>
  </si>
  <si>
    <t>11315 W WADSWORTH</t>
  </si>
  <si>
    <t>ZION</t>
  </si>
  <si>
    <t>219 BALDWIN DR</t>
  </si>
  <si>
    <t>QUINCY</t>
  </si>
  <si>
    <t>PO BX 70 2ND&amp;WASHGTN</t>
  </si>
  <si>
    <t>TAMMS</t>
  </si>
  <si>
    <t>201 S FERNE CLYFFE</t>
  </si>
  <si>
    <t>GOREVILLE</t>
  </si>
  <si>
    <t>PO BOX 10</t>
  </si>
  <si>
    <t>JOPPA</t>
  </si>
  <si>
    <t>PO BOX 127</t>
  </si>
  <si>
    <t>OLMSTED</t>
  </si>
  <si>
    <t>1109 N 8TH ST</t>
  </si>
  <si>
    <t>VANDALIA</t>
  </si>
  <si>
    <t>1320 EAST AVE</t>
  </si>
  <si>
    <t>BELVIDERE</t>
  </si>
  <si>
    <t>P O BOX 602 HWY 20 W</t>
  </si>
  <si>
    <t>112 N 22ND ST</t>
  </si>
  <si>
    <t>MATTOON</t>
  </si>
  <si>
    <t>7600 S MASON AVE</t>
  </si>
  <si>
    <t>BURBANK</t>
  </si>
  <si>
    <t>6020 W 151ST ST</t>
  </si>
  <si>
    <t>OAK FOREST</t>
  </si>
  <si>
    <t>350 W 154TH ST</t>
  </si>
  <si>
    <t>SOUTH HOLLAND</t>
  </si>
  <si>
    <t>1125 DIVISION ST</t>
  </si>
  <si>
    <t>CHICAGO HEIGHTS</t>
  </si>
  <si>
    <t>1000 VAN BUREN ST</t>
  </si>
  <si>
    <t>MAYWOOD</t>
  </si>
  <si>
    <t>760 RED OAK LN</t>
  </si>
  <si>
    <t>HIGHLAND PARK</t>
  </si>
  <si>
    <t>799 W KENSINGTON RD</t>
  </si>
  <si>
    <t>MT PROSPECT</t>
  </si>
  <si>
    <t>2205 SYCAMORE RD</t>
  </si>
  <si>
    <t>DEKALB</t>
  </si>
  <si>
    <t>600 LIONS RD</t>
  </si>
  <si>
    <t>SANDWICH</t>
  </si>
  <si>
    <t>PO BOX 5187</t>
  </si>
  <si>
    <t>BLOOMINGTON</t>
  </si>
  <si>
    <t>301 S SWIFT RD</t>
  </si>
  <si>
    <t>ADDISON</t>
  </si>
  <si>
    <t>818 DU PAGE BLVD</t>
  </si>
  <si>
    <t>GLEN ELLYN</t>
  </si>
  <si>
    <t>1464 S MAIN ST</t>
  </si>
  <si>
    <t>LOMBARD</t>
  </si>
  <si>
    <t>217 E 17TH ST</t>
  </si>
  <si>
    <t>GIBSON CITY</t>
  </si>
  <si>
    <t>PO BOX 107</t>
  </si>
  <si>
    <t>TRIVOLI</t>
  </si>
  <si>
    <t>5175 HIGHWAY 13</t>
  </si>
  <si>
    <t>JUNCTION</t>
  </si>
  <si>
    <t>1002 UNION ST</t>
  </si>
  <si>
    <t>MORRIS</t>
  </si>
  <si>
    <t>320 S 7TH ST</t>
  </si>
  <si>
    <t>MOUNT VERNON</t>
  </si>
  <si>
    <t>PO BOX 1027</t>
  </si>
  <si>
    <t>BENTON</t>
  </si>
  <si>
    <t>130 S LAFAYETTE #201</t>
  </si>
  <si>
    <t>MACOMB</t>
  </si>
  <si>
    <t>108 E FRONT ST</t>
  </si>
  <si>
    <t>GILMAN</t>
  </si>
  <si>
    <t>PO BOX 1360</t>
  </si>
  <si>
    <t>MURPHYSBORO</t>
  </si>
  <si>
    <t>47W326 KESLINGER RD</t>
  </si>
  <si>
    <t>MAPLE PARK</t>
  </si>
  <si>
    <t>1304 RONZHEIMER RD</t>
  </si>
  <si>
    <t>SAINT CHARLES</t>
  </si>
  <si>
    <t>4083 N 1000W RD</t>
  </si>
  <si>
    <t>BOURBONNAIS</t>
  </si>
  <si>
    <t>1 STUART DRIVE</t>
  </si>
  <si>
    <t>KANKAKEE</t>
  </si>
  <si>
    <t>1135 W FREMONT ST</t>
  </si>
  <si>
    <t>GALESBURG</t>
  </si>
  <si>
    <t>19525 W WASHINGTON</t>
  </si>
  <si>
    <t>GRAYSLAKE</t>
  </si>
  <si>
    <t>18160 GAGES LAKE RD</t>
  </si>
  <si>
    <t>GAGES LAKE</t>
  </si>
  <si>
    <t>642 CHARTRES ST</t>
  </si>
  <si>
    <t>LASALLE</t>
  </si>
  <si>
    <t>1100 E INDIANA AVE</t>
  </si>
  <si>
    <t>PONTIAC</t>
  </si>
  <si>
    <t>PO BOX 290</t>
  </si>
  <si>
    <t>SAUNEMIN</t>
  </si>
  <si>
    <t>PO BOX 460</t>
  </si>
  <si>
    <t>LINCOLN</t>
  </si>
  <si>
    <t>1000 PRIMM RD</t>
  </si>
  <si>
    <t>300 E ELDORADO ST</t>
  </si>
  <si>
    <t>DECATUR</t>
  </si>
  <si>
    <t>101 W CERRO GORDO ST</t>
  </si>
  <si>
    <t>BX 600 157 N MAIN</t>
  </si>
  <si>
    <t>EDWARDSVILLE</t>
  </si>
  <si>
    <t>2201 S MORRISON AVE</t>
  </si>
  <si>
    <t>COLLINSVILLE</t>
  </si>
  <si>
    <t>4200 HUMBERT RD</t>
  </si>
  <si>
    <t>ALTON</t>
  </si>
  <si>
    <t>224 S LOCUST ST</t>
  </si>
  <si>
    <t>CENTRALIA</t>
  </si>
  <si>
    <t>539 S LOCUST ST</t>
  </si>
  <si>
    <t>MARENGO</t>
  </si>
  <si>
    <t>107 E MILL</t>
  </si>
  <si>
    <t>WATERLOO</t>
  </si>
  <si>
    <t>936 W MICHIGAN AVE</t>
  </si>
  <si>
    <t>JACKSONVILLE</t>
  </si>
  <si>
    <t>PO BOX 582</t>
  </si>
  <si>
    <t>BYRON</t>
  </si>
  <si>
    <t>1275 42ND AVE</t>
  </si>
  <si>
    <t>EAST MOLINE</t>
  </si>
  <si>
    <t>4670 11TH ST</t>
  </si>
  <si>
    <t>6137 BECK RD</t>
  </si>
  <si>
    <t>RED BUD</t>
  </si>
  <si>
    <t>2201 TORONTO RD</t>
  </si>
  <si>
    <t>300 CEDAR ST</t>
  </si>
  <si>
    <t>PEKIN</t>
  </si>
  <si>
    <t>400 W WEST ST</t>
  </si>
  <si>
    <t>GEORGETOWN</t>
  </si>
  <si>
    <t>15009 CATLIN TILTON</t>
  </si>
  <si>
    <t>DANVILLE</t>
  </si>
  <si>
    <t>1608 5TH AVE</t>
  </si>
  <si>
    <t>STERLING</t>
  </si>
  <si>
    <t>500 WILCO BLVD</t>
  </si>
  <si>
    <t>ROMEOVILLE</t>
  </si>
  <si>
    <t>20700 S SCHOOLHOUSE</t>
  </si>
  <si>
    <t>NEW LENOX</t>
  </si>
  <si>
    <t>BX 19429 623 E ADAMS</t>
  </si>
  <si>
    <t>ISU CAMPUS BOX 5300</t>
  </si>
  <si>
    <t>NORMAL</t>
  </si>
  <si>
    <t>1212 W SPRINGFIELD</t>
  </si>
  <si>
    <t>URBANA</t>
  </si>
  <si>
    <t>1500 W SULLIVAN RD</t>
  </si>
  <si>
    <t>AURORA</t>
  </si>
  <si>
    <t>P O BOX 128</t>
  </si>
  <si>
    <t>BRUSSELS</t>
  </si>
  <si>
    <t>75 1250TH ST</t>
  </si>
  <si>
    <t>MIDDLETOWN</t>
  </si>
  <si>
    <t>PO B0X 260</t>
  </si>
  <si>
    <t>ASHLAND</t>
  </si>
  <si>
    <t>PO BOX 260</t>
  </si>
  <si>
    <t>BROADLANDS</t>
  </si>
  <si>
    <t>RR 2  BOX 49A</t>
  </si>
  <si>
    <t>COLFAX</t>
  </si>
  <si>
    <t>2000 LEWIS AVE</t>
  </si>
  <si>
    <t>NORTH CHICAGO</t>
  </si>
  <si>
    <t>1009 BOYCE MEMORIAL</t>
  </si>
  <si>
    <t>OTTAWA</t>
  </si>
  <si>
    <t>1520 N BLOOMINGTON</t>
  </si>
  <si>
    <t>STREATOR</t>
  </si>
  <si>
    <t>208 N WEST AVE</t>
  </si>
  <si>
    <t>MASON CITY</t>
  </si>
  <si>
    <t>PO BOX 189</t>
  </si>
  <si>
    <t>KINMUNDY</t>
  </si>
  <si>
    <t>1023 COLLEGE AVE</t>
  </si>
  <si>
    <t>HENRY</t>
  </si>
  <si>
    <t>2500 TAYLOR AVENUE</t>
  </si>
  <si>
    <t>113 S RUSSELL ST</t>
  </si>
  <si>
    <t>MARION</t>
  </si>
  <si>
    <t>1936 GREEN BAY RD</t>
  </si>
  <si>
    <t>P O BOX 320</t>
  </si>
  <si>
    <t>LOSTANT</t>
  </si>
  <si>
    <t>21751N 575TH ST</t>
  </si>
  <si>
    <t>HUME</t>
  </si>
  <si>
    <t>PO BOX 347</t>
  </si>
  <si>
    <t>BLUE MOUND</t>
  </si>
  <si>
    <t>PO BX 289 W MAPLE ST</t>
  </si>
  <si>
    <t>MANLIUS</t>
  </si>
  <si>
    <t>206 N HIGH ST</t>
  </si>
  <si>
    <t>LACON</t>
  </si>
  <si>
    <t>132 E PINE ST</t>
  </si>
  <si>
    <t>ROSELLE</t>
  </si>
  <si>
    <t>15501 EAST AVENUE L</t>
  </si>
  <si>
    <t>LEWISTOWN</t>
  </si>
  <si>
    <t xml:space="preserve"> </t>
  </si>
  <si>
    <t>17 RUSTIC CAMPUS DR</t>
  </si>
  <si>
    <t>ULLIN</t>
  </si>
  <si>
    <t>300 SOUTH 7TH STREET</t>
  </si>
  <si>
    <t>300 HEART BOULEVARD</t>
  </si>
  <si>
    <t>LOVES PARK</t>
  </si>
  <si>
    <t>110 N WEST ST</t>
  </si>
  <si>
    <t>220 N BROAD STREET</t>
  </si>
  <si>
    <t>CARLINVILLE</t>
  </si>
  <si>
    <t>500 N RUSH ST</t>
  </si>
  <si>
    <t>STOCKTON</t>
  </si>
  <si>
    <t>200 S FREDRICK ST</t>
  </si>
  <si>
    <t>RANTOUL</t>
  </si>
  <si>
    <t>101 S MAIN ST</t>
  </si>
  <si>
    <t>TAYLORVILLE</t>
  </si>
  <si>
    <t>103 W MAIN ST</t>
  </si>
  <si>
    <t>OLNEY</t>
  </si>
  <si>
    <t>930 B FAIRFAX STREET</t>
  </si>
  <si>
    <t>CARLYLE</t>
  </si>
  <si>
    <t>730 7TH STREET STE A</t>
  </si>
  <si>
    <t>CHARLESTON</t>
  </si>
  <si>
    <t>P O BOX 188</t>
  </si>
  <si>
    <t>COWDEN</t>
  </si>
  <si>
    <t>905 N MAIN STE 1</t>
  </si>
  <si>
    <t>245 W EXCHANGE ST</t>
  </si>
  <si>
    <t>SYCAMORE</t>
  </si>
  <si>
    <t>421 N COUNTY FARM RD</t>
  </si>
  <si>
    <t>WHEATON</t>
  </si>
  <si>
    <t>512 N MAIN ST</t>
  </si>
  <si>
    <t>HARRISBURG</t>
  </si>
  <si>
    <t>11218 S RIDGELAND</t>
  </si>
  <si>
    <t>WORTH</t>
  </si>
  <si>
    <t>202 WEST MAIN</t>
  </si>
  <si>
    <t>PO BOX 307</t>
  </si>
  <si>
    <t>LEWISTON</t>
  </si>
  <si>
    <t>1320 UNION ST</t>
  </si>
  <si>
    <t>1714 BROADWAY</t>
  </si>
  <si>
    <t>130 S LAFAYETTE #200</t>
  </si>
  <si>
    <t>200 W BROADWAY AVE</t>
  </si>
  <si>
    <t>MONMOUTH</t>
  </si>
  <si>
    <t>253 W JOE ORR RD</t>
  </si>
  <si>
    <t>180E COURT ST STE600</t>
  </si>
  <si>
    <t>1001 WALNUT ST</t>
  </si>
  <si>
    <t>719 BATAVIA AVE</t>
  </si>
  <si>
    <t>GENEVA</t>
  </si>
  <si>
    <t>PO BOX 430</t>
  </si>
  <si>
    <t>800 LANCER LN E-128</t>
  </si>
  <si>
    <t>119 W MADISON RM 102</t>
  </si>
  <si>
    <t>7772 CLINTON ST</t>
  </si>
  <si>
    <t>DIXON</t>
  </si>
  <si>
    <t>1690 HUSTON DR</t>
  </si>
  <si>
    <t>PO BOX 600</t>
  </si>
  <si>
    <t>2200 N SEMINARY AVE</t>
  </si>
  <si>
    <t>WOODSTOCK</t>
  </si>
  <si>
    <t>107 EAST MILL</t>
  </si>
  <si>
    <t>3430 23RD AVE</t>
  </si>
  <si>
    <t>MOLINE</t>
  </si>
  <si>
    <t>200 S 9TH ST RM 303</t>
  </si>
  <si>
    <t>1200 CLAUSSEN DR</t>
  </si>
  <si>
    <t>500 WILSHIRE DRIVE</t>
  </si>
  <si>
    <t>BELLEVILLE</t>
  </si>
  <si>
    <t>PO BOX 699</t>
  </si>
  <si>
    <t>PO BOX 157</t>
  </si>
  <si>
    <t>TOWER HILL</t>
  </si>
  <si>
    <t>200 S COLLEGE #B</t>
  </si>
  <si>
    <t>1001 W 23RD ST</t>
  </si>
  <si>
    <t>21W 560 IRVING PK RD</t>
  </si>
  <si>
    <t>ITASCA</t>
  </si>
  <si>
    <t>6S331 CORNWALL RD</t>
  </si>
  <si>
    <t>NAPERVILLE</t>
  </si>
  <si>
    <t>1 BEARCAT DRIVE</t>
  </si>
  <si>
    <t>CHRISTOPHER</t>
  </si>
  <si>
    <t>1571 JONES POINT RD</t>
  </si>
  <si>
    <t>M</t>
  </si>
  <si>
    <t>201 W LOWER ST</t>
  </si>
  <si>
    <t>ABINGDON</t>
  </si>
  <si>
    <t>222 J F KENNEDY DR</t>
  </si>
  <si>
    <t>PO BOX 1</t>
  </si>
  <si>
    <t>AKIN</t>
  </si>
  <si>
    <t>PO BOX 104</t>
  </si>
  <si>
    <t>ALBERS</t>
  </si>
  <si>
    <t>9604 ILLINOIS ST</t>
  </si>
  <si>
    <t>HEBRON</t>
  </si>
  <si>
    <t>402 E MAIN</t>
  </si>
  <si>
    <t>ALEDO</t>
  </si>
  <si>
    <t>P O BOX 719</t>
  </si>
  <si>
    <t>ALEXIS</t>
  </si>
  <si>
    <t>PO BOX 15</t>
  </si>
  <si>
    <t>RANSOM</t>
  </si>
  <si>
    <t>BOX 130 101 N 3RD</t>
  </si>
  <si>
    <t>ALLENDALE</t>
  </si>
  <si>
    <t>11900 S KOSTNER AVE</t>
  </si>
  <si>
    <t>ALSIP</t>
  </si>
  <si>
    <t>7 SOUTH EWING ST</t>
  </si>
  <si>
    <t>ALTAMONT</t>
  </si>
  <si>
    <t>PO BOX 9028</t>
  </si>
  <si>
    <t>P O BOX 429</t>
  </si>
  <si>
    <t>WOODHULL</t>
  </si>
  <si>
    <t>11 E HAWLEY ST</t>
  </si>
  <si>
    <t>AMBOY</t>
  </si>
  <si>
    <t>301 S GREEN ST</t>
  </si>
  <si>
    <t>ANNA</t>
  </si>
  <si>
    <t>608 S MAIN ST</t>
  </si>
  <si>
    <t>PO BOX 387</t>
  </si>
  <si>
    <t>ANNAWAN</t>
  </si>
  <si>
    <t>800 N MAIN ST</t>
  </si>
  <si>
    <t>ANTIOCH</t>
  </si>
  <si>
    <t>1133 MAIN ST</t>
  </si>
  <si>
    <t>1231 WEILAND RD</t>
  </si>
  <si>
    <t>BUFFALO GROVE</t>
  </si>
  <si>
    <t>15901 FOREST AVE</t>
  </si>
  <si>
    <t>351 W WASHINGTON ST</t>
  </si>
  <si>
    <t>ARCOLA</t>
  </si>
  <si>
    <t>PO BOX 440</t>
  </si>
  <si>
    <t>ARGENTA</t>
  </si>
  <si>
    <t>7329 W 63RD ST</t>
  </si>
  <si>
    <t>SUMMIT</t>
  </si>
  <si>
    <t>6021 S 74TH AVE</t>
  </si>
  <si>
    <t>1200 S DUNTON AVE</t>
  </si>
  <si>
    <t>ARLINGTON HEIGHTS</t>
  </si>
  <si>
    <t>2121 S GOEBBERT RD</t>
  </si>
  <si>
    <t>P O BOX 7</t>
  </si>
  <si>
    <t>ARMSTRONG</t>
  </si>
  <si>
    <t>P O BOX 37</t>
  </si>
  <si>
    <t>301 E COLUMBIA ST</t>
  </si>
  <si>
    <t>ARTHUR</t>
  </si>
  <si>
    <t>PO BOX 315</t>
  </si>
  <si>
    <t>ASHLEY</t>
  </si>
  <si>
    <t>PO BOX 329</t>
  </si>
  <si>
    <t>ASHTON</t>
  </si>
  <si>
    <t>402 N JEFFERSON</t>
  </si>
  <si>
    <t>ASTORIA</t>
  </si>
  <si>
    <t>1 WARRIOR WAY</t>
  </si>
  <si>
    <t>ATHENS</t>
  </si>
  <si>
    <t>12150 S HAMLIN</t>
  </si>
  <si>
    <t>P O BOX 890</t>
  </si>
  <si>
    <t>ATWOOD</t>
  </si>
  <si>
    <t>606 NORTH ST</t>
  </si>
  <si>
    <t>AUBURN</t>
  </si>
  <si>
    <t>417 FIFTH ST</t>
  </si>
  <si>
    <t>80 SO RIVER ST</t>
  </si>
  <si>
    <t>PO BOX 96</t>
  </si>
  <si>
    <t>AVISTON</t>
  </si>
  <si>
    <t>7740 OLD US HWY 50</t>
  </si>
  <si>
    <t>BREESE</t>
  </si>
  <si>
    <t>2921 ILLINOIS RD</t>
  </si>
  <si>
    <t>WILMETTE</t>
  </si>
  <si>
    <t>400 E WOOD</t>
  </si>
  <si>
    <t>AVON</t>
  </si>
  <si>
    <t>201 W MULBERRY</t>
  </si>
  <si>
    <t>CHATHAM</t>
  </si>
  <si>
    <t>2165 TELEGRAPH RD</t>
  </si>
  <si>
    <t>DEERFIELD</t>
  </si>
  <si>
    <t>310 JAMES ST</t>
  </si>
  <si>
    <t>BARRINGTON</t>
  </si>
  <si>
    <t>401 MCDONOUGH ST</t>
  </si>
  <si>
    <t>BARRY</t>
  </si>
  <si>
    <t>PO BOX 267</t>
  </si>
  <si>
    <t>BARTELSO</t>
  </si>
  <si>
    <t>6000 SW ADAMS ST</t>
  </si>
  <si>
    <t>BARTONVILLE</t>
  </si>
  <si>
    <t>12 WEST WILSON</t>
  </si>
  <si>
    <t>BATAVIA</t>
  </si>
  <si>
    <t>101 E 15TH ST</t>
  </si>
  <si>
    <t>BEARDSTOWN</t>
  </si>
  <si>
    <t>PO BOX 338</t>
  </si>
  <si>
    <t>BEECHER</t>
  </si>
  <si>
    <t>PO BOX 98</t>
  </si>
  <si>
    <t>BEECHER CITY</t>
  </si>
  <si>
    <t>502 E VAN BUREN ST</t>
  </si>
  <si>
    <t>VILLA PARK</t>
  </si>
  <si>
    <t>243 S FARNHAM ST</t>
  </si>
  <si>
    <t>201 CHICAGO STREET</t>
  </si>
  <si>
    <t>MARSEILLES</t>
  </si>
  <si>
    <t>R R 1 BOX 407</t>
  </si>
  <si>
    <t>OPDYKE</t>
  </si>
  <si>
    <t>1901 MASCOUTAH RD</t>
  </si>
  <si>
    <t>105 W A ST</t>
  </si>
  <si>
    <t>2600 W MAIN ST</t>
  </si>
  <si>
    <t>640 EASTERN AVE</t>
  </si>
  <si>
    <t>BELLWOOD</t>
  </si>
  <si>
    <t>1201 5TH AVE</t>
  </si>
  <si>
    <t>201 S CHAMPAIGN ST</t>
  </si>
  <si>
    <t>BEMENT</t>
  </si>
  <si>
    <t>28W-250 ST CHARLES</t>
  </si>
  <si>
    <t>WEST CHICAGO</t>
  </si>
  <si>
    <t>210 S CHURCH RD</t>
  </si>
  <si>
    <t>BENSENVILLE</t>
  </si>
  <si>
    <t>308 E CHURCH ST</t>
  </si>
  <si>
    <t>511 E MAIN ST</t>
  </si>
  <si>
    <t>5400 ST CHARLES RD</t>
  </si>
  <si>
    <t>BERKELEY</t>
  </si>
  <si>
    <t>1604 EAST AVENUE</t>
  </si>
  <si>
    <t>BERWYN</t>
  </si>
  <si>
    <t>3401 GUNDERSON AVE</t>
  </si>
  <si>
    <t>322 E CENTRAL ST</t>
  </si>
  <si>
    <t>BETHALTO</t>
  </si>
  <si>
    <t>BX 97 709 S ST JOHN</t>
  </si>
  <si>
    <t>BETHANY</t>
  </si>
  <si>
    <t>1201 BROWNSVILLE RD</t>
  </si>
  <si>
    <t>34699 N IL HWY 12</t>
  </si>
  <si>
    <t>INGLESIDE</t>
  </si>
  <si>
    <t>PO BOX 350</t>
  </si>
  <si>
    <t>BISMARCK</t>
  </si>
  <si>
    <t>100 W 10TH ST</t>
  </si>
  <si>
    <t>164 S EUCLID AVENUE</t>
  </si>
  <si>
    <t>BLOOMINGDALE</t>
  </si>
  <si>
    <t>300 E MONROE ST</t>
  </si>
  <si>
    <t>12300 GREENWOOD AVE</t>
  </si>
  <si>
    <t>BLUE ISLAND</t>
  </si>
  <si>
    <t>10701 KILPATRICK AVE</t>
  </si>
  <si>
    <t>OAK LAWN</t>
  </si>
  <si>
    <t>PO BOX 230</t>
  </si>
  <si>
    <t>BLUFFS</t>
  </si>
  <si>
    <t>PO BOX 19</t>
  </si>
  <si>
    <t>BLUFORD</t>
  </si>
  <si>
    <t>281 W JOHN CASEY RD</t>
  </si>
  <si>
    <t>PO B0X 178</t>
  </si>
  <si>
    <t>BRACEVILLE</t>
  </si>
  <si>
    <t>PO BOX 400</t>
  </si>
  <si>
    <t>BRADFORD</t>
  </si>
  <si>
    <t>200 W STATE ST</t>
  </si>
  <si>
    <t>BRADLEY</t>
  </si>
  <si>
    <t>700 W NORTH ST</t>
  </si>
  <si>
    <t>1100 N 7TH ST</t>
  </si>
  <si>
    <t>15233 PULASKI RD</t>
  </si>
  <si>
    <t>MIDLOTHIAN</t>
  </si>
  <si>
    <t>7540 S 86TH AVE</t>
  </si>
  <si>
    <t>JUSTICE</t>
  </si>
  <si>
    <t>PO BOX 238</t>
  </si>
  <si>
    <t>BRIMFIELD</t>
  </si>
  <si>
    <t>16100 127TH ST</t>
  </si>
  <si>
    <t>LEMONT</t>
  </si>
  <si>
    <t>3524 MAPLE AVE</t>
  </si>
  <si>
    <t>BROOKFIELD</t>
  </si>
  <si>
    <t>421 S. COLLEGE AVE.</t>
  </si>
  <si>
    <t>BROWNSTOWN</t>
  </si>
  <si>
    <t>BOX 50 700 W ORLEANS</t>
  </si>
  <si>
    <t>PAXTON</t>
  </si>
  <si>
    <t>PO BOX 40</t>
  </si>
  <si>
    <t>BUNCOMBE</t>
  </si>
  <si>
    <t>504 E WARREN ST</t>
  </si>
  <si>
    <t>BUNKER HILL</t>
  </si>
  <si>
    <t>PO BOX 396</t>
  </si>
  <si>
    <t>BURLINGTON</t>
  </si>
  <si>
    <t>13945 GREENBAY AVE</t>
  </si>
  <si>
    <t>BURNHAM</t>
  </si>
  <si>
    <t>845 N WALNUT ST</t>
  </si>
  <si>
    <t>BUSHNELL</t>
  </si>
  <si>
    <t>2801 YORK RD</t>
  </si>
  <si>
    <t>OAK BROOK</t>
  </si>
  <si>
    <t>PO BOX 911</t>
  </si>
  <si>
    <t>1700 JEROME LN</t>
  </si>
  <si>
    <t>CAHOKIA</t>
  </si>
  <si>
    <t>303 34TH ST</t>
  </si>
  <si>
    <t>CAIRO</t>
  </si>
  <si>
    <t>410-157TH STREET</t>
  </si>
  <si>
    <t>CALUMET CITY</t>
  </si>
  <si>
    <t>1440 W VERMONT ST</t>
  </si>
  <si>
    <t>CALUMET PARK</t>
  </si>
  <si>
    <t>300 S WEST ST</t>
  </si>
  <si>
    <t>CAMBRIDGE</t>
  </si>
  <si>
    <t>R R 1</t>
  </si>
  <si>
    <t>CAMP POINT</t>
  </si>
  <si>
    <t>PO BOX 220</t>
  </si>
  <si>
    <t>CAMPBELL HILL</t>
  </si>
  <si>
    <t>20 W WALNUT ST</t>
  </si>
  <si>
    <t>CANTON</t>
  </si>
  <si>
    <t>PO BOX 140</t>
  </si>
  <si>
    <t>BARSTOW</t>
  </si>
  <si>
    <t>PO BOX 968</t>
  </si>
  <si>
    <t>CARBONDALE</t>
  </si>
  <si>
    <t>300 N SPRINGER ST</t>
  </si>
  <si>
    <t>15100 S 94TH AVE</t>
  </si>
  <si>
    <t>ORLAND PARK</t>
  </si>
  <si>
    <t>218 W MAIN ST</t>
  </si>
  <si>
    <t>1400 13TH ST</t>
  </si>
  <si>
    <t>301 W MAIN ST</t>
  </si>
  <si>
    <t>CARMI</t>
  </si>
  <si>
    <t>300 CLEVELAND AVE</t>
  </si>
  <si>
    <t>CARPENTERSVILLE</t>
  </si>
  <si>
    <t>PO BOX 217</t>
  </si>
  <si>
    <t>CARRIER MILLS</t>
  </si>
  <si>
    <t>702 FIFTH STREET</t>
  </si>
  <si>
    <t>CARROLLTON</t>
  </si>
  <si>
    <t>306 VIRGINIA AVE</t>
  </si>
  <si>
    <t>CARTERVILLE</t>
  </si>
  <si>
    <t>210 S ADAMS</t>
  </si>
  <si>
    <t>CARTHAGE</t>
  </si>
  <si>
    <t>400 HABER DR</t>
  </si>
  <si>
    <t>CARY</t>
  </si>
  <si>
    <t>8502 BAILEY RD</t>
  </si>
  <si>
    <t>DARIEN</t>
  </si>
  <si>
    <t>2000 MANNING ROAD</t>
  </si>
  <si>
    <t>ASSUMPTION</t>
  </si>
  <si>
    <t>1301 EAGLE AVE</t>
  </si>
  <si>
    <t>WASHINGTON</t>
  </si>
  <si>
    <t>309 HARTMAN LN</t>
  </si>
  <si>
    <t>OFALLON</t>
  </si>
  <si>
    <t>129 DOUGLAS ST</t>
  </si>
  <si>
    <t>808 ADAMS ST</t>
  </si>
  <si>
    <t>LOCKPORT</t>
  </si>
  <si>
    <t>400 S ELM ST</t>
  </si>
  <si>
    <t>1000 E 3RD ST</t>
  </si>
  <si>
    <t>PO BOX 79</t>
  </si>
  <si>
    <t>CERRO GORDO</t>
  </si>
  <si>
    <t>PO BOX 609</t>
  </si>
  <si>
    <t>MILLEDGEVILLE</t>
  </si>
  <si>
    <t>703 S NEW ST</t>
  </si>
  <si>
    <t>CHAMPAIGN</t>
  </si>
  <si>
    <t>400 ELSIE AVE</t>
  </si>
  <si>
    <t>CREST HILL</t>
  </si>
  <si>
    <t>24920 S SAGE ST</t>
  </si>
  <si>
    <t>CHANNAHON</t>
  </si>
  <si>
    <t>410 W POLK AVE</t>
  </si>
  <si>
    <t>700 S DIVISION ST</t>
  </si>
  <si>
    <t>CHENOA</t>
  </si>
  <si>
    <t>BOX 219 314 S MAIN</t>
  </si>
  <si>
    <t>CHERRY</t>
  </si>
  <si>
    <t>1901 SWANWICK ST</t>
  </si>
  <si>
    <t>CHESTER</t>
  </si>
  <si>
    <t>1300 1500TH STREET</t>
  </si>
  <si>
    <t>125 S CLARK</t>
  </si>
  <si>
    <t>CHICAGO</t>
  </si>
  <si>
    <t>30 W 16TH ST</t>
  </si>
  <si>
    <t>10835 LOMBARD AVE</t>
  </si>
  <si>
    <t>CHICAGO RIDGE</t>
  </si>
  <si>
    <t>5110 W 24TH ST</t>
  </si>
  <si>
    <t>CICERO</t>
  </si>
  <si>
    <t>P O BOX 235</t>
  </si>
  <si>
    <t>CISNE</t>
  </si>
  <si>
    <t>BOX 1 511 N SECOND</t>
  </si>
  <si>
    <t>CISSNA PARK</t>
  </si>
  <si>
    <t>PO BOX 542</t>
  </si>
  <si>
    <t>CLAY CITY</t>
  </si>
  <si>
    <t>8000 E PRAIRIE RD</t>
  </si>
  <si>
    <t>SKOKIE</t>
  </si>
  <si>
    <t>BOX 637 155 E 4TH ST</t>
  </si>
  <si>
    <t>CLIFTON</t>
  </si>
  <si>
    <t>220 N MONROE</t>
  </si>
  <si>
    <t>CLINTON</t>
  </si>
  <si>
    <t>P O BOX 88093</t>
  </si>
  <si>
    <t>CAROL STREAM</t>
  </si>
  <si>
    <t>100 S BAIMA ST</t>
  </si>
  <si>
    <t>COAL CITY</t>
  </si>
  <si>
    <t>413 N APPLEKNOCKER</t>
  </si>
  <si>
    <t>COBDEN</t>
  </si>
  <si>
    <t>204 S HUN STREET</t>
  </si>
  <si>
    <t>COLCHESTER</t>
  </si>
  <si>
    <t>201 W CLAY ST</t>
  </si>
  <si>
    <t>700 1ST ST</t>
  </si>
  <si>
    <t>COLONA</t>
  </si>
  <si>
    <t>100 PARKVIEW DRIVE</t>
  </si>
  <si>
    <t>COLUMBIA</t>
  </si>
  <si>
    <t>701 1/2 W VERMILION</t>
  </si>
  <si>
    <t>CATLIN</t>
  </si>
  <si>
    <t>BX369 109 N WASHNGTN</t>
  </si>
  <si>
    <t>MCLEANSBORO</t>
  </si>
  <si>
    <t>5834 US HIGHWAY 150</t>
  </si>
  <si>
    <t>FITHIAN</t>
  </si>
  <si>
    <t>125 W ELLSWORTH ST</t>
  </si>
  <si>
    <t>WESTVILLE</t>
  </si>
  <si>
    <t>2204 ARNZVLLE-COCRD</t>
  </si>
  <si>
    <t>CONCORD</t>
  </si>
  <si>
    <t>CORNELL</t>
  </si>
  <si>
    <t>910 WOODLAWN AVE</t>
  </si>
  <si>
    <t>FORD HEIGHTS</t>
  </si>
  <si>
    <t>COULTERVILLE</t>
  </si>
  <si>
    <t>4411 W 185TH ST</t>
  </si>
  <si>
    <t>COUNTRY CLUB HILL</t>
  </si>
  <si>
    <t>19189 CORY BAILEY ST</t>
  </si>
  <si>
    <t>P O BOX 190</t>
  </si>
  <si>
    <t>CRESCENT CITY</t>
  </si>
  <si>
    <t>BOX 37 202 W SOUTH</t>
  </si>
  <si>
    <t>CRESTON</t>
  </si>
  <si>
    <t>1500 SANGAMON ST</t>
  </si>
  <si>
    <t>CRETE</t>
  </si>
  <si>
    <t>400 N HIGHLAND AVE</t>
  </si>
  <si>
    <t>CREVE COEUR</t>
  </si>
  <si>
    <t>221 LIBERTY RD</t>
  </si>
  <si>
    <t>CRYSTAL LAKE</t>
  </si>
  <si>
    <t>1 S VIRGINIA ROAD</t>
  </si>
  <si>
    <t>BOX 79  669 E MAIN</t>
  </si>
  <si>
    <t>CUBA</t>
  </si>
  <si>
    <t>PO BOX 109</t>
  </si>
  <si>
    <t>CYPRESS</t>
  </si>
  <si>
    <t>PO BOX 128</t>
  </si>
  <si>
    <t>DAKOTA</t>
  </si>
  <si>
    <t>920 CREAMERY HILL</t>
  </si>
  <si>
    <t>DALLAS CITY</t>
  </si>
  <si>
    <t>PO BOX 200</t>
  </si>
  <si>
    <t>DALZELL</t>
  </si>
  <si>
    <t>101 E MAIN ST</t>
  </si>
  <si>
    <t>DAMIANSVILLE</t>
  </si>
  <si>
    <t>516 N JACKSON ST</t>
  </si>
  <si>
    <t>BOX 110 401 E 5TH ST</t>
  </si>
  <si>
    <t>MACKINAW</t>
  </si>
  <si>
    <t>2350 E 1025TH ROAD</t>
  </si>
  <si>
    <t>517 DEERFIELD RD</t>
  </si>
  <si>
    <t>901 S FOURTH ST</t>
  </si>
  <si>
    <t>DE KALB</t>
  </si>
  <si>
    <t>304 EAST IL RTE 10</t>
  </si>
  <si>
    <t>DE LAND</t>
  </si>
  <si>
    <t>907 LOCUST</t>
  </si>
  <si>
    <t>DELAVAN</t>
  </si>
  <si>
    <t>PO BOX 800</t>
  </si>
  <si>
    <t>DEPUE</t>
  </si>
  <si>
    <t>777 E ALGONQUIN RD</t>
  </si>
  <si>
    <t>DES PLAINES</t>
  </si>
  <si>
    <t>311 HURST RD</t>
  </si>
  <si>
    <t>DESOTO</t>
  </si>
  <si>
    <t>25807 DIAMOND LAKE</t>
  </si>
  <si>
    <t>MUNDELEIN</t>
  </si>
  <si>
    <t>BX 187 CHURCH &amp; PINE</t>
  </si>
  <si>
    <t>DIETERICH</t>
  </si>
  <si>
    <t>297 N 33RD RD</t>
  </si>
  <si>
    <t>LA SALLE</t>
  </si>
  <si>
    <t>PO BOX 20</t>
  </si>
  <si>
    <t>DIVERNON</t>
  </si>
  <si>
    <t>1335 FRANKLIN GR RD</t>
  </si>
  <si>
    <t>R R 4</t>
  </si>
  <si>
    <t>292 TORRENCE AVENUE</t>
  </si>
  <si>
    <t>PO BOX 160</t>
  </si>
  <si>
    <t>DOLTON</t>
  </si>
  <si>
    <t>PO BOX 190</t>
  </si>
  <si>
    <t>DONGOLA</t>
  </si>
  <si>
    <t>P O BOX 186</t>
  </si>
  <si>
    <t>DONOVAN</t>
  </si>
  <si>
    <t>1860 63RD ST</t>
  </si>
  <si>
    <t>DOWNERS GROVE</t>
  </si>
  <si>
    <t>6301 SPRINGSIDE</t>
  </si>
  <si>
    <t>PO BOX 395</t>
  </si>
  <si>
    <t>DUNLAP</t>
  </si>
  <si>
    <t>600 LOUISA AVE</t>
  </si>
  <si>
    <t>DUPO</t>
  </si>
  <si>
    <t>845 E JACKSON ST</t>
  </si>
  <si>
    <t>DU QUOIN</t>
  </si>
  <si>
    <t>200 W SOUTH ST</t>
  </si>
  <si>
    <t>DURAND</t>
  </si>
  <si>
    <t>801 S FRANKLIN ST</t>
  </si>
  <si>
    <t>DWIGHT</t>
  </si>
  <si>
    <t>P O BOX 539</t>
  </si>
  <si>
    <t>EARLVILLE</t>
  </si>
  <si>
    <t>210 E ST LOUIS AVE</t>
  </si>
  <si>
    <t>EAST ALTON</t>
  </si>
  <si>
    <t>777 N WOOD RIVER AVE</t>
  </si>
  <si>
    <t>WOOD RIVER</t>
  </si>
  <si>
    <t>1602 DIXON RD</t>
  </si>
  <si>
    <t>ROCK FALLS</t>
  </si>
  <si>
    <t>200 PARKLANE DR</t>
  </si>
  <si>
    <t>EAST DUBUQUE</t>
  </si>
  <si>
    <t>10150 DEE RD</t>
  </si>
  <si>
    <t>836 17TH AVE</t>
  </si>
  <si>
    <t>1401 E WASHINGTON ST</t>
  </si>
  <si>
    <t>EAST PEORIA</t>
  </si>
  <si>
    <t>601 TAYLOR STREET</t>
  </si>
  <si>
    <t>3907 DOBSON ST</t>
  </si>
  <si>
    <t>1100 E LAUREL</t>
  </si>
  <si>
    <t>1005 STATE ST</t>
  </si>
  <si>
    <t>EAST SAINT LOUIS</t>
  </si>
  <si>
    <t>23231 IL HWY 1</t>
  </si>
  <si>
    <t>CHRISMAN</t>
  </si>
  <si>
    <t>100 E MARTIN ST</t>
  </si>
  <si>
    <t>EDINBURG</t>
  </si>
  <si>
    <t>2400 S 18TH AVE</t>
  </si>
  <si>
    <t>BROADVIEW</t>
  </si>
  <si>
    <t>106 W MAIN ST</t>
  </si>
  <si>
    <t>ALBION</t>
  </si>
  <si>
    <t>708 ST LOUIS ST</t>
  </si>
  <si>
    <t>PO BOX 130</t>
  </si>
  <si>
    <t>EFFINGHAM</t>
  </si>
  <si>
    <t>PO BOX 138</t>
  </si>
  <si>
    <t>EL PASO</t>
  </si>
  <si>
    <t>1312 JACKSON ST</t>
  </si>
  <si>
    <t>ELDORADO</t>
  </si>
  <si>
    <t>355 E CHICAGO ST</t>
  </si>
  <si>
    <t>ELGIN</t>
  </si>
  <si>
    <t>2123 S ARLINGTON HTS</t>
  </si>
  <si>
    <t>ELKVILLE</t>
  </si>
  <si>
    <t>DOWNS</t>
  </si>
  <si>
    <t>101 W HIGH RIDGE RD</t>
  </si>
  <si>
    <t>130 WEST MADISON ST</t>
  </si>
  <si>
    <t>ELMHURST</t>
  </si>
  <si>
    <t>301 W BUTTERNUT</t>
  </si>
  <si>
    <t>ELMWOOD</t>
  </si>
  <si>
    <t>8201 W FULLERTON AVE</t>
  </si>
  <si>
    <t>ELMWOOD PARK</t>
  </si>
  <si>
    <t>409 N CHICAGO AVE</t>
  </si>
  <si>
    <t>ELWOOD</t>
  </si>
  <si>
    <t>7401 WESTCHESTER DR</t>
  </si>
  <si>
    <t>24226 W BEACH GROVE</t>
  </si>
  <si>
    <t>520 5TH AVE</t>
  </si>
  <si>
    <t>ERIE</t>
  </si>
  <si>
    <t>BOX 7 304 N MAIN</t>
  </si>
  <si>
    <t>LINDENWOOD</t>
  </si>
  <si>
    <t>109 W CRUGER AVE</t>
  </si>
  <si>
    <t>EUREKA</t>
  </si>
  <si>
    <t>1314 RIDGE AVE</t>
  </si>
  <si>
    <t>EVANSTON</t>
  </si>
  <si>
    <t>1600 DODGE AVE</t>
  </si>
  <si>
    <t>9400 S SAWYER AVE</t>
  </si>
  <si>
    <t>EVERGREEN PARK</t>
  </si>
  <si>
    <t>9901 S KEDZIE AVE</t>
  </si>
  <si>
    <t>P O BOX 525</t>
  </si>
  <si>
    <t>EWING</t>
  </si>
  <si>
    <t>806 N 1ST ST</t>
  </si>
  <si>
    <t>FAIRFIELD</t>
  </si>
  <si>
    <t>741 GREEN GARDEN PL</t>
  </si>
  <si>
    <t>ST JOSEPH C C SCHOOL DIST 169</t>
  </si>
  <si>
    <t>09-010-3050-16</t>
  </si>
  <si>
    <t>ST JOSEPH OGDEN C H S DIST 305</t>
  </si>
  <si>
    <t>50-082-0300-03</t>
  </si>
  <si>
    <t>ST LIBORY CONS SCH DIST 30</t>
  </si>
  <si>
    <t>13-014-1415-02</t>
  </si>
  <si>
    <t>444 S LOCUST ST</t>
  </si>
  <si>
    <t>FLORA</t>
  </si>
  <si>
    <t>41 EAST ELMWOOD</t>
  </si>
  <si>
    <t>424 DES PLAINES AVE</t>
  </si>
  <si>
    <t>FOREST PARK</t>
  </si>
  <si>
    <t>14950 LARAMIE AVE</t>
  </si>
  <si>
    <t>P O BOX 665</t>
  </si>
  <si>
    <t>FORRESTON</t>
  </si>
  <si>
    <t>17 N FOREST AVE</t>
  </si>
  <si>
    <t>FOX LAKE</t>
  </si>
  <si>
    <t>219 GLADYS AVE</t>
  </si>
  <si>
    <t>FOX RIVER GROVE</t>
  </si>
  <si>
    <t>10482 NEBRASKA</t>
  </si>
  <si>
    <t>FRANKFORT</t>
  </si>
  <si>
    <t>ALEXANDER</t>
  </si>
  <si>
    <t>9750 FULLERTON AVE</t>
  </si>
  <si>
    <t>FRANKLIN PARK</t>
  </si>
  <si>
    <t>408 S BELLEVILLE ST</t>
  </si>
  <si>
    <t>FREEBURG</t>
  </si>
  <si>
    <t>401 S MONROE ST</t>
  </si>
  <si>
    <t>P O BOX 107</t>
  </si>
  <si>
    <t>SERENA</t>
  </si>
  <si>
    <t>FREEPORT</t>
  </si>
  <si>
    <t>28855 N FREMONT CTR</t>
  </si>
  <si>
    <t>RR 2, BOX 168</t>
  </si>
  <si>
    <t>GALATIA</t>
  </si>
  <si>
    <t>1206 N FRANKLIN ST</t>
  </si>
  <si>
    <t>GALENA</t>
  </si>
  <si>
    <t>P O B0X 1206</t>
  </si>
  <si>
    <t>224 MORGAN RD</t>
  </si>
  <si>
    <t>GALVA</t>
  </si>
  <si>
    <t>GARDNER</t>
  </si>
  <si>
    <t>PO BOX 257</t>
  </si>
  <si>
    <t>36414 N RIDGE RD</t>
  </si>
  <si>
    <t>PO BOX 68</t>
  </si>
  <si>
    <t>GEFF</t>
  </si>
  <si>
    <t>209 S COLLEGE AVE</t>
  </si>
  <si>
    <t>GENESEO</t>
  </si>
  <si>
    <t>227 N FOURTH ST</t>
  </si>
  <si>
    <t>941 W MAIN ST</t>
  </si>
  <si>
    <t>GENOA</t>
  </si>
  <si>
    <t>BX 400 401 WALNUT</t>
  </si>
  <si>
    <t>GERMANTOWN</t>
  </si>
  <si>
    <t>110 N FANDEL RD</t>
  </si>
  <si>
    <t>METAMORA</t>
  </si>
  <si>
    <t>1062 BOSKYDELL ROAD</t>
  </si>
  <si>
    <t>P O BOX 70</t>
  </si>
  <si>
    <t>GIFFORD</t>
  </si>
  <si>
    <t>510  ELM ST</t>
  </si>
  <si>
    <t>GILLESPIE</t>
  </si>
  <si>
    <t>525 N THIRD ST</t>
  </si>
  <si>
    <t>GIRARD</t>
  </si>
  <si>
    <t>793 N MAIN ST</t>
  </si>
  <si>
    <t>596 CRESCENT BLVD</t>
  </si>
  <si>
    <t>620 GREENWOOD AVE</t>
  </si>
  <si>
    <t>GLENCOE</t>
  </si>
  <si>
    <t>1401 GREENWOOD RD</t>
  </si>
  <si>
    <t>GLENVIEW</t>
  </si>
  <si>
    <t>201 GLENWOOD-DYER RD</t>
  </si>
  <si>
    <t>GLENWOOD</t>
  </si>
  <si>
    <t>7925 JANES AVE</t>
  </si>
  <si>
    <t>WOODRIDGE</t>
  </si>
  <si>
    <t>7941 S MADISON ST</t>
  </si>
  <si>
    <t>BURR RIDGE</t>
  </si>
  <si>
    <t>21462 N RICHVIEW LN</t>
  </si>
  <si>
    <t>PO BOX 37</t>
  </si>
  <si>
    <t>GRAND RIDGE</t>
  </si>
  <si>
    <t>09-010-1300-04</t>
  </si>
  <si>
    <t>THOMASBORO C C SCHOOL DIST 130</t>
  </si>
  <si>
    <t>21-028-0620-02</t>
  </si>
  <si>
    <t>THOMPSONVILLE SCHOOL DISTRICT 62</t>
  </si>
  <si>
    <t>21-028-1120-16</t>
  </si>
  <si>
    <t>THOMPSONVILLE COMM H S DIST 112</t>
  </si>
  <si>
    <t>08-008-3010-26</t>
  </si>
  <si>
    <t>THOMSON COM UNIT DIST 301</t>
  </si>
  <si>
    <t>14-016-1540-02</t>
  </si>
  <si>
    <t>THORNTON SCHOOL DISTRICT 154</t>
  </si>
  <si>
    <t>14-016-2150-17</t>
  </si>
  <si>
    <t>THORNTON FRACTIONAL T H S D 215</t>
  </si>
  <si>
    <t>14-016-2050-17</t>
  </si>
  <si>
    <t>THORNTON TWP H S DIST 205</t>
  </si>
  <si>
    <t>14-016-1460-04</t>
  </si>
  <si>
    <t>COMMUNITY CONS SCH DIST 146</t>
  </si>
  <si>
    <t>11-018-0770-26</t>
  </si>
  <si>
    <t>CUMBERLAND C U SCHOOL DIST 77</t>
  </si>
  <si>
    <t>09-010-0070-26</t>
  </si>
  <si>
    <t>TOLONO C U SCHOOL DIST 7</t>
  </si>
  <si>
    <t>35-050-0790-04</t>
  </si>
  <si>
    <t>TONICA COMM CONS SCH DIST 79</t>
  </si>
  <si>
    <t>53-090-7020-26</t>
  </si>
  <si>
    <t>TREMONT COMM UNIT DIST 702</t>
  </si>
  <si>
    <t>13-014-0030-26</t>
  </si>
  <si>
    <t>WESCLIN C U SCHOOL DISTRICT 3</t>
  </si>
  <si>
    <t>51-084-0010-26</t>
  </si>
  <si>
    <t>TRI CITY COMM UNIT SCH DIST 1</t>
  </si>
  <si>
    <t>17-053-006J-26</t>
  </si>
  <si>
    <t>TRI POINT C U SCH DIST 6-J</t>
  </si>
  <si>
    <t>56-099-030C-04</t>
  </si>
  <si>
    <t>TROY COMM CONS SCH DIST 30C</t>
  </si>
  <si>
    <t>11-021-3010-26</t>
  </si>
  <si>
    <t>TUSCOLA C U SCHOOL DIST 301</t>
  </si>
  <si>
    <t>02-077-1000-26</t>
  </si>
  <si>
    <t>CENTURY COMM UNIT SCH DIST 100</t>
  </si>
  <si>
    <t>56-099-0810-02</t>
  </si>
  <si>
    <t>UNION SCHOOL DIST 81</t>
  </si>
  <si>
    <t>14-016-0860-02</t>
  </si>
  <si>
    <t>UNION RIDGE SCHOOL DIST 86</t>
  </si>
  <si>
    <t>49-081-0300-17</t>
  </si>
  <si>
    <t>UNITED TWP HS DISTRICT 30</t>
  </si>
  <si>
    <t>30-039-1400-04</t>
  </si>
  <si>
    <t>UNITY POINT C C SCHOOL DIST 140</t>
  </si>
  <si>
    <t>09-010-1160-22</t>
  </si>
  <si>
    <t>URBANA SCHOOL DIST 116</t>
  </si>
  <si>
    <t>35-050-1350-02</t>
  </si>
  <si>
    <t>UTICA ELEM SCHOOL DIST 135</t>
  </si>
  <si>
    <t>56-099-365U-26</t>
  </si>
  <si>
    <t>VALLEY VIEW CUSD #365U</t>
  </si>
  <si>
    <t>45-067-0030-26</t>
  </si>
  <si>
    <t>VALMEYER COMM UNIT SCH DIST 3</t>
  </si>
  <si>
    <t>03-026-2030-26</t>
  </si>
  <si>
    <t>VANDALIA C U SCH DIST 203</t>
  </si>
  <si>
    <t>41-057-0030-26</t>
  </si>
  <si>
    <t>VENICE COMM UNIT SCHOOL DIST 3</t>
  </si>
  <si>
    <t>54-092-8010-60</t>
  </si>
  <si>
    <t>VERMILION ASSOC FOR SPEC EDUC</t>
  </si>
  <si>
    <t>02-044-0550-02</t>
  </si>
  <si>
    <t>VIENNA SCHOOL DIST 55</t>
  </si>
  <si>
    <t>02-044-1330-17</t>
  </si>
  <si>
    <t>VIENNA H S DISTRICT 133</t>
  </si>
  <si>
    <t>11-021-3020-26</t>
  </si>
  <si>
    <t>VILLA GROVE C U SCH DIST 302</t>
  </si>
  <si>
    <t>19-022-0450-02</t>
  </si>
  <si>
    <t>VILLA PARK SCHOOL DIST 45</t>
  </si>
  <si>
    <t>40-056-0040-26</t>
  </si>
  <si>
    <t>VIRDEN COMM UNIT SCHOOL DIST 4</t>
  </si>
  <si>
    <t>46-009-0640-26</t>
  </si>
  <si>
    <t>VIRGINIA C U SCH DIST 64</t>
  </si>
  <si>
    <t>19-022-0940-16</t>
  </si>
  <si>
    <t>COMMUNITY HIGH SCH DISTRICT 94</t>
  </si>
  <si>
    <t>20-093-3480-26</t>
  </si>
  <si>
    <t>WABASH C U SCH DIST 348</t>
  </si>
  <si>
    <t>19-022-0890-04</t>
  </si>
  <si>
    <t>GLEN ELLYN C C SCHOOL DIST 89</t>
  </si>
  <si>
    <t>35-050-1950-04</t>
  </si>
  <si>
    <t>WALLACE C C SCHOOL DIST 195</t>
  </si>
  <si>
    <t>35-050-1850-04</t>
  </si>
  <si>
    <t>WALTHAM C C SCHOOL DIST 185</t>
  </si>
  <si>
    <t>25-041-0010-26</t>
  </si>
  <si>
    <t>WALTONVILLE C U SCHOOL DIST 1</t>
  </si>
  <si>
    <t>13-014-1860-02</t>
  </si>
  <si>
    <t>NORTH WAMAC SCHOOL DISTRICT 186</t>
  </si>
  <si>
    <t>08-043-2050-26</t>
  </si>
  <si>
    <t>WARREN COMM UNIT SCHOOL DIST 205</t>
  </si>
  <si>
    <t>27-094-2220-26</t>
  </si>
  <si>
    <t>WARREN C U SCH DIST 222</t>
  </si>
  <si>
    <t>34-049-1210-17</t>
  </si>
  <si>
    <t>WARREN TWP HIGH SCH DIST 121</t>
  </si>
  <si>
    <t>39-055-0110-26</t>
  </si>
  <si>
    <t>WARRENSBURG-LATHAM C U DIST 11</t>
  </si>
  <si>
    <t>26-034-3160-26</t>
  </si>
  <si>
    <t>WARSAW COMM UNIT SCH DISTRICT 316</t>
  </si>
  <si>
    <t>43-102-0210-26</t>
  </si>
  <si>
    <t>LOWPOINT-WASHBURN C U S DIST 21</t>
  </si>
  <si>
    <t>53-090-3080-16</t>
  </si>
  <si>
    <t>WASHINGTON COMM H S DIST 308</t>
  </si>
  <si>
    <t>53-090-0500-02</t>
  </si>
  <si>
    <t>DISTRICT 50 SCHOOLS</t>
  </si>
  <si>
    <t>53-090-0520-02</t>
  </si>
  <si>
    <t>WASHINGTON SCHOOL DIST 52</t>
  </si>
  <si>
    <t>45-067-0050-26</t>
  </si>
  <si>
    <t>WATERLOO COMM UNIT SCH DIST 5</t>
  </si>
  <si>
    <t>34-049-1180-26</t>
  </si>
  <si>
    <t>WAUCONDA COMM UNIT S DIST 118</t>
  </si>
  <si>
    <t>34-049-0600-26</t>
  </si>
  <si>
    <t>WAUKEGAN C U SCHOOL DIST 60</t>
  </si>
  <si>
    <t>46-069-0060-26</t>
  </si>
  <si>
    <t>WAVERLY C U SCHOOL DIST 6</t>
  </si>
  <si>
    <t>20-096-1000-26</t>
  </si>
  <si>
    <t>WAYNE CITY C U SCHOOL DIST 100</t>
  </si>
  <si>
    <t>25-041-2040-17</t>
  </si>
  <si>
    <t>WEBBER TOWNSHIP H S DIST 204</t>
  </si>
  <si>
    <t>14-016-1550-02</t>
  </si>
  <si>
    <t>CALUMET CITY SCHOOL DISTRICT 155</t>
  </si>
  <si>
    <t>19-022-0330-02</t>
  </si>
  <si>
    <t>WEST CHICAGO SCHOOL DIST 33</t>
  </si>
  <si>
    <t>21-028-1680-26</t>
  </si>
  <si>
    <t>FRANKFORT COMM UNIT SCH DIST 168</t>
  </si>
  <si>
    <t>38-054-0920-04</t>
  </si>
  <si>
    <t>WEST LINCOLN-BROADWELL E S D #92</t>
  </si>
  <si>
    <t>19-022-2040-26</t>
  </si>
  <si>
    <t>INDIAN PRAIRIE C U SCH DIST 204</t>
  </si>
  <si>
    <t>14-016-0310-02</t>
  </si>
  <si>
    <t>WEST NORTHFIELD SCHOOL DIST 31</t>
  </si>
  <si>
    <t>12-080-0020-26</t>
  </si>
  <si>
    <t>WEST RICHLAND C U SCH DISTRICT 2</t>
  </si>
  <si>
    <t>13-095-0100-26</t>
  </si>
  <si>
    <t>WEST WASHINGTON CO C U DIST 10</t>
  </si>
  <si>
    <t>14-016-0925-02</t>
  </si>
  <si>
    <t>WESTCHESTER SCHOOL DIST 92-5</t>
  </si>
  <si>
    <t>14-016-1010-02</t>
  </si>
  <si>
    <t>WESTERN SPRINGS SCHOOL DIST 101</t>
  </si>
  <si>
    <t>27-066-2030-26</t>
  </si>
  <si>
    <t>WESTMER COMM UNIT SCH DIST 203</t>
  </si>
  <si>
    <t>19-022-2010-26</t>
  </si>
  <si>
    <t>WESTMONT C U SCHOOL DIST 201</t>
  </si>
  <si>
    <t>28-037-2300-26</t>
  </si>
  <si>
    <t>WETHERSFIELD C U SCH DIST 230</t>
  </si>
  <si>
    <t>19-022-2000-26</t>
  </si>
  <si>
    <t>COMMUNITY UNIT SCHOOL DIST 200</t>
  </si>
  <si>
    <t>14-016-0210-04</t>
  </si>
  <si>
    <t>WHEELING C C SCHOOL DIST 21</t>
  </si>
  <si>
    <t>40-031-0030-26</t>
  </si>
  <si>
    <t>NORTH GREENE UNIT SCHOOL DIST 3</t>
  </si>
  <si>
    <t>50-082-1150-02</t>
  </si>
  <si>
    <t>WHITESIDE SCHOOL DIST 115</t>
  </si>
  <si>
    <t>55-098-0050-26</t>
  </si>
  <si>
    <t>STERLING C U DIST 5</t>
  </si>
  <si>
    <t>33-048-2100-26</t>
  </si>
  <si>
    <t>WILLIAMSFIELD C U S DIST 210</t>
  </si>
  <si>
    <t>51-084-0150-26</t>
  </si>
  <si>
    <t>WILLIAMSVILLE C U SCHOOL DIST 15</t>
  </si>
  <si>
    <t>13-014-0460-02</t>
  </si>
  <si>
    <t>WILLOW GROVE SCHOOL DISTRICT 46</t>
  </si>
  <si>
    <t>14-016-1080-02</t>
  </si>
  <si>
    <t>WILLOW SPRINGS SCHOOL DIST 108</t>
  </si>
  <si>
    <t>14-016-0390-02</t>
  </si>
  <si>
    <t>WILMETTE SCHOOL DIST 39</t>
  </si>
  <si>
    <t>56-099-209U-26</t>
  </si>
  <si>
    <t>WILMINGTON C U SCH DIST 209U</t>
  </si>
  <si>
    <t>46-086-0010-26</t>
  </si>
  <si>
    <t>WINCHESTER C U SCH DIST 1</t>
  </si>
  <si>
    <t>11-087-0010-26</t>
  </si>
  <si>
    <t>WINDSOR COMM UNIT SCH DIST 1</t>
  </si>
  <si>
    <t>19-022-0340-02</t>
  </si>
  <si>
    <t>WINFIELD SCHOOL DISTRICT 34</t>
  </si>
  <si>
    <t>04-101-3230-26</t>
  </si>
  <si>
    <t>WINNEBAGO C U SCH DIST 323</t>
  </si>
  <si>
    <t>14-016-0360-02</t>
  </si>
  <si>
    <t>WINNETKA SCHOOL DIST 36</t>
  </si>
  <si>
    <t>34-049-0010-02</t>
  </si>
  <si>
    <t>WINTHROP HARBOR SCHOOL DIST 1</t>
  </si>
  <si>
    <t>50-082-1130-02</t>
  </si>
  <si>
    <t>WOLF BRANCH SCH DIST 113</t>
  </si>
  <si>
    <t>02-091-0840-26</t>
  </si>
  <si>
    <t>SHAWNEE C U SCH DIST 84</t>
  </si>
  <si>
    <t>19-022-0070-02</t>
  </si>
  <si>
    <t>WOOD DALE SCHOOL DISTRICT 7</t>
  </si>
  <si>
    <t>41-057-0150-03</t>
  </si>
  <si>
    <t>WOOD RIVER-HARTFORD ELEM S D 15</t>
  </si>
  <si>
    <t>34-049-0500-04</t>
  </si>
  <si>
    <t>WOODLAND C C SCHOOL DIST 50</t>
  </si>
  <si>
    <t>25-041-0040-04</t>
  </si>
  <si>
    <t>WOODLAWN COMM CONS SCH DIST 4</t>
  </si>
  <si>
    <t>25-041-2050-16</t>
  </si>
  <si>
    <t>WOODLAWN COMM H S DIST 205</t>
  </si>
  <si>
    <t>44-063-2000-26</t>
  </si>
  <si>
    <t>WOODSTOCK C U SCHOOL DIST 200</t>
  </si>
  <si>
    <t>14-016-1270-02</t>
  </si>
  <si>
    <t>WORTH SCHOOL DISTRICT 127</t>
  </si>
  <si>
    <t>21-028-1880-26</t>
  </si>
  <si>
    <t>ZEIGLER-ROYALTON C U S DIST 188</t>
  </si>
  <si>
    <t>34-049-0060-02</t>
  </si>
  <si>
    <t>ZION ELEMENTARY SCHOOL DISTRICT 6</t>
  </si>
  <si>
    <t>34-049-1260-17</t>
  </si>
  <si>
    <t>ZION-BENTON TWP H S DIST 126</t>
  </si>
  <si>
    <t>24-047-1150-26</t>
  </si>
  <si>
    <t>YORKVILLE COMM UNIT SCH DIST 115</t>
  </si>
  <si>
    <t>32-038-0000-40</t>
  </si>
  <si>
    <t>IROQUOIS AREA REG DELIVERY SYSTEM</t>
  </si>
  <si>
    <t>38-060-1910-26</t>
  </si>
  <si>
    <t>MIDWEST CENTRAL CUSD 191</t>
  </si>
  <si>
    <t>50-082-8010-60</t>
  </si>
  <si>
    <t>BELLEVILLE AREA SPECIAL SERVICES</t>
  </si>
  <si>
    <t>56-099-0170-61</t>
  </si>
  <si>
    <t>S WILL CO COOP FOR SPEC ED</t>
  </si>
  <si>
    <t>49-081-0360-02</t>
  </si>
  <si>
    <t>CARBON CLIFF-BARSTOW SCH DIST 36</t>
  </si>
  <si>
    <t>30-039-0950-02</t>
  </si>
  <si>
    <t>CARBONDALE ELEM SCH DIST 95</t>
  </si>
  <si>
    <t>30-039-1650-16</t>
  </si>
  <si>
    <t>CARBONDALE COMM H S DISTRICT 165</t>
  </si>
  <si>
    <t>14-016-2300-13</t>
  </si>
  <si>
    <t>CONS HIGH SCHOOL DISTRICT 230</t>
  </si>
  <si>
    <t>40-056-0010-26</t>
  </si>
  <si>
    <t>CARLINVILLE C U SCHOOL DIST 1</t>
  </si>
  <si>
    <t>13-014-0010-26</t>
  </si>
  <si>
    <t>CARLYLE C U SCHOOL DISTRICT 1</t>
  </si>
  <si>
    <t>20-097-0050-26</t>
  </si>
  <si>
    <t>CARMI-WHITE COUNTY C U S DIST 5</t>
  </si>
  <si>
    <t>31-045-3000-26</t>
  </si>
  <si>
    <t>COMM UNIT SCH DIST 300</t>
  </si>
  <si>
    <t>20-083-0020-26</t>
  </si>
  <si>
    <t>CARRIER MILLS-STONEFORT CUSD 2</t>
  </si>
  <si>
    <t>40-031-0010-26</t>
  </si>
  <si>
    <t>CARROLLTON C U SCHOOL DIST 1</t>
  </si>
  <si>
    <t>21-100-0050-26</t>
  </si>
  <si>
    <t>CARTERVILLE C U SCH DIST 5</t>
  </si>
  <si>
    <t>26-034-3380-26</t>
  </si>
  <si>
    <t>CARTHAGE COMM UNIT SCH DIST #338</t>
  </si>
  <si>
    <t>44-063-0260-04</t>
  </si>
  <si>
    <t>CARY C C SCHOOL DIST 26</t>
  </si>
  <si>
    <t>19-022-0630-02</t>
  </si>
  <si>
    <t>CASS SCHOOL DIST 63</t>
  </si>
  <si>
    <t>19-022-0660-02</t>
  </si>
  <si>
    <t>CENTER CASS SCHOOL DIST 66</t>
  </si>
  <si>
    <t>11-087-0210-26</t>
  </si>
  <si>
    <t>CENTRAL A &amp; M C U DIST #21</t>
  </si>
  <si>
    <t>53-090-0510-02</t>
  </si>
  <si>
    <t>CENTRAL SCHOOL DISTRICT 51</t>
  </si>
  <si>
    <t>50-082-1040-02</t>
  </si>
  <si>
    <t>CENTRAL SCHOOL DIST 104</t>
  </si>
  <si>
    <t>13-058-1330-02</t>
  </si>
  <si>
    <t>CENTRAL CITY SCHOOL DIST 133</t>
  </si>
  <si>
    <t>56-099-0910-02</t>
  </si>
  <si>
    <t>LOCKPORT SCHOOL DIST 91</t>
  </si>
  <si>
    <t>13-058-1350-02</t>
  </si>
  <si>
    <t>CENTRALIA SCHOOL DIST 135</t>
  </si>
  <si>
    <t>13-058-2000-17</t>
  </si>
  <si>
    <t>CENTRALIA H S DIST 200</t>
  </si>
  <si>
    <t>39-074-1000-26</t>
  </si>
  <si>
    <t>CERRO GORDO C U SCHOOL DIST 100</t>
  </si>
  <si>
    <t>08-008-3990-26</t>
  </si>
  <si>
    <t>CHADWICK-MILLEDGEVILLE CUSD 399</t>
  </si>
  <si>
    <t>09-010-0040-26</t>
  </si>
  <si>
    <t>CHAMPAIGN COMM UNIT SCH DIST 4</t>
  </si>
  <si>
    <t>56-099-0880-02</t>
  </si>
  <si>
    <t>CHANEY-MONGE SCH DISTRICT 88</t>
  </si>
  <si>
    <t>56-099-0170-02</t>
  </si>
  <si>
    <t>CHANNAHON SCHOOL DISTRICT 17</t>
  </si>
  <si>
    <t>11-015-0010-26</t>
  </si>
  <si>
    <t>CHARLESTON C U SCHOOL DIST 1</t>
  </si>
  <si>
    <t>17-064-0090-26</t>
  </si>
  <si>
    <t>CHENOA C U SCHOOL DISTRICT 9</t>
  </si>
  <si>
    <t>28-006-0920-02</t>
  </si>
  <si>
    <t>CHERRY SCHOOL DIST 92</t>
  </si>
  <si>
    <t>45-079-1390-26</t>
  </si>
  <si>
    <t>CHESTER COMM UNIT SCH DIST 139</t>
  </si>
  <si>
    <t>38-054-0610-04</t>
  </si>
  <si>
    <t>CHESTER-EAST LINCOLN CCS DIST 61</t>
  </si>
  <si>
    <t>15-016-2990-25</t>
  </si>
  <si>
    <t>CITY OF CHICAGO SCHOOL DIST 299</t>
  </si>
  <si>
    <t>14-016-1700-02</t>
  </si>
  <si>
    <t>CHICAGO HEIGHTS SCHOOL DIST 170</t>
  </si>
  <si>
    <t>14-016-1275-02</t>
  </si>
  <si>
    <t>CHICAGO RIDGE SCHOOL DIST 127-5</t>
  </si>
  <si>
    <t>14-016-0990-02</t>
  </si>
  <si>
    <t>CICERO SCHOOL DISTRICT 99</t>
  </si>
  <si>
    <t>20-096-2000-26</t>
  </si>
  <si>
    <t>NORTH WAYNE C U SCHOOL DIST 200</t>
  </si>
  <si>
    <t>32-038-0060-26</t>
  </si>
  <si>
    <t>CISSNA PARK COMM UNIT SCH DIST 6</t>
  </si>
  <si>
    <t>12-013-0100-26</t>
  </si>
  <si>
    <t>CLAY CITY COMM UNIT DIST 10</t>
  </si>
  <si>
    <t>14-016-0735-02</t>
  </si>
  <si>
    <t>SKOKIE SCHOOL DIST 73-5</t>
  </si>
  <si>
    <t>32-038-0040-26</t>
  </si>
  <si>
    <t>CENTRAL COMM UNIT SCHOOL DIST 4</t>
  </si>
  <si>
    <t>17-020-0150-26</t>
  </si>
  <si>
    <t>CLINTON C U SCHOOL DIST 15</t>
  </si>
  <si>
    <t>19-022-0930-04</t>
  </si>
  <si>
    <t>COMMUNITY CONSOLIDATED S D 93</t>
  </si>
  <si>
    <t>24-032-0010-26</t>
  </si>
  <si>
    <t>COAL CITY C U SCHOOL DISTRICT 1</t>
  </si>
  <si>
    <t>02-091-0170-22</t>
  </si>
  <si>
    <t>COBDEN SCH UNIT DIST 17</t>
  </si>
  <si>
    <t>26-062-1800-26</t>
  </si>
  <si>
    <t>COLCHESTER C U SCHOOL DIST 180</t>
  </si>
  <si>
    <t>41-057-0100-26</t>
  </si>
  <si>
    <t>COLLINSVILLE C U SCH DIST 10</t>
  </si>
  <si>
    <t>28-037-1900-02</t>
  </si>
  <si>
    <t>COLONA SCHOOL DISTRICT 190</t>
  </si>
  <si>
    <t>45-067-0040-26</t>
  </si>
  <si>
    <t>COLUMBIA COMM UNIT SCH DIST 4</t>
  </si>
  <si>
    <t>54-092-0050-26</t>
  </si>
  <si>
    <t>CATLIN C U  SCH DIST 5</t>
  </si>
  <si>
    <t>25-033-0100-26</t>
  </si>
  <si>
    <t>HAMILTON CO C U SCHOOL DIST 10</t>
  </si>
  <si>
    <t>54-092-0760-26</t>
  </si>
  <si>
    <t>OAKWOOD COMM UNIT DIST #76</t>
  </si>
  <si>
    <t>54-092-0020-26</t>
  </si>
  <si>
    <t>WESTVILLE C U SCHOOL DIST 2</t>
  </si>
  <si>
    <t>46-069-0270-26</t>
  </si>
  <si>
    <t>TRIOPIA C U SCHOOL DISTRICT 27</t>
  </si>
  <si>
    <t>17-053-4260-04</t>
  </si>
  <si>
    <t>CORNELL C C SCH DIST 426</t>
  </si>
  <si>
    <t>14-016-1690-02</t>
  </si>
  <si>
    <t>FORD HEIGHTS SCHOOL DISTRICT 169</t>
  </si>
  <si>
    <t>45-079-0010-22</t>
  </si>
  <si>
    <t>COULTERVILLE UNIT SCHOOL DIST 1</t>
  </si>
  <si>
    <t>14-016-1600-02</t>
  </si>
  <si>
    <t>COUNTRY CLUB HILLS SCH DIST 160</t>
  </si>
  <si>
    <t>21-100-0030-26</t>
  </si>
  <si>
    <t>CRAB ORCHARD C U SCH DIST 3</t>
  </si>
  <si>
    <t>32-038-2750-04</t>
  </si>
  <si>
    <t>CRESCENT CITY C C SCHOOL DIST 275</t>
  </si>
  <si>
    <t>32-038-2520-16</t>
  </si>
  <si>
    <t>CRESCENT IROQUOIS COMM DIST 252</t>
  </si>
  <si>
    <t>47-071-1610-04</t>
  </si>
  <si>
    <t>CRESTON COMM CONS SCHOOL DIST 161</t>
  </si>
  <si>
    <t>56-099-201U-26</t>
  </si>
  <si>
    <t>CRETE MONEE C U SCHOOL DIST 201U</t>
  </si>
  <si>
    <t>53-090-0760-02</t>
  </si>
  <si>
    <t>CREVE COEUR SCHOOL DISTRICT 76</t>
  </si>
  <si>
    <t>44-063-0470-04</t>
  </si>
  <si>
    <t>CRYSTAL LAKE C C SCH DIST 47</t>
  </si>
  <si>
    <t>44-063-1550-16</t>
  </si>
  <si>
    <t>COMMUNITY HIGH SCHOOL DIST 155</t>
  </si>
  <si>
    <t>22-029-0030-26</t>
  </si>
  <si>
    <t>COMM UNIT SCH DIST 3 FULTON CTY</t>
  </si>
  <si>
    <t>02-044-0640-02</t>
  </si>
  <si>
    <t>CYPRESS SCHOOL DIST 64</t>
  </si>
  <si>
    <t>08-089-2010-26</t>
  </si>
  <si>
    <t>DAKOTA COMM UNIT SCH DIST 201</t>
  </si>
  <si>
    <t>26-034-3360-26</t>
  </si>
  <si>
    <t>DALLAS CITY C U SCH DIST 336</t>
  </si>
  <si>
    <t>28-006-0980-02</t>
  </si>
  <si>
    <t>DALZELL SCHOOL DISTRICT 98</t>
  </si>
  <si>
    <t>13-014-0620-02</t>
  </si>
  <si>
    <t>DAMIANSVILLE SCHOOL DISTRICT 62</t>
  </si>
  <si>
    <t>54-092-1180-24</t>
  </si>
  <si>
    <t>DANVILLE C C SCHOOL DIST 118</t>
  </si>
  <si>
    <t>39-055-0610-25</t>
  </si>
  <si>
    <t>DECATUR SCHOOL DISTRICT 61</t>
  </si>
  <si>
    <t>53-090-7010-26</t>
  </si>
  <si>
    <t>DEER CREEK-MACKINAW CUSD 701</t>
  </si>
  <si>
    <t>35-050-0820-04</t>
  </si>
  <si>
    <t>DEER PARK C C SCHOOL DIST 82</t>
  </si>
  <si>
    <t>34-049-1090-02</t>
  </si>
  <si>
    <t>DEERFIELD SCHOOL DIST 109</t>
  </si>
  <si>
    <t>16-019-4280-26</t>
  </si>
  <si>
    <t>DEKALB COMM UNIT SCH DIST 428</t>
  </si>
  <si>
    <t>39-074-0570-26</t>
  </si>
  <si>
    <t>DELAND-WELDON C U SCH DIST 57</t>
  </si>
  <si>
    <t>53-090-7030-26</t>
  </si>
  <si>
    <t>DELAVAN COMM UNIT DIST 703</t>
  </si>
  <si>
    <t>28-006-1030-22</t>
  </si>
  <si>
    <t>DEPUE UNIT SCHOOL DIST 103</t>
  </si>
  <si>
    <t>14-016-0620-04</t>
  </si>
  <si>
    <t>DES PLAINES C C SCH DIST 62</t>
  </si>
  <si>
    <t>30-039-0860-03</t>
  </si>
  <si>
    <t>DESOTO CONS SCHOOL DISTRICT 86</t>
  </si>
  <si>
    <t>34-049-0760-02</t>
  </si>
  <si>
    <t>DIAMOND LAKE SCHOOL DIST 76</t>
  </si>
  <si>
    <t>03-025-0300-26</t>
  </si>
  <si>
    <t>DIETERICH COMM UNIT SCH DIST 30</t>
  </si>
  <si>
    <t>35-050-1750-04</t>
  </si>
  <si>
    <t>DIMMICK C C SCHOOL DIST 175</t>
  </si>
  <si>
    <t>51-084-0130-26</t>
  </si>
  <si>
    <t>DIVERNON C U SCHOOL DIST 13</t>
  </si>
  <si>
    <t>47-052-1700-22</t>
  </si>
  <si>
    <t>DIXON UNIT SCHOOL DIST 170</t>
  </si>
  <si>
    <t>25-041-0070-04</t>
  </si>
  <si>
    <t>DODDS COMM CONS SCHOOL DIST 7</t>
  </si>
  <si>
    <t>14-016-1490-02</t>
  </si>
  <si>
    <t>DOLTON SCHOOL DISTRICT 149</t>
  </si>
  <si>
    <t>14-016-1480-02</t>
  </si>
  <si>
    <t>DOLTON SCHOOL DISTRICT 148</t>
  </si>
  <si>
    <t>02-091-0660-22</t>
  </si>
  <si>
    <t>DONGOLA SCH UNIT DIST 66</t>
  </si>
  <si>
    <t>32-038-0030-26</t>
  </si>
  <si>
    <t>DONOVAN COMM UNIT SCHOOL DIST 3</t>
  </si>
  <si>
    <t>19-022-0580-02</t>
  </si>
  <si>
    <t>DOWNERS GROVE GRADE SCH DIST 58</t>
  </si>
  <si>
    <t>19-022-0990-16</t>
  </si>
  <si>
    <t>COMMUNITY HIGH SCHOOL DIST 99</t>
  </si>
  <si>
    <t>48-072-3230-26</t>
  </si>
  <si>
    <t>DUNLAP C U SCHOOL DIST 323</t>
  </si>
  <si>
    <t>50-082-1960-26</t>
  </si>
  <si>
    <t>DUPO COMM UNIT SCH DISTRICT 196</t>
  </si>
  <si>
    <t>30-073-3000-26</t>
  </si>
  <si>
    <t>DU QUOIN C U SCHOOL DISTRICT 300</t>
  </si>
  <si>
    <t>04-101-3220-26</t>
  </si>
  <si>
    <t>DURAND C U SCH DIST 322</t>
  </si>
  <si>
    <t>17-053-2320-02</t>
  </si>
  <si>
    <t>DWIGHT COMMON SCHOOL DIST 232</t>
  </si>
  <si>
    <t>17-053-2300-17</t>
  </si>
  <si>
    <t>DWIGHT TWP H S DIST 230</t>
  </si>
  <si>
    <t>35-050-0090-26</t>
  </si>
  <si>
    <t>EARLVILLE COMM UNIT SCH DIST 9</t>
  </si>
  <si>
    <t>41-057-0130-02</t>
  </si>
  <si>
    <t>EAST ALTON SCHOOL DISTRICT 13</t>
  </si>
  <si>
    <t>41-057-0140-16</t>
  </si>
  <si>
    <t>EAST ALTON-WOOD RIVER C H S D 14</t>
  </si>
  <si>
    <t>55-098-0120-02</t>
  </si>
  <si>
    <t>EAST COLOMA SCHOOL DIST 12</t>
  </si>
  <si>
    <t>08-043-1190-22</t>
  </si>
  <si>
    <t>EAST DUBUQUE UNIT SCH DIST 119</t>
  </si>
  <si>
    <t>14-016-0630-02</t>
  </si>
  <si>
    <t>EAST MAINE SCHOOL DIST 63</t>
  </si>
  <si>
    <t>49-081-0370-02</t>
  </si>
  <si>
    <t>EAST MOLINE SCHOOL DISTRICT 37</t>
  </si>
  <si>
    <t>53-090-3090-16</t>
  </si>
  <si>
    <t>EAST PEORIA COMM H S DIST 309</t>
  </si>
  <si>
    <t>53-090-0860-02</t>
  </si>
  <si>
    <t>EAST PEORIA SCHOOL DISTRICT 86</t>
  </si>
  <si>
    <t>14-016-0730-02</t>
  </si>
  <si>
    <t>EAST PRAIRIE SCHOOL DIST 73</t>
  </si>
  <si>
    <t>12-080-0010-26</t>
  </si>
  <si>
    <t>EAST RICHLAND C U SCH DIST 1</t>
  </si>
  <si>
    <t>50-082-1890-22</t>
  </si>
  <si>
    <t>EAST ST LOUIS SCHOOL DIST 189</t>
  </si>
  <si>
    <t>11-023-0060-26</t>
  </si>
  <si>
    <t>EDGAR COUNTY C U DIST 6</t>
  </si>
  <si>
    <t>10-011-0040-26</t>
  </si>
  <si>
    <t>EDINBURG C U SCH DIST 4</t>
  </si>
  <si>
    <t>14-016-0920-02</t>
  </si>
  <si>
    <t>LINDOP SCHOOL DISTRICT 92</t>
  </si>
  <si>
    <t>20-024-0010-26</t>
  </si>
  <si>
    <t>EDWARDS COUNTY C U SCH DIST 1</t>
  </si>
  <si>
    <t>41-057-0070-26</t>
  </si>
  <si>
    <t>EDWARDSVILLE C U SCHOOL DIST 7</t>
  </si>
  <si>
    <t>03-025-0400-26</t>
  </si>
  <si>
    <t>EFFINGHAM COMM UNIT SCH DIST 40</t>
  </si>
  <si>
    <t>02-002-0050-26</t>
  </si>
  <si>
    <t>EGYPTIAN COMM UNIT SCH DIST 5</t>
  </si>
  <si>
    <t>43-102-3750-26</t>
  </si>
  <si>
    <t>EL PASO C U DISTRICT 375</t>
  </si>
  <si>
    <t>20-083-0040-26</t>
  </si>
  <si>
    <t>ELDORADO COMM UNIT DISTRICT 4</t>
  </si>
  <si>
    <t>31-045-0460-22</t>
  </si>
  <si>
    <t>SCHOOL DISTRICT 46</t>
  </si>
  <si>
    <t>14-016-0590-04</t>
  </si>
  <si>
    <t>COMM CONS SCH DIST 59</t>
  </si>
  <si>
    <t>30-039-1960-26</t>
  </si>
  <si>
    <t>ELVERADO C U SCHOOL DIST 196</t>
  </si>
  <si>
    <t>17-064-0030-26</t>
  </si>
  <si>
    <t>TRI VALLEY C U SCHOOL DISTRICT 3</t>
  </si>
  <si>
    <t>19-022-0880-16</t>
  </si>
  <si>
    <t>DU PAGE HIGH SCHOOL DIST 88</t>
  </si>
  <si>
    <t>19-022-2050-26</t>
  </si>
  <si>
    <t>ELMHURST SCHOOL DIST 205</t>
  </si>
  <si>
    <t>48-072-3220-26</t>
  </si>
  <si>
    <t>ELMWOOD C U SCHOOL DISTRICT 322</t>
  </si>
  <si>
    <t>14-016-4010-26</t>
  </si>
  <si>
    <t>ELMWOOD PARK C U SCH DIST 401</t>
  </si>
  <si>
    <t>56-099-2030-04</t>
  </si>
  <si>
    <t>ELWOOD C C SCH DIST 203</t>
  </si>
  <si>
    <t>50-082-1750-02</t>
  </si>
  <si>
    <t>HARMONY EMGE SCHOOL DIST 175</t>
  </si>
  <si>
    <t>34-049-0330-02</t>
  </si>
  <si>
    <t>EMMONS SCHOOL DISTRICT 33</t>
  </si>
  <si>
    <t>55-098-0010-26</t>
  </si>
  <si>
    <t>ERIE COMM UNIT SCH DIST 1</t>
  </si>
  <si>
    <t>47-071-2690-04</t>
  </si>
  <si>
    <t>ESWOOD C C DISTRICT 269</t>
  </si>
  <si>
    <t>43-102-1400-26</t>
  </si>
  <si>
    <t>EUREKA C U DIST 140</t>
  </si>
  <si>
    <t>14-016-0650-04</t>
  </si>
  <si>
    <t>EVANSTON C C SCHOOL DIST 65</t>
  </si>
  <si>
    <t>14-016-2020-17</t>
  </si>
  <si>
    <t>EVANSTON TWP H S DIST 202</t>
  </si>
  <si>
    <t>14-016-1240-02</t>
  </si>
  <si>
    <t>EVERGREEN PK ELEM SCH DIST 124</t>
  </si>
  <si>
    <t>14-016-2310-16</t>
  </si>
  <si>
    <t>EVERGREEN PARK COMM HI SCH D 231</t>
  </si>
  <si>
    <t>21-028-1150-04</t>
  </si>
  <si>
    <t>EWING NORTHERN C C DISTRICT 115</t>
  </si>
  <si>
    <t>20-096-1120-04</t>
  </si>
  <si>
    <t>FAIRFIELD PUBLIC SCHOOL DIST 112</t>
  </si>
  <si>
    <t>56-099-0890-02</t>
  </si>
  <si>
    <t>FAIRMONT SCHOOL DISTRICT 89</t>
  </si>
  <si>
    <t>14-016-0720-02</t>
  </si>
  <si>
    <t>SKOKIE FAIRVIEW SCHOOL DIST 72</t>
  </si>
  <si>
    <t>25-041-0990-04</t>
  </si>
  <si>
    <t>FARRINGTON C C SCHOOL DIST 99</t>
  </si>
  <si>
    <t>19-022-1000-16</t>
  </si>
  <si>
    <t>FENTON COMM H S DIST 100</t>
  </si>
  <si>
    <t>25-041-0030-04</t>
  </si>
  <si>
    <t>FIELD COMM CONS SCHOOL DIST 3</t>
  </si>
  <si>
    <t>43-102-0060-26</t>
  </si>
  <si>
    <t>FIELDCREST CUSD #6</t>
  </si>
  <si>
    <t>11-087-0020-26</t>
  </si>
  <si>
    <t>FINDLAY COMM UNIT SCH DIST 2</t>
  </si>
  <si>
    <t>09-010-0010-26</t>
  </si>
  <si>
    <t>FISHER C U SCHOOL DISTRICT 1</t>
  </si>
  <si>
    <t>17-053-0040-26</t>
  </si>
  <si>
    <t>FLANAGAN C U SCHOOL DIST 4</t>
  </si>
  <si>
    <t>12-013-0350-26</t>
  </si>
  <si>
    <t>FLORA COMM UNIT SCH DIST 35</t>
  </si>
  <si>
    <t>14-016-1610-02</t>
  </si>
  <si>
    <t>FLOSSMOOR SCHOOL DISTRICT 161</t>
  </si>
  <si>
    <t>14-016-0910-02</t>
  </si>
  <si>
    <t>FOREST PARK SCHOOL DIST 91</t>
  </si>
  <si>
    <t>14-016-1420-02</t>
  </si>
  <si>
    <t>FOREST RIDGE SCHOOL DIST 142</t>
  </si>
  <si>
    <t>47-071-2210-26</t>
  </si>
  <si>
    <t>FORRESTVILLE VALLEY C U S D 221</t>
  </si>
  <si>
    <t>34-049-1140-02</t>
  </si>
  <si>
    <t>FOX LAKE GRADE SCHOOL DIST 114</t>
  </si>
  <si>
    <t>44-063-0030-03</t>
  </si>
  <si>
    <t>FOX RIVER GROVE CONS S D 3</t>
  </si>
  <si>
    <t>56-099-157C-04</t>
  </si>
  <si>
    <t>FRANKFORT C C SCH DIST 157C</t>
  </si>
  <si>
    <t>46-069-0010-26</t>
  </si>
  <si>
    <t>FRANKLIN C U SCHOOL DISTRICT 1</t>
  </si>
  <si>
    <t>14-016-0840-02</t>
  </si>
  <si>
    <t>FRANKLIN PARK SCHOOL DIST 84</t>
  </si>
  <si>
    <t>50-082-0700-04</t>
  </si>
  <si>
    <t>FREEBURG C C SCHOOL DIST 70</t>
  </si>
  <si>
    <t>50-082-0770-16</t>
  </si>
  <si>
    <t>FREEBURG COMM H S DIST 77</t>
  </si>
  <si>
    <t>35-050-0020-26</t>
  </si>
  <si>
    <t>COMMUNITY UNIT SCH DIST 2</t>
  </si>
  <si>
    <t>08-089-1450-22</t>
  </si>
  <si>
    <t>FREEPORT SCHOOL DIST 145</t>
  </si>
  <si>
    <t>34-049-0790-02</t>
  </si>
  <si>
    <t>FREMONT SCHOOL DIST 79</t>
  </si>
  <si>
    <t>20-083-0010-26</t>
  </si>
  <si>
    <t>GALATIA C U SCHOOL DIST 1</t>
  </si>
  <si>
    <t>08-043-1200-22</t>
  </si>
  <si>
    <t>GALENA UNIT SCHOOL DIST 120</t>
  </si>
  <si>
    <t>33-048-2050-26</t>
  </si>
  <si>
    <t>GALESBURG C U SCHOOL DIST 205</t>
  </si>
  <si>
    <t>28-037-2240-26</t>
  </si>
  <si>
    <t>GALVA COMM UNIT SCH DIST 224</t>
  </si>
  <si>
    <t>24-032-072C-04</t>
  </si>
  <si>
    <t>GARDNER COMM CONS SCH DIST 72C</t>
  </si>
  <si>
    <t>24-032-0730-17</t>
  </si>
  <si>
    <t>GARDNER S WILMINGTON THS DIST 73</t>
  </si>
  <si>
    <t>34-049-0370-02</t>
  </si>
  <si>
    <t>GAVIN SCHOOL DIST 37</t>
  </si>
  <si>
    <t>20-096-0140-04</t>
  </si>
  <si>
    <t>GEFF C C SCHOOL DISTRICT 14</t>
  </si>
  <si>
    <t>28-037-2280-26</t>
  </si>
  <si>
    <t>GENESEO COMM UNIT SCH DIST 228</t>
  </si>
  <si>
    <t>31-045-3040-26</t>
  </si>
  <si>
    <t>GENEVA COMM UNIT SCH DIST 304</t>
  </si>
  <si>
    <t>16-019-4240-26</t>
  </si>
  <si>
    <t>GENOA KINGSTON C U S DIST 424</t>
  </si>
  <si>
    <t>13-014-0600-02</t>
  </si>
  <si>
    <t>GERMANTOWN SCHOOL DISTRICT 60</t>
  </si>
  <si>
    <t>43-102-0690-02</t>
  </si>
  <si>
    <t>GERMANTOWN HILLS SCHOOL DIST 69</t>
  </si>
  <si>
    <t>30-039-1300-04</t>
  </si>
  <si>
    <t>GIANT CITY C C SCHOOL DIST 130</t>
  </si>
  <si>
    <t>09-010-1880-04</t>
  </si>
  <si>
    <t>GIFFORD C C SCHOOL DIST 188</t>
  </si>
  <si>
    <t>40-056-0070-26</t>
  </si>
  <si>
    <t>GILLESPIE COMM UNIT SCH DIST 7</t>
  </si>
  <si>
    <t>40-056-0030-26</t>
  </si>
  <si>
    <t>GIRARD COMM UNIT SCHOOL DIST 3</t>
  </si>
  <si>
    <t>19-022-0410-02</t>
  </si>
  <si>
    <t>GLEN ELLYN SCHOOL DISTRICT 41</t>
  </si>
  <si>
    <t>19-022-0870-17</t>
  </si>
  <si>
    <t>7040 LARAMIE AVE</t>
  </si>
  <si>
    <t>1000 W GREEN ST</t>
  </si>
  <si>
    <t>TEXICO</t>
  </si>
  <si>
    <t>1 DORNBUSH DR</t>
  </si>
  <si>
    <t>MINONK</t>
  </si>
  <si>
    <t>PO BOX 380</t>
  </si>
  <si>
    <t>FINDLAY</t>
  </si>
  <si>
    <t>PO BOX 700</t>
  </si>
  <si>
    <t>FISHER</t>
  </si>
  <si>
    <t>P O BOX 367</t>
  </si>
  <si>
    <t>FLANAGAN</t>
  </si>
  <si>
    <t>NCES District Locale code</t>
  </si>
  <si>
    <t>GOWER SCHOOL DIST 62</t>
  </si>
  <si>
    <t>25-041-0060-04</t>
  </si>
  <si>
    <t>GRAND PRAIRIE C C SCH DIST 6</t>
  </si>
  <si>
    <t>35-050-0950-04</t>
  </si>
  <si>
    <t>GRAND RIDGE C C SCHOOL DIST 95</t>
  </si>
  <si>
    <t>41-057-0090-26</t>
  </si>
  <si>
    <t>GRANITE CITY C U SCHOOL DIST 9</t>
  </si>
  <si>
    <t>50-082-1100-04</t>
  </si>
  <si>
    <t>GRANT COMM CONS SCH DIST 110</t>
  </si>
  <si>
    <t>34-049-1240-16</t>
  </si>
  <si>
    <t>GRANT COMM H S DISTRICT 124</t>
  </si>
  <si>
    <t>32-046-0060-26</t>
  </si>
  <si>
    <t>GRANT PARK C U  SCHOOL DIST 6</t>
  </si>
  <si>
    <t>34-049-0360-02</t>
  </si>
  <si>
    <t>GRASS LAKE SCHOOL DIST 36</t>
  </si>
  <si>
    <t>34-049-0460-04</t>
  </si>
  <si>
    <t>GRAYSLAKE C C SCHOOL DISTRICT 46</t>
  </si>
  <si>
    <t>34-049-1270-16</t>
  </si>
  <si>
    <t>GRAYSLAKE COMM HIGH SCH DIST 127</t>
  </si>
  <si>
    <t>20-097-0010-26</t>
  </si>
  <si>
    <t>GRAYVILLE C U SCHOOL DIST 1</t>
  </si>
  <si>
    <t>40-031-0100-26</t>
  </si>
  <si>
    <t>GREENFIELD C U SCHOOL DIST 10</t>
  </si>
  <si>
    <t>38-065-2000-26</t>
  </si>
  <si>
    <t>GREENVIEW C U SCH DIST 200</t>
  </si>
  <si>
    <t>03-003-0020-26</t>
  </si>
  <si>
    <t>BOND CO C U SCHOOL DIST 2</t>
  </si>
  <si>
    <t>17-064-0100-26</t>
  </si>
  <si>
    <t>GRIDLEY C U SCH DIST 10</t>
  </si>
  <si>
    <t>01-075-0040-26</t>
  </si>
  <si>
    <t>GRIGGSVILLE-PERRY C U SCH DIST 4</t>
  </si>
  <si>
    <t>34-049-0560-02</t>
  </si>
  <si>
    <t>GURNEE SCHOOL DIST 56</t>
  </si>
  <si>
    <t>14-016-0270-02</t>
  </si>
  <si>
    <t>NORTHBROOK ELEM SCHOOL DIST 27</t>
  </si>
  <si>
    <t>28-006-5020-17</t>
  </si>
  <si>
    <t>HALL HIGH SCH DIST 502</t>
  </si>
  <si>
    <t>26-034-3280-24</t>
  </si>
  <si>
    <t>HAMILTON C C SCHOOL DIST 328</t>
  </si>
  <si>
    <t>49-081-0290-02</t>
  </si>
  <si>
    <t>HAMPTON SCHOOL DISTRICT 29</t>
  </si>
  <si>
    <t>40-007-0400-26</t>
  </si>
  <si>
    <t>CALHOUN COMM UNIT SCH DIST 40</t>
  </si>
  <si>
    <t>20-035-0010-26</t>
  </si>
  <si>
    <t>HARDIN CO COMM UNIT DIST 1</t>
  </si>
  <si>
    <t>04-101-1220-22</t>
  </si>
  <si>
    <t>HARLEM UNIT DIST 122</t>
  </si>
  <si>
    <t>20-083-0030-26</t>
  </si>
  <si>
    <t>HARRISBURG C U SCHOOL DIST 3</t>
  </si>
  <si>
    <t>44-063-0360-02</t>
  </si>
  <si>
    <t>HARRISON SCHOOL DISTRICT 36</t>
  </si>
  <si>
    <t>38-054-0210-26</t>
  </si>
  <si>
    <t>HARTSBURG EMDEN C U S DIST 21</t>
  </si>
  <si>
    <t>44-063-0500-26</t>
  </si>
  <si>
    <t>HARVARD C U SCHOOL DIST 50</t>
  </si>
  <si>
    <t>14-016-1520-02</t>
  </si>
  <si>
    <t>HARVEY SCHOOL DISTRICT 152</t>
  </si>
  <si>
    <t>14-016-1470-02</t>
  </si>
  <si>
    <t>W HARVEY-DIXMOOR PUB SCH DIST147</t>
  </si>
  <si>
    <t>38-060-1260-26</t>
  </si>
  <si>
    <t>HAVANA COMM UNIT SCHOOL DIST 126</t>
  </si>
  <si>
    <t>34-049-0730-04</t>
  </si>
  <si>
    <t>HAWTHORN C C SCHOOL DIST 73</t>
  </si>
  <si>
    <t>14-016-1525-02</t>
  </si>
  <si>
    <t>HAZEL CREST SCHOOL DIST 152-5</t>
  </si>
  <si>
    <t>21-100-0040-26</t>
  </si>
  <si>
    <t>HERRIN C U SCH DIST 4</t>
  </si>
  <si>
    <t>32-046-0020-26</t>
  </si>
  <si>
    <t>HERSCHER COMM UNIT SCH DIST 2</t>
  </si>
  <si>
    <t>17-064-0040-26</t>
  </si>
  <si>
    <t>HEYWORTH C U SCH DIST 4</t>
  </si>
  <si>
    <t>50-082-1160-02</t>
  </si>
  <si>
    <t>HIGH MOUNT SCHOOL DIST 116</t>
  </si>
  <si>
    <t>41-057-0050-26</t>
  </si>
  <si>
    <t>HIGHLAND COMM UNIT SCH DIST 5</t>
  </si>
  <si>
    <t>34-049-1130-17</t>
  </si>
  <si>
    <t>TOWNSHIP HIGH SCHOOL DIST 113</t>
  </si>
  <si>
    <t>14-016-1060-02</t>
  </si>
  <si>
    <t>LAGRANGE HIGHLANDS SCH DIST 106</t>
  </si>
  <si>
    <t>10-068-0030-26</t>
  </si>
  <si>
    <t>HILLSBORO COMM UNIT SCH DIST 3</t>
  </si>
  <si>
    <t>14-016-0930-02</t>
  </si>
  <si>
    <t>HILLSIDE SCHOOL DIST 93</t>
  </si>
  <si>
    <t>16-019-4290-26</t>
  </si>
  <si>
    <t>HINCKLEY BIG ROCK C U S D 429</t>
  </si>
  <si>
    <t>19-022-1810-04</t>
  </si>
  <si>
    <t>HINSDALE C C SCHOOL DIST 181</t>
  </si>
  <si>
    <t>1947 ADAMS STREET</t>
  </si>
  <si>
    <t>GRANITE CITY</t>
  </si>
  <si>
    <t>10110 OLD LINCOLN TR</t>
  </si>
  <si>
    <t>FAIRVIEW HEIGHTS</t>
  </si>
  <si>
    <t>285 E GRAND AVE</t>
  </si>
  <si>
    <t>PO BOX 549</t>
  </si>
  <si>
    <t>GRANT PARK</t>
  </si>
  <si>
    <t>26177 W GRASS LAKE</t>
  </si>
  <si>
    <t>625 N BARRON BLVD</t>
  </si>
  <si>
    <t>400 N LAKE ST</t>
  </si>
  <si>
    <t>728 WEST NORTH ST</t>
  </si>
  <si>
    <t>GRAYVILLE</t>
  </si>
  <si>
    <t>311 MULBERRY ST</t>
  </si>
  <si>
    <t>GREENFIELD</t>
  </si>
  <si>
    <t>GREENVIEW</t>
  </si>
  <si>
    <t>1008 N HENA ST</t>
  </si>
  <si>
    <t>GREENVILLE</t>
  </si>
  <si>
    <t>GRIDLEY</t>
  </si>
  <si>
    <t>PO BOX 439</t>
  </si>
  <si>
    <t>GRIGGSVILLE</t>
  </si>
  <si>
    <t>900 KILBOURNE RD</t>
  </si>
  <si>
    <t>GURNEE</t>
  </si>
  <si>
    <t>1250 SANDERS RD</t>
  </si>
  <si>
    <t>NORTHBROOK</t>
  </si>
  <si>
    <t>800 W ERIE ST</t>
  </si>
  <si>
    <t>SPRING VALLEY</t>
  </si>
  <si>
    <t>270 N 10TH ST</t>
  </si>
  <si>
    <t>HAMILTON</t>
  </si>
  <si>
    <t>HAMPTON</t>
  </si>
  <si>
    <t>P O BOX 387</t>
  </si>
  <si>
    <t>HARDIN</t>
  </si>
  <si>
    <t>P O BOX 218</t>
  </si>
  <si>
    <t>ELIZABETHTOWN</t>
  </si>
  <si>
    <t>PO BOX 2021</t>
  </si>
  <si>
    <t>40 S MAIN ST</t>
  </si>
  <si>
    <t>6809 MCCULLOM LAKE</t>
  </si>
  <si>
    <t>WONDER LAKE</t>
  </si>
  <si>
    <t>400 W FRONT ST</t>
  </si>
  <si>
    <t>HARTSBURG</t>
  </si>
  <si>
    <t>1101 N JEFFERSON ST</t>
  </si>
  <si>
    <t>HARVARD</t>
  </si>
  <si>
    <t>16001 LINCOLN AVE</t>
  </si>
  <si>
    <t>HARVEY</t>
  </si>
  <si>
    <t>191 W 155TH PLACE</t>
  </si>
  <si>
    <t>501 S MCKINLEY</t>
  </si>
  <si>
    <t>HAVANA</t>
  </si>
  <si>
    <t>201 HAWTHORN PARKWAY</t>
  </si>
  <si>
    <t>VERNON HILLS</t>
  </si>
  <si>
    <t>1910 W 170TH ST</t>
  </si>
  <si>
    <t>HAZEL CREST</t>
  </si>
  <si>
    <t>700 N 10TH ST</t>
  </si>
  <si>
    <t>HERRIN</t>
  </si>
  <si>
    <t>PO BOX 504</t>
  </si>
  <si>
    <t>HERSCHER</t>
  </si>
  <si>
    <t>PO BOX 500</t>
  </si>
  <si>
    <t>HEYWORTH</t>
  </si>
  <si>
    <t>1721 BOUL AVE</t>
  </si>
  <si>
    <t>SWANSEA</t>
  </si>
  <si>
    <t>PO BOX 149</t>
  </si>
  <si>
    <t>HIGHLAND</t>
  </si>
  <si>
    <t>1040 PARK AVE WEST</t>
  </si>
  <si>
    <t>1750 W PLAINFIELD RD</t>
  </si>
  <si>
    <t>LA GRANGE</t>
  </si>
  <si>
    <t>1311 VANDALIA RD</t>
  </si>
  <si>
    <t>HILLSBORO</t>
  </si>
  <si>
    <t>4804 W HARRISON ST</t>
  </si>
  <si>
    <t>HILLSIDE</t>
  </si>
  <si>
    <t>P O BOX 1210</t>
  </si>
  <si>
    <t>HINCKLEY</t>
  </si>
  <si>
    <t>5905 S COUNTY RD</t>
  </si>
  <si>
    <t>HINSDALE</t>
  </si>
  <si>
    <t>200 55TH ST</t>
  </si>
  <si>
    <t>5613 W TUSCARORA RD</t>
  </si>
  <si>
    <t>PEORIA</t>
  </si>
  <si>
    <t>15733 BELL RD</t>
  </si>
  <si>
    <t>18205 ABERDEEN ST</t>
  </si>
  <si>
    <t>HOMEWOOD</t>
  </si>
  <si>
    <t>999 KEDZIE AVE</t>
  </si>
  <si>
    <t>FLOSSMOOR</t>
  </si>
  <si>
    <t>307 SALEM ST</t>
  </si>
  <si>
    <t>ROCKTON</t>
  </si>
  <si>
    <t>615 E ORANGE ST</t>
  </si>
  <si>
    <t>HOOPESTON</t>
  </si>
  <si>
    <t>1255 SUPERIOR AVE</t>
  </si>
  <si>
    <t>520 NORTH MAIN</t>
  </si>
  <si>
    <t>HOYLETON</t>
  </si>
  <si>
    <t>13719 HARMONY RD #C</t>
  </si>
  <si>
    <t>HUNTLEY</t>
  </si>
  <si>
    <t>PO BOX 218</t>
  </si>
  <si>
    <t>HUTSONVILLE</t>
  </si>
  <si>
    <t>15701 W GLASFORD RD</t>
  </si>
  <si>
    <t>GLASFORD</t>
  </si>
  <si>
    <t>B298 1300 W SYCAMORE</t>
  </si>
  <si>
    <t>CHILLICOTHE</t>
  </si>
  <si>
    <t>BX 240 341 E MATILDA</t>
  </si>
  <si>
    <t>ILLIOPOLIS</t>
  </si>
  <si>
    <t>511 S ELM BOX 129</t>
  </si>
  <si>
    <t>INA</t>
  </si>
  <si>
    <t>306 E SOUTH STREET</t>
  </si>
  <si>
    <t>INDUSTRY</t>
  </si>
  <si>
    <t>109 S SECOND ST</t>
  </si>
  <si>
    <t>WATSEKA</t>
  </si>
  <si>
    <t>BOX 67 529 E 2ND ST</t>
  </si>
  <si>
    <t>IRVINGTON</t>
  </si>
  <si>
    <t>200 N MAPLE</t>
  </si>
  <si>
    <t>IUKA</t>
  </si>
  <si>
    <t>516 JORDAN ST</t>
  </si>
  <si>
    <t>7087 N 600 EAST RD</t>
  </si>
  <si>
    <t>SIDELL</t>
  </si>
  <si>
    <t>R R 3 BOX 473</t>
  </si>
  <si>
    <t>609 S LAFAYETTE</t>
  </si>
  <si>
    <t>NEWTON</t>
  </si>
  <si>
    <t>100 LINCOLN STREET</t>
  </si>
  <si>
    <t>JERSEYVILLE</t>
  </si>
  <si>
    <t>2117 W CHURCH ST</t>
  </si>
  <si>
    <t>JOHNSBURG</t>
  </si>
  <si>
    <t>1103 MONROE AVE</t>
  </si>
  <si>
    <t>JOHNSTON CITY</t>
  </si>
  <si>
    <t>420 N RAYNOR AVE</t>
  </si>
  <si>
    <t>JOLIET</t>
  </si>
  <si>
    <t>201 E JEFFERSON ST</t>
  </si>
  <si>
    <t>PO BOX 69</t>
  </si>
  <si>
    <t>JONESBORO</t>
  </si>
  <si>
    <t>240 WARREN AVE</t>
  </si>
  <si>
    <t>KANSAS</t>
  </si>
  <si>
    <t>5540 ARLINGTON DR E</t>
  </si>
  <si>
    <t>HANOVER PARK</t>
  </si>
  <si>
    <t>PO BOX 9</t>
  </si>
  <si>
    <t>KELL</t>
  </si>
  <si>
    <t>507 W KENDALL DR #8</t>
  </si>
  <si>
    <t>YORKVILLE</t>
  </si>
  <si>
    <t>542 ABBOTSFORD RD</t>
  </si>
  <si>
    <t>KENILWORTH</t>
  </si>
  <si>
    <t>210 LYLE ST</t>
  </si>
  <si>
    <t>KEWANEE</t>
  </si>
  <si>
    <t>1050 IVY HALL LANE</t>
  </si>
  <si>
    <t>PO BX 189 CHANEY ST</t>
  </si>
  <si>
    <t>KINDERHOOK</t>
  </si>
  <si>
    <t>100 FIRST STREET</t>
  </si>
  <si>
    <t>KINGS</t>
  </si>
  <si>
    <t>5410 PINE LN</t>
  </si>
  <si>
    <t>ROSCOE</t>
  </si>
  <si>
    <t>16931 S GRISSOM DR</t>
  </si>
  <si>
    <t>TINLEY PARK</t>
  </si>
  <si>
    <t>P O BOX 428</t>
  </si>
  <si>
    <t>KIRKLAND</t>
  </si>
  <si>
    <t>600 EAST MAIN STREET</t>
  </si>
  <si>
    <t>KNOXVILLE</t>
  </si>
  <si>
    <t>8940 W 24TH ST</t>
  </si>
  <si>
    <t>NORTH RIVERSIDE</t>
  </si>
  <si>
    <t>7414 S CASS AVE</t>
  </si>
  <si>
    <t>PO BOX 457</t>
  </si>
  <si>
    <t>LADD</t>
  </si>
  <si>
    <t>333 N PARK RD</t>
  </si>
  <si>
    <t>LA GRANGE PARK</t>
  </si>
  <si>
    <t>1001 S SPRING AVE</t>
  </si>
  <si>
    <t>P O BOX 470</t>
  </si>
  <si>
    <t>LA MOILLE</t>
  </si>
  <si>
    <t>404 W MAIN</t>
  </si>
  <si>
    <t>LA HARPE</t>
  </si>
  <si>
    <t>121 E SHERIDAN PL</t>
  </si>
  <si>
    <t>LAKE BLUFF</t>
  </si>
  <si>
    <t>67 W DEERPATH</t>
  </si>
  <si>
    <t>LAKE FOREST</t>
  </si>
  <si>
    <t>1285 N MCKINLEY RD</t>
  </si>
  <si>
    <t>450 SPRING COURT</t>
  </si>
  <si>
    <t>131 MCKINLEY AVENUE</t>
  </si>
  <si>
    <t>LAKE VILLA</t>
  </si>
  <si>
    <t>400 S OLD RAND RD</t>
  </si>
  <si>
    <t>LAKE ZURICH</t>
  </si>
  <si>
    <t>18300 GREENBAY AVE</t>
  </si>
  <si>
    <t>LANSING</t>
  </si>
  <si>
    <t>275 W LARAWAY RD</t>
  </si>
  <si>
    <t>1165 ST VINCENT</t>
  </si>
  <si>
    <t>541 CHARTRES ST</t>
  </si>
  <si>
    <t>1250 JUDY AVE</t>
  </si>
  <si>
    <t>BRIDGEPORT</t>
  </si>
  <si>
    <t>1802 CEDAR</t>
  </si>
  <si>
    <t>LAWRENCEVILLE</t>
  </si>
  <si>
    <t>200 W SCHUETZ ST</t>
  </si>
  <si>
    <t>LEBANON</t>
  </si>
  <si>
    <t>P O BOX 508</t>
  </si>
  <si>
    <t>PAW PAW</t>
  </si>
  <si>
    <t>BOX 170 100 N STREET</t>
  </si>
  <si>
    <t>BUREAU</t>
  </si>
  <si>
    <t>800 PORTER ST</t>
  </si>
  <si>
    <t>PO BOX 697</t>
  </si>
  <si>
    <t>LENA</t>
  </si>
  <si>
    <t>600 E PINE ST</t>
  </si>
  <si>
    <t>LE ROY</t>
  </si>
  <si>
    <t>BOX 67 WALL &amp; CHERRY</t>
  </si>
  <si>
    <t>LEXINGTON</t>
  </si>
  <si>
    <t>3400 ROSE ST</t>
  </si>
  <si>
    <t>LIBERTY</t>
  </si>
  <si>
    <t>1441 W LAKE ST</t>
  </si>
  <si>
    <t>LIBERTYVILLE</t>
  </si>
  <si>
    <t>708 W PARK AVE</t>
  </si>
  <si>
    <t>7355 LICK CREEK RD</t>
  </si>
  <si>
    <t>370 N MAIN</t>
  </si>
  <si>
    <t>LELAND</t>
  </si>
  <si>
    <t>8223 W SMITHVILLE RD</t>
  </si>
  <si>
    <t>4201 S AIRPORT RD</t>
  </si>
  <si>
    <t>100 S MAPLE ST</t>
  </si>
  <si>
    <t>1801 E LINCOLN HWY</t>
  </si>
  <si>
    <t>1370 RIVERWOODS RD</t>
  </si>
  <si>
    <t>LINCOLNSHIRE</t>
  </si>
  <si>
    <t>6950 NE PRAIRIE RD</t>
  </si>
  <si>
    <t>LINCOLNWOOD</t>
  </si>
  <si>
    <t>127 S CANAL ST</t>
  </si>
  <si>
    <t>NEWARK</t>
  </si>
  <si>
    <t>5211 CENTER AVE</t>
  </si>
  <si>
    <t>LISLE</t>
  </si>
  <si>
    <t>1702 N STATE ST</t>
  </si>
  <si>
    <t>LITCHFIELD</t>
  </si>
  <si>
    <t>2140 ST HIGHWAY 135</t>
  </si>
  <si>
    <t>LIVINGSTON</t>
  </si>
  <si>
    <t>920 CUSTER SUITE A</t>
  </si>
  <si>
    <t>1323 E 7TH ST</t>
  </si>
  <si>
    <t>PO BOX 7</t>
  </si>
  <si>
    <t>LOGAN</t>
  </si>
  <si>
    <t>150 W MADISON ST</t>
  </si>
  <si>
    <t>PO BOX 250</t>
  </si>
  <si>
    <t>LOVEJOY</t>
  </si>
  <si>
    <t>PO BOX 560</t>
  </si>
  <si>
    <t>LOVINGTON</t>
  </si>
  <si>
    <t>LUDLOW</t>
  </si>
  <si>
    <t>708 N STATE ST</t>
  </si>
  <si>
    <t>4100 JOLIET AVE</t>
  </si>
  <si>
    <t>LYONS</t>
  </si>
  <si>
    <t>100 S BRAINARD AVE</t>
  </si>
  <si>
    <t>323 W WASHINGTON</t>
  </si>
  <si>
    <t>1707 4TH ST</t>
  </si>
  <si>
    <t>MADISON</t>
  </si>
  <si>
    <t>5800 HOLMES AVE</t>
  </si>
  <si>
    <t>CLARENDON HILLS</t>
  </si>
  <si>
    <t>PO BOX 229</t>
  </si>
  <si>
    <t>MAHOMET</t>
  </si>
  <si>
    <t>1131 S DEE RD</t>
  </si>
  <si>
    <t>PARK RIDGE</t>
  </si>
  <si>
    <t>P O BOX 216</t>
  </si>
  <si>
    <t>MALDEN</t>
  </si>
  <si>
    <t>507 N 3RD ST</t>
  </si>
  <si>
    <t>MALTA</t>
  </si>
  <si>
    <t>15606 W SMITH RD</t>
  </si>
  <si>
    <t>MANHATTAN</t>
  </si>
  <si>
    <t>10401 GRAND AVE</t>
  </si>
  <si>
    <t>250 N POPLAR ST</t>
  </si>
  <si>
    <t>MANTENO</t>
  </si>
  <si>
    <t>2374 SHERMER RD</t>
  </si>
  <si>
    <t>816 E GRANT HWY</t>
  </si>
  <si>
    <t>1410 W HENDRICKSON</t>
  </si>
  <si>
    <t>215 NORTH ST</t>
  </si>
  <si>
    <t>MARISSA</t>
  </si>
  <si>
    <t>3015 W 163RD ST</t>
  </si>
  <si>
    <t>MARKHAM</t>
  </si>
  <si>
    <t>PO BOX 738</t>
  </si>
  <si>
    <t>MAROA</t>
  </si>
  <si>
    <t>2174 GLADSTONE STE C</t>
  </si>
  <si>
    <t>GLENDALE HEIGHTS</t>
  </si>
  <si>
    <t>BOX 160 503 PINE ST</t>
  </si>
  <si>
    <t>MARSHALL</t>
  </si>
  <si>
    <t>PO BOX K</t>
  </si>
  <si>
    <t>MARTINSVILLE</t>
  </si>
  <si>
    <t>720 W HARNETT ST</t>
  </si>
  <si>
    <t>MASCOUTAH</t>
  </si>
  <si>
    <t>PO BOX 530</t>
  </si>
  <si>
    <t>METROPOLIS</t>
  </si>
  <si>
    <t>3625 W 215TH ST</t>
  </si>
  <si>
    <t>MATTESON</t>
  </si>
  <si>
    <t>100 N 22ND ST</t>
  </si>
  <si>
    <t>1133 S 8TH AVE</t>
  </si>
  <si>
    <t>PO BOX 365 1013NORTH</t>
  </si>
  <si>
    <t>MAZON</t>
  </si>
  <si>
    <t>RR 3</t>
  </si>
  <si>
    <t>1011 N GREEN ST</t>
  </si>
  <si>
    <t>MC HENRY</t>
  </si>
  <si>
    <t>4716 CRYSTAL LAKE RD</t>
  </si>
  <si>
    <t>700 E GRANVILLE AVE</t>
  </si>
  <si>
    <t>MENDON</t>
  </si>
  <si>
    <t>1806 GUILES AVE</t>
  </si>
  <si>
    <t>MENDOTA</t>
  </si>
  <si>
    <t>302-16TH ST</t>
  </si>
  <si>
    <t>MEREDOSIA</t>
  </si>
  <si>
    <t>425 S PINE ST</t>
  </si>
  <si>
    <t>STILLMAN VALLEY</t>
  </si>
  <si>
    <t>R R 2 BOX 546</t>
  </si>
  <si>
    <t>PO BOX 552</t>
  </si>
  <si>
    <t>14620 SPRINGFIELD</t>
  </si>
  <si>
    <t>PO BOX 228</t>
  </si>
  <si>
    <t>MILFORD</t>
  </si>
  <si>
    <t>18550 MILLBURN RD</t>
  </si>
  <si>
    <t>WADSWORTH</t>
  </si>
  <si>
    <t>300 W KING ST</t>
  </si>
  <si>
    <t>211 W MILL ST</t>
  </si>
  <si>
    <t>MILLSTADT</t>
  </si>
  <si>
    <t>3197 E 28TH RD</t>
  </si>
  <si>
    <t>400 COADY DR</t>
  </si>
  <si>
    <t>MINOOKA</t>
  </si>
  <si>
    <t>301 S WABENA AVE</t>
  </si>
  <si>
    <t>11244 W WILLOWCREST</t>
  </si>
  <si>
    <t>MOKENA</t>
  </si>
  <si>
    <t>1619 11TH AVE</t>
  </si>
  <si>
    <t>415 N DIXIE HWY</t>
  </si>
  <si>
    <t>MOMENCE</t>
  </si>
  <si>
    <t>325 S 11TH ST</t>
  </si>
  <si>
    <t>5137 W CISNA RD</t>
  </si>
  <si>
    <t>2 SAGE DRIVE</t>
  </si>
  <si>
    <t>MONTICELLO</t>
  </si>
  <si>
    <t>9415 HOOVER RD</t>
  </si>
  <si>
    <t>519 FRANKLIN ST</t>
  </si>
  <si>
    <t>1000 UNION ST</t>
  </si>
  <si>
    <t>643 GENESEE AVE</t>
  </si>
  <si>
    <t>MORRISON</t>
  </si>
  <si>
    <t>P O BOX 13</t>
  </si>
  <si>
    <t>MORRISONVILLE</t>
  </si>
  <si>
    <t>235 E JACKSON ST</t>
  </si>
  <si>
    <t>MORTON</t>
  </si>
  <si>
    <t>9401 WAUKEGAN RD</t>
  </si>
  <si>
    <t>MORTON GROVE</t>
  </si>
  <si>
    <t>6200 LAKE ST</t>
  </si>
  <si>
    <t>2423 S AUSTIN BLVD</t>
  </si>
  <si>
    <t>208 VALLEY RD</t>
  </si>
  <si>
    <t>MOUNDS</t>
  </si>
  <si>
    <t>301 S MAIN ST</t>
  </si>
  <si>
    <t>MOUNT CARROLL</t>
  </si>
  <si>
    <t>804 W MAIN ST</t>
  </si>
  <si>
    <t>MOUNT OLIVE</t>
  </si>
  <si>
    <t>701 W GREGORY ST</t>
  </si>
  <si>
    <t>MOUNT PROSPECT</t>
  </si>
  <si>
    <t>119 N GARDEN ST</t>
  </si>
  <si>
    <t>MOUNT PULASKI</t>
  </si>
  <si>
    <t>214 E NORTH ST</t>
  </si>
  <si>
    <t>MOUNT STERLING</t>
  </si>
  <si>
    <t>1722 OAKLAND</t>
  </si>
  <si>
    <t>455 ELM ST</t>
  </si>
  <si>
    <t>MOUNT ZION</t>
  </si>
  <si>
    <t>801 W WALL ST</t>
  </si>
  <si>
    <t>MULBERRY GROVE</t>
  </si>
  <si>
    <t>330 N CALIFORNIA AVE</t>
  </si>
  <si>
    <t>1350 W HAWLEY ST</t>
  </si>
  <si>
    <t>819 WALNUT STREET</t>
  </si>
  <si>
    <t>203 W HILLSIDE</t>
  </si>
  <si>
    <t>750 E GORMAN</t>
  </si>
  <si>
    <t>NASHVILLE</t>
  </si>
  <si>
    <t>1300 S MILL ST</t>
  </si>
  <si>
    <t>PO BOX 308</t>
  </si>
  <si>
    <t>NAUVOO</t>
  </si>
  <si>
    <t>PO BOX 880</t>
  </si>
  <si>
    <t>BOX 280 E 7TH ST</t>
  </si>
  <si>
    <t>NEOGA</t>
  </si>
  <si>
    <t>PO BOX 148</t>
  </si>
  <si>
    <t>NEPONSET</t>
  </si>
  <si>
    <t>8820 SCOTT SCHOOL RD</t>
  </si>
  <si>
    <t>501 HANFT STREET</t>
  </si>
  <si>
    <t>NEW ATHENS</t>
  </si>
  <si>
    <t>BOX 230 ELLIS ST</t>
  </si>
  <si>
    <t>NEW BERLIN</t>
  </si>
  <si>
    <t>R R 4 BX243</t>
  </si>
  <si>
    <t>809 N CEDAR RD</t>
  </si>
  <si>
    <t>95 TUNNEL HILL RD</t>
  </si>
  <si>
    <t>TUNNEL HILL</t>
  </si>
  <si>
    <t>385 WINNETKA AVE</t>
  </si>
  <si>
    <t>WINNETKA</t>
  </si>
  <si>
    <t>413 CHICAGO ROAD</t>
  </si>
  <si>
    <t>PO BOX 686</t>
  </si>
  <si>
    <t>NIANTIC</t>
  </si>
  <si>
    <t>6901 W OAKTON ST</t>
  </si>
  <si>
    <t>NILES</t>
  </si>
  <si>
    <t>7700 GROSS POINT RD</t>
  </si>
  <si>
    <t>511 OBERLE STREET</t>
  </si>
  <si>
    <t>NOKOMIS</t>
  </si>
  <si>
    <t>1809 W HOVEY AVENUE</t>
  </si>
  <si>
    <t>4251 N ORIOLE AVE</t>
  </si>
  <si>
    <t>NORRIDGE</t>
  </si>
  <si>
    <t>100 RAY ST</t>
  </si>
  <si>
    <t>POPLAR GROVE</t>
  </si>
  <si>
    <t>LOUISVILLE</t>
  </si>
  <si>
    <t>9045 S 88TH AVE</t>
  </si>
  <si>
    <t>HICKORY HILLS</t>
  </si>
  <si>
    <t>PO BOX 187</t>
  </si>
  <si>
    <t>1475 MAPLE AVE</t>
  </si>
  <si>
    <t>1835 LANDWEHR RD</t>
  </si>
  <si>
    <t>6521 W FARMINGTON RD</t>
  </si>
  <si>
    <t>4812 W PFEIFFER RD</t>
  </si>
  <si>
    <t>1700 S OPLAINE RD</t>
  </si>
  <si>
    <t>GREEN OAKS</t>
  </si>
  <si>
    <t>4201 W 93RD ST</t>
  </si>
  <si>
    <t>9400 S W HWY</t>
  </si>
  <si>
    <t>970 MADISON ST</t>
  </si>
  <si>
    <t>OAK PARK</t>
  </si>
  <si>
    <t>201 N SCOVILLE AVE</t>
  </si>
  <si>
    <t>280 EAST MAIN ST</t>
  </si>
  <si>
    <t>OAKDALE</t>
  </si>
  <si>
    <t>OAKLAND</t>
  </si>
  <si>
    <t>P O BOX 40</t>
  </si>
  <si>
    <t>OBLONG</t>
  </si>
  <si>
    <t>203 N EAST ST</t>
  </si>
  <si>
    <t>ODELL</t>
  </si>
  <si>
    <t>ODIN</t>
  </si>
  <si>
    <t>PO BOX 99</t>
  </si>
  <si>
    <t>OGDEN</t>
  </si>
  <si>
    <t>212 W WALNUT ST</t>
  </si>
  <si>
    <t>OGLESBY</t>
  </si>
  <si>
    <t>PO BOX 478</t>
  </si>
  <si>
    <t>OHIO</t>
  </si>
  <si>
    <t>707 N SMILEY ST</t>
  </si>
  <si>
    <t>600 S SMILEY ST</t>
  </si>
  <si>
    <t>R R 1 BOX 150</t>
  </si>
  <si>
    <t>STANFORD</t>
  </si>
  <si>
    <t>ONEIDA</t>
  </si>
  <si>
    <t>RR 1, BOX 72</t>
  </si>
  <si>
    <t>BIGGSVILLE</t>
  </si>
  <si>
    <t>P O BOX 430</t>
  </si>
  <si>
    <t>ORANGEVILLE</t>
  </si>
  <si>
    <t>206 S 10TH ST</t>
  </si>
  <si>
    <t>OREGON</t>
  </si>
  <si>
    <t>1000 11TH AVE</t>
  </si>
  <si>
    <t>ORION</t>
  </si>
  <si>
    <t>4175 RTE 71</t>
  </si>
  <si>
    <t>OSWEGO</t>
  </si>
  <si>
    <t>320 W MAIN</t>
  </si>
  <si>
    <t>211 E MAIN ST</t>
  </si>
  <si>
    <t>580 N FIRST BANK DR</t>
  </si>
  <si>
    <t>PALATINE</t>
  </si>
  <si>
    <t>1750 S ROSELLE RD</t>
  </si>
  <si>
    <t>PALESTINE</t>
  </si>
  <si>
    <t>15W-451 91ST ST</t>
  </si>
  <si>
    <t>30953 ROUTE 111</t>
  </si>
  <si>
    <t>PALMYRA</t>
  </si>
  <si>
    <t>6610 W HIGHLAND DR</t>
  </si>
  <si>
    <t>PALOS HEIGHTS</t>
  </si>
  <si>
    <t>8800 W 119TH ST</t>
  </si>
  <si>
    <t>PALOS PARK</t>
  </si>
  <si>
    <t>PO BOX 377</t>
  </si>
  <si>
    <t>PANA</t>
  </si>
  <si>
    <t>PO BOX 49</t>
  </si>
  <si>
    <t>RAYMOND</t>
  </si>
  <si>
    <t>414 S MAIN ST</t>
  </si>
  <si>
    <t>PARIS</t>
  </si>
  <si>
    <t>242 S ORCHARD DR</t>
  </si>
  <si>
    <t>PARK FOREST</t>
  </si>
  <si>
    <t>164 S PROSPECT AVE</t>
  </si>
  <si>
    <t>1220 KINOKA ROAD</t>
  </si>
  <si>
    <t>PATOKA</t>
  </si>
  <si>
    <t>150 W 137TH ST</t>
  </si>
  <si>
    <t>RIVERDALE</t>
  </si>
  <si>
    <t>810 4TH ST</t>
  </si>
  <si>
    <t>PAWNEE</t>
  </si>
  <si>
    <t>406 W STATE</t>
  </si>
  <si>
    <t>PAYSON</t>
  </si>
  <si>
    <t>PEARL CITY</t>
  </si>
  <si>
    <t>BOX 419 1200 MAIN ST</t>
  </si>
  <si>
    <t>PECATONICA</t>
  </si>
  <si>
    <t>501 WASHINGTON ST</t>
  </si>
  <si>
    <t>320 STADIUM DR</t>
  </si>
  <si>
    <t>4120 S WHEELER RD</t>
  </si>
  <si>
    <t>HOPKINS PARK</t>
  </si>
  <si>
    <t>5200 N CUMBERLAND</t>
  </si>
  <si>
    <t>3202 N WISCONSIN AVE</t>
  </si>
  <si>
    <t>1316 E KELLY AVE</t>
  </si>
  <si>
    <t>PEORIA HEIGHTS</t>
  </si>
  <si>
    <t>212 W WILSON ST</t>
  </si>
  <si>
    <t>PEOTONE</t>
  </si>
  <si>
    <t>1325 PARK RD</t>
  </si>
  <si>
    <t>PERU</t>
  </si>
  <si>
    <t>PO BOX 202</t>
  </si>
  <si>
    <t>PETERSBURG</t>
  </si>
  <si>
    <t>PIASA</t>
  </si>
  <si>
    <t>6067 STATE RTE 154</t>
  </si>
  <si>
    <t>600 E WATER ST</t>
  </si>
  <si>
    <t>512 S MADISON</t>
  </si>
  <si>
    <t>PITTSFIELD</t>
  </si>
  <si>
    <t>500 W FORT BEGGS DR</t>
  </si>
  <si>
    <t>PLAINFIELD</t>
  </si>
  <si>
    <t>1010 W SOUTH ST</t>
  </si>
  <si>
    <t>PLANO</t>
  </si>
  <si>
    <t>3717 W MALONE ST</t>
  </si>
  <si>
    <t>BOX 207 501 E QUINCY</t>
  </si>
  <si>
    <t>PLEASANT HILL</t>
  </si>
  <si>
    <t>P O BOX 20</t>
  </si>
  <si>
    <t>PLEASANT PLAINS</t>
  </si>
  <si>
    <t>4607 W ELWOOD DR</t>
  </si>
  <si>
    <t>7450 WOLF RD</t>
  </si>
  <si>
    <t>7915 US RTE 136</t>
  </si>
  <si>
    <t>POTOMAC</t>
  </si>
  <si>
    <t>100 S UNION AVE</t>
  </si>
  <si>
    <t>POLO</t>
  </si>
  <si>
    <t>117 W LIVINGSTON ST</t>
  </si>
  <si>
    <t>400 ASHLAND DR</t>
  </si>
  <si>
    <t>R R 2 BOX 22</t>
  </si>
  <si>
    <t>GOLCONDA</t>
  </si>
  <si>
    <t>14025 HARRISON AVE</t>
  </si>
  <si>
    <t>POSEN</t>
  </si>
  <si>
    <t>714 MIDDLE STREET</t>
  </si>
  <si>
    <t>PRAIRIE DU ROCHER</t>
  </si>
  <si>
    <t>3223 IL RT 176</t>
  </si>
  <si>
    <t>14714 WILLOWBROOK RD</t>
  </si>
  <si>
    <t>SOUTH BELOIT</t>
  </si>
  <si>
    <t>PO BOX 27</t>
  </si>
  <si>
    <t>ROYAL</t>
  </si>
  <si>
    <t>TWO STEVENSON DR</t>
  </si>
  <si>
    <t>506 E DOVER RD</t>
  </si>
  <si>
    <t>PRINCETON</t>
  </si>
  <si>
    <t>103 S EUCLID AVE</t>
  </si>
  <si>
    <t>302 CORDIS AVE</t>
  </si>
  <si>
    <t>PRINCEVILLE</t>
  </si>
  <si>
    <t>310 W RIVERSIDE DR</t>
  </si>
  <si>
    <t>PROPHETSTOWN</t>
  </si>
  <si>
    <t>700 N SCHOENBECK RD</t>
  </si>
  <si>
    <t>PROSPECT HEIGHTS</t>
  </si>
  <si>
    <t>807 S 1ST AVE</t>
  </si>
  <si>
    <t>2220 HADDOW AVE</t>
  </si>
  <si>
    <t>PO BOX 607</t>
  </si>
  <si>
    <t>GRANVILLE</t>
  </si>
  <si>
    <t>1560 BLOOMINGDALE RD</t>
  </si>
  <si>
    <t>1444 MAINE ST</t>
  </si>
  <si>
    <t>3601 STATE ROUTE 161</t>
  </si>
  <si>
    <t>716 WEST 6TH ST</t>
  </si>
  <si>
    <t>RAMSEY</t>
  </si>
  <si>
    <t>13716 FIFTH STREET</t>
  </si>
  <si>
    <t>400 E WABASH AVE</t>
  </si>
  <si>
    <t>200 S SHELDON ST</t>
  </si>
  <si>
    <t>6034 W 77TH STREET</t>
  </si>
  <si>
    <t>815 LOCUST ST</t>
  </si>
  <si>
    <t>255 COMET DR</t>
  </si>
  <si>
    <t>BRAIDWOOD</t>
  </si>
  <si>
    <t>8931 W FULLERTON AVE</t>
  </si>
  <si>
    <t>RIVER GROVE</t>
  </si>
  <si>
    <t>20290 GOVERNORS HIWY</t>
  </si>
  <si>
    <t>OLYMPIA FIELDS</t>
  </si>
  <si>
    <t>1919 CATON FARM RD</t>
  </si>
  <si>
    <t>5815 BROADWAY ST</t>
  </si>
  <si>
    <t>RICHMOND</t>
  </si>
  <si>
    <t>BX 449 10006 N MAIN</t>
  </si>
  <si>
    <t>6500 95TH ST</t>
  </si>
  <si>
    <t>7500 W MONTROSE AVE</t>
  </si>
  <si>
    <t>9406 RILEY RD</t>
  </si>
  <si>
    <t>7776 LAKE ST</t>
  </si>
  <si>
    <t>RIVER FOREST</t>
  </si>
  <si>
    <t>2650 N THATCHER AVE</t>
  </si>
  <si>
    <t>1900 E KENSINGTON RD</t>
  </si>
  <si>
    <t>3505 PROPHET RD</t>
  </si>
  <si>
    <t>9624-256TH ST N</t>
  </si>
  <si>
    <t>PORT BYRON</t>
  </si>
  <si>
    <t>1110 3RD STREET</t>
  </si>
  <si>
    <t>FULTON</t>
  </si>
  <si>
    <t>63 WOODSIDE RD</t>
  </si>
  <si>
    <t>RIVERSIDE</t>
  </si>
  <si>
    <t>160 RIDGEWOOD ROAD</t>
  </si>
  <si>
    <t>RIVERTON</t>
  </si>
  <si>
    <t>1421 SPRING BAY RD</t>
  </si>
  <si>
    <t>PO BOX 320</t>
  </si>
  <si>
    <t>ROANOKE</t>
  </si>
  <si>
    <t>200 CAMPUS AVE</t>
  </si>
  <si>
    <t>ROBINSON</t>
  </si>
  <si>
    <t>444 N EIGHTH ST</t>
  </si>
  <si>
    <t>ROCHELLE</t>
  </si>
  <si>
    <t>1070 N 7TH ST</t>
  </si>
  <si>
    <t>707 W MAIN ST</t>
  </si>
  <si>
    <t>ROCHESTER</t>
  </si>
  <si>
    <t>602 4TH AVE</t>
  </si>
  <si>
    <t>101 12TH AVE</t>
  </si>
  <si>
    <t>2101 6TH AVENUE</t>
  </si>
  <si>
    <t>ROCK ISLAND</t>
  </si>
  <si>
    <t>14110-134TH AVE W</t>
  </si>
  <si>
    <t>TAYLOR RIDGE</t>
  </si>
  <si>
    <t>715 MEADOW AVE</t>
  </si>
  <si>
    <t>201 S MADISON ST</t>
  </si>
  <si>
    <t>ROCKFORD</t>
  </si>
  <si>
    <t>1050 E UNION ST</t>
  </si>
  <si>
    <t>233 W SOUTH ST</t>
  </si>
  <si>
    <t>DIX</t>
  </si>
  <si>
    <t>28593 N BRADLEY RD</t>
  </si>
  <si>
    <t>P O BOX 117</t>
  </si>
  <si>
    <t>GRAYMONT</t>
  </si>
  <si>
    <t>100 E WALNUT ST</t>
  </si>
  <si>
    <t>524 E SCHAUMBURG RD</t>
  </si>
  <si>
    <t>SCHAUMBURG</t>
  </si>
  <si>
    <t>6101 RUBY ST</t>
  </si>
  <si>
    <t>ROSEMONT</t>
  </si>
  <si>
    <t>265 W PENNSYLVANIA</t>
  </si>
  <si>
    <t>ROSEVILLE</t>
  </si>
  <si>
    <t>350 N CHICAGO</t>
  </si>
  <si>
    <t>ROSSVILLE</t>
  </si>
  <si>
    <t>316 S ROSEDALE CT</t>
  </si>
  <si>
    <t>ROUND LAKE</t>
  </si>
  <si>
    <t>401 CHAFFER AVE</t>
  </si>
  <si>
    <t>ROXANA</t>
  </si>
  <si>
    <t>RR 3 3231 IL RTE 71</t>
  </si>
  <si>
    <t>315 S MAPLE ST</t>
  </si>
  <si>
    <t>SALEM</t>
  </si>
  <si>
    <t>1200 N BROADWAY</t>
  </si>
  <si>
    <t>1110 S VILLA AVE</t>
  </si>
  <si>
    <t>859 W MISSOURI AVE</t>
  </si>
  <si>
    <t>SANDOVAL</t>
  </si>
  <si>
    <t>2950 GLENWOOD DYER</t>
  </si>
  <si>
    <t>720 S WELLS ST</t>
  </si>
  <si>
    <t>4040 DIVISION ST</t>
  </si>
  <si>
    <t>1825 215TH PL</t>
  </si>
  <si>
    <t>SAUK VILLAGE</t>
  </si>
  <si>
    <t>18 ADAMS ST</t>
  </si>
  <si>
    <t>SAVANNA</t>
  </si>
  <si>
    <t>PO BOX 191</t>
  </si>
  <si>
    <t>SCALES MOUND</t>
  </si>
  <si>
    <t>4050 WAGNER AVENUE</t>
  </si>
  <si>
    <t>SCHILLER PARK</t>
  </si>
  <si>
    <t>215 W WASHINGTON ST</t>
  </si>
  <si>
    <t>RUSHVILLE</t>
  </si>
  <si>
    <t>100 N WASHINGTON ST</t>
  </si>
  <si>
    <t>GOOD HOPE</t>
  </si>
  <si>
    <t>2100 W MAIN ST</t>
  </si>
  <si>
    <t>174 OAK ST</t>
  </si>
  <si>
    <t>SENECA</t>
  </si>
  <si>
    <t>BOX 20 307 E SCOTT</t>
  </si>
  <si>
    <t>PO BOX 465</t>
  </si>
  <si>
    <t>SESSER</t>
  </si>
  <si>
    <t>506 SHABBONA RD</t>
  </si>
  <si>
    <t>SHABBONA</t>
  </si>
  <si>
    <t>720 WEST MAIN STREET</t>
  </si>
  <si>
    <t>SHELBYVILLE</t>
  </si>
  <si>
    <t>150 S RANDOLPH ST</t>
  </si>
  <si>
    <t>SHELDON</t>
  </si>
  <si>
    <t>P O BOX 529</t>
  </si>
  <si>
    <t>VIOLA</t>
  </si>
  <si>
    <t>125 DIAMOND COURT</t>
  </si>
  <si>
    <t>SHIRLAND</t>
  </si>
  <si>
    <t>6131 ALLEMONG DR</t>
  </si>
  <si>
    <t>40 SIGNAL HILL PL</t>
  </si>
  <si>
    <t>1305 5TH AVE</t>
  </si>
  <si>
    <t>SILVIS</t>
  </si>
  <si>
    <t>9440 KENTON AVE</t>
  </si>
  <si>
    <t>5050 MADISON ST</t>
  </si>
  <si>
    <t>P O BOX 395</t>
  </si>
  <si>
    <t>SMITHTON</t>
  </si>
  <si>
    <t>BOX 278 501 W MARKET</t>
  </si>
  <si>
    <t>SOMONAUK</t>
  </si>
  <si>
    <t>850 HAYES AVE</t>
  </si>
  <si>
    <t>BX 247, HIGHWAY 94 N</t>
  </si>
  <si>
    <t>BOWEN</t>
  </si>
  <si>
    <t>KINCAID</t>
  </si>
  <si>
    <t>848 E 170TH ST</t>
  </si>
  <si>
    <t>320 E 161ST PL</t>
  </si>
  <si>
    <t>BOX 430 206 W MAIN</t>
  </si>
  <si>
    <t>SOUTH PEKIN</t>
  </si>
  <si>
    <t>7600 S CENTRAL AVE</t>
  </si>
  <si>
    <t>PO BOX 459</t>
  </si>
  <si>
    <t>SOUTH WILMINGTON</t>
  </si>
  <si>
    <t>PO BOX 179</t>
  </si>
  <si>
    <t>STRONGHURST</t>
  </si>
  <si>
    <t>203B DEAN AVENUE</t>
  </si>
  <si>
    <t>SPARTA</t>
  </si>
  <si>
    <t>35265 N IL 97</t>
  </si>
  <si>
    <t>LONDON MILLS</t>
  </si>
  <si>
    <t>PO BOX 790</t>
  </si>
  <si>
    <t>SPRING GROVE</t>
  </si>
  <si>
    <t>13650 N MANITO RD</t>
  </si>
  <si>
    <t>MANITO</t>
  </si>
  <si>
    <t>800 N RICHARDS ST</t>
  </si>
  <si>
    <t>1900 W MONROE ST</t>
  </si>
  <si>
    <t>ST ANNE</t>
  </si>
  <si>
    <t>PO BOX 630</t>
  </si>
  <si>
    <t>201 S 7TH STREET</t>
  </si>
  <si>
    <t>1200 N WALNUT ST</t>
  </si>
  <si>
    <t>SAINT ELMO</t>
  </si>
  <si>
    <t>5200 E CENTER ST</t>
  </si>
  <si>
    <t>PO BOX 360</t>
  </si>
  <si>
    <t>TROY</t>
  </si>
  <si>
    <t>PO BOX 409</t>
  </si>
  <si>
    <t>ST JOSEPH</t>
  </si>
  <si>
    <t>SAINT JOSEPH</t>
  </si>
  <si>
    <t>PO BOX 323</t>
  </si>
  <si>
    <t>SAINT LIBORY</t>
  </si>
  <si>
    <t>18004 ST ROSE RD</t>
  </si>
  <si>
    <t>ST ROSE</t>
  </si>
  <si>
    <t>PO BOX 659</t>
  </si>
  <si>
    <t>TOULON</t>
  </si>
  <si>
    <t>801 N DENEEN ST</t>
  </si>
  <si>
    <t>STAUNTON</t>
  </si>
  <si>
    <t>701 S SPARTA</t>
  </si>
  <si>
    <t>STEELEVILLE</t>
  </si>
  <si>
    <t>3753 PARK AVE</t>
  </si>
  <si>
    <t>STEGER</t>
  </si>
  <si>
    <t>PO BOX 97</t>
  </si>
  <si>
    <t>STEWARD</t>
  </si>
  <si>
    <t>RT 1   BOX 67</t>
  </si>
  <si>
    <t>STRASBURG</t>
  </si>
  <si>
    <t>5001 S LONG AVE</t>
  </si>
  <si>
    <t>500 N RUSH ST STE A</t>
  </si>
  <si>
    <t>5800 E 3000 NORTH RD</t>
  </si>
  <si>
    <t>600 N JEFFERSON ST</t>
  </si>
  <si>
    <t>725 N MAIN ST</t>
  </si>
  <si>
    <t>SULLIVAN</t>
  </si>
  <si>
    <t>R R 7 BOX 35</t>
  </si>
  <si>
    <t>21133 S 80TH AVE</t>
  </si>
  <si>
    <t>19266 BURNHAM AVE</t>
  </si>
  <si>
    <t>525 SUNSET RIDGE RD</t>
  </si>
  <si>
    <t>NORTHFIELD</t>
  </si>
  <si>
    <t>1502 E US  HWY 36</t>
  </si>
  <si>
    <t>TABLE GROVE</t>
  </si>
  <si>
    <t>1605 S WASHINGTON ST</t>
  </si>
  <si>
    <t>BOX 175 200 W MAIN</t>
  </si>
  <si>
    <t>TAMAROA</t>
  </si>
  <si>
    <t>101 E ADAMS ST</t>
  </si>
  <si>
    <t>TEUTOPOLIS</t>
  </si>
  <si>
    <t>THOMASBORO</t>
  </si>
  <si>
    <t>21191 SHAWNEETOWN RD</t>
  </si>
  <si>
    <t>THOMPSONVILLE</t>
  </si>
  <si>
    <t>801 SOUTH STREET</t>
  </si>
  <si>
    <t>THOMSON</t>
  </si>
  <si>
    <t>200 N WOLCOTT ST</t>
  </si>
  <si>
    <t>THORNTON</t>
  </si>
  <si>
    <t>1601 WENTWORTH AVE</t>
  </si>
  <si>
    <t>465 E 170TH ST</t>
  </si>
  <si>
    <t>6611 WEST 171ST ST</t>
  </si>
  <si>
    <t>1496  IL RT 121</t>
  </si>
  <si>
    <t>TOLEDO</t>
  </si>
  <si>
    <t>BOX S 408 N CENTRAL</t>
  </si>
  <si>
    <t>TOLONO</t>
  </si>
  <si>
    <t>519 E WAUPONIS ST</t>
  </si>
  <si>
    <t>TONICA</t>
  </si>
  <si>
    <t>400 W PEARL</t>
  </si>
  <si>
    <t>TREMONT</t>
  </si>
  <si>
    <t>10003 STATE RT 160 S</t>
  </si>
  <si>
    <t>TRENTON</t>
  </si>
  <si>
    <t>P O BOX 290</t>
  </si>
  <si>
    <t>BUFFALO</t>
  </si>
  <si>
    <t>KEMPTON</t>
  </si>
  <si>
    <t>3389 LONGFORD DRIVE</t>
  </si>
  <si>
    <t>409 S PRAIRIE ST</t>
  </si>
  <si>
    <t>TUSCOLA</t>
  </si>
  <si>
    <t>4721 SHAWNEE COLLEGE</t>
  </si>
  <si>
    <t>1661 CHERRY HILL RD</t>
  </si>
  <si>
    <t>4600 N OAK PARK AVE</t>
  </si>
  <si>
    <t>HARWOOD HEIGHTS</t>
  </si>
  <si>
    <t>5234 S US HWY 51</t>
  </si>
  <si>
    <t>PO BOX 3039</t>
  </si>
  <si>
    <t>UTICA</t>
  </si>
  <si>
    <t>755 LUTHER DR</t>
  </si>
  <si>
    <t>300 S CEDAR BLUFF DR</t>
  </si>
  <si>
    <t>VALMEYER</t>
  </si>
  <si>
    <t>700 BROADWAY</t>
  </si>
  <si>
    <t>VENICE</t>
  </si>
  <si>
    <t>12190 US RT 150</t>
  </si>
  <si>
    <t>OAKWOOD</t>
  </si>
  <si>
    <t>P O BOX 427</t>
  </si>
  <si>
    <t>VIENNA</t>
  </si>
  <si>
    <t>601 N FIRST ST</t>
  </si>
  <si>
    <t>400 N SYCAMORE ST</t>
  </si>
  <si>
    <t>VILLA GROVE</t>
  </si>
  <si>
    <t>255 W VERMONT ST</t>
  </si>
  <si>
    <t>231 W FORTUNE ST</t>
  </si>
  <si>
    <t>VIRDEN</t>
  </si>
  <si>
    <t>651 S MORGAN ST</t>
  </si>
  <si>
    <t>VIRGINIA</t>
  </si>
  <si>
    <t>326 JOLIET ST</t>
  </si>
  <si>
    <t>218 W 13TH ST</t>
  </si>
  <si>
    <t>MOUNT CARMEL</t>
  </si>
  <si>
    <t>PO BOX 2848</t>
  </si>
  <si>
    <t>1463 N 33RD ROAD</t>
  </si>
  <si>
    <t>946 N 33RD RD</t>
  </si>
  <si>
    <t>804 W KNOB</t>
  </si>
  <si>
    <t>WALTONVILLE</t>
  </si>
  <si>
    <t>1500 CASE ST</t>
  </si>
  <si>
    <t>BOX 428 109 MARY ST</t>
  </si>
  <si>
    <t>WARREN</t>
  </si>
  <si>
    <t>500 N OPLAINE RD</t>
  </si>
  <si>
    <t>430 W NORTH ST</t>
  </si>
  <si>
    <t>WARRENSBURG</t>
  </si>
  <si>
    <t>340 S 11TH ST</t>
  </si>
  <si>
    <t>WARSAW</t>
  </si>
  <si>
    <t>PO BOX 580</t>
  </si>
  <si>
    <t>WASHBURN</t>
  </si>
  <si>
    <t>115 BONDURANT ST</t>
  </si>
  <si>
    <t>304 E ALMOND DR</t>
  </si>
  <si>
    <t>303 JACKSON STREET</t>
  </si>
  <si>
    <t>200 N ROGERS STREET</t>
  </si>
  <si>
    <t>555 N MAIN ST</t>
  </si>
  <si>
    <t>WAUCONDA</t>
  </si>
  <si>
    <t>1201 N SHERIDAN RD</t>
  </si>
  <si>
    <t>WAUKEGAN</t>
  </si>
  <si>
    <t>201 N MILLER ST</t>
  </si>
  <si>
    <t>WAVERLY</t>
  </si>
  <si>
    <t>BOX 457 MILL ST</t>
  </si>
  <si>
    <t>WAYNE CITY</t>
  </si>
  <si>
    <t>P O BOX 110</t>
  </si>
  <si>
    <t>540 SUPERIOR AVENUE</t>
  </si>
  <si>
    <t>312 E FOREST AVE</t>
  </si>
  <si>
    <t>PO BOX 425</t>
  </si>
  <si>
    <t>WEST FRANKFORT</t>
  </si>
  <si>
    <t>2695 WOODLAWN RD</t>
  </si>
  <si>
    <t>PO BOX 3990</t>
  </si>
  <si>
    <t>3131 TECHNY RD</t>
  </si>
  <si>
    <t>320 EAST NORTH AVE</t>
  </si>
  <si>
    <t>NOBLE</t>
  </si>
  <si>
    <t>OKAWVILLE</t>
  </si>
  <si>
    <t>9981 CANTERBURY ST</t>
  </si>
  <si>
    <t>WESTCHESTER</t>
  </si>
  <si>
    <t>4335 HOWARD AVE</t>
  </si>
  <si>
    <t>WESTERN SPRINGS</t>
  </si>
  <si>
    <t>BOX 436 N WASHINGTON</t>
  </si>
  <si>
    <t>JOY</t>
  </si>
  <si>
    <t>200 N LINDEN ST</t>
  </si>
  <si>
    <t>WESTMONT</t>
  </si>
  <si>
    <t>439 WILLARD ST</t>
  </si>
  <si>
    <t>130 W PARK AVE</t>
  </si>
  <si>
    <t>999 W DUNDEE RD</t>
  </si>
  <si>
    <t>WHEELING</t>
  </si>
  <si>
    <t>528 N MAIN ST</t>
  </si>
  <si>
    <t>WHITE HALL</t>
  </si>
  <si>
    <t>2028 LEBANON AVE</t>
  </si>
  <si>
    <t>410 E LE FEVRE RD</t>
  </si>
  <si>
    <t>WILLIAMSFIELD</t>
  </si>
  <si>
    <t>PO BOX 469</t>
  </si>
  <si>
    <t>WILLIAMSVILLE</t>
  </si>
  <si>
    <t>815 W 7TH ST</t>
  </si>
  <si>
    <t>8345 ARCHER AVE</t>
  </si>
  <si>
    <t>WILLOW SPRINGS</t>
  </si>
  <si>
    <t>615 LOCUST RD</t>
  </si>
  <si>
    <t>715 S JOLIET ST</t>
  </si>
  <si>
    <t>WILMINGTON</t>
  </si>
  <si>
    <t>149 S ELM ST</t>
  </si>
  <si>
    <t>WINCHESTER</t>
  </si>
  <si>
    <t>WINDSOR</t>
  </si>
  <si>
    <t>0S150 WINFIELD RD</t>
  </si>
  <si>
    <t>WINFIELD</t>
  </si>
  <si>
    <t>304 E MCNAIR RD</t>
  </si>
  <si>
    <t>WINNEBAGO</t>
  </si>
  <si>
    <t>1235 OAK ST</t>
  </si>
  <si>
    <t>500 NORTH AVE</t>
  </si>
  <si>
    <t>WINTHROP HARBOR</t>
  </si>
  <si>
    <t>125 HUNTWOOD RD</t>
  </si>
  <si>
    <t>WOLF LAKE</t>
  </si>
  <si>
    <t>543 N WOOD DALE RD</t>
  </si>
  <si>
    <t>WOOD DALE</t>
  </si>
  <si>
    <t>501 E LORENA AVE</t>
  </si>
  <si>
    <t>17370 W GAGES LK RD</t>
  </si>
  <si>
    <t>RT 1  BOX 131</t>
  </si>
  <si>
    <t>WOODLAWN</t>
  </si>
  <si>
    <t>300 N CENTRAL LN</t>
  </si>
  <si>
    <t>227 W JUDD ST</t>
  </si>
  <si>
    <t>6801 W 111TH STREET</t>
  </si>
  <si>
    <t>P O BOX 38</t>
  </si>
  <si>
    <t>ZEIGLER</t>
  </si>
  <si>
    <t>2200 BETHESDA BLVD</t>
  </si>
  <si>
    <t>ONE Z-B WAY</t>
  </si>
  <si>
    <t>PO BOX 579</t>
  </si>
  <si>
    <t>1001 EAST GRANT ST</t>
  </si>
  <si>
    <t>1010 S WASHINGTON</t>
  </si>
  <si>
    <t>2411 PATHWAYS CRSSNG</t>
  </si>
  <si>
    <t>707W JEFFERSON STE K</t>
  </si>
  <si>
    <t>SHOREWOOD</t>
  </si>
  <si>
    <t>PLANO COMM UNIT SCHOOL DIST 88</t>
  </si>
  <si>
    <t>48-072-0690-02</t>
  </si>
  <si>
    <t>PLEASANT HILL SCHOOL DIST 69</t>
  </si>
  <si>
    <t>01-075-0030-26</t>
  </si>
  <si>
    <t>PLEASANT HILL C U SCH DIST 3</t>
  </si>
  <si>
    <t>51-084-0080-26</t>
  </si>
  <si>
    <t>GLENBARD TWP H S DIST 87</t>
  </si>
  <si>
    <t>14-016-0350-02</t>
  </si>
  <si>
    <t>GLENCOE SCHOOL DIST 35</t>
  </si>
  <si>
    <t>14-016-0340-04</t>
  </si>
  <si>
    <t>GLENVIEW C C SCHOOL DIST 34</t>
  </si>
  <si>
    <t>14-016-1670-02</t>
  </si>
  <si>
    <t>BROOKWOOD SCHOOL DIST 167</t>
  </si>
  <si>
    <t>19-022-0680-02</t>
  </si>
  <si>
    <t>WOODRIDGE SCHOOL DIST 68</t>
  </si>
  <si>
    <t>19-022-0620-02</t>
  </si>
  <si>
    <t>QUEEN BEE SCHOOL DISTRICT 16</t>
  </si>
  <si>
    <t>01-001-1720-22</t>
  </si>
  <si>
    <t>QUINCY SCHOOL DISTRICT 172</t>
  </si>
  <si>
    <t>13-058-0010-03</t>
  </si>
  <si>
    <t>RACCOON CONS SCHOOL DIST 1</t>
  </si>
  <si>
    <t>03-026-2040-26</t>
  </si>
  <si>
    <t>RAMSEY COMM UNIT SCH DIST 204</t>
  </si>
  <si>
    <t>53-090-0980-02</t>
  </si>
  <si>
    <t>RANKIN COMMUNITY SCHOOL DIST 98</t>
  </si>
  <si>
    <t>09-010-1370-02</t>
  </si>
  <si>
    <t>RANTOUL CITY SCHOOL DIST 137</t>
  </si>
  <si>
    <t>09-010-1930-17</t>
  </si>
  <si>
    <t>RANTOUL TOWNSHIP H S DIST 193</t>
  </si>
  <si>
    <t>14-016-2200-17</t>
  </si>
  <si>
    <t>REAVIS TWP H S DIST 220</t>
  </si>
  <si>
    <t>45-079-1320-26</t>
  </si>
  <si>
    <t>RED BUD C U SCHOOL DIST 132</t>
  </si>
  <si>
    <t>56-099-255U-26</t>
  </si>
  <si>
    <t>REED CUSTER C U SCH DIST 255U</t>
  </si>
  <si>
    <t>14-016-0845-02</t>
  </si>
  <si>
    <t>RHODES SCHOOL DIST 84-5</t>
  </si>
  <si>
    <t>14-016-2270-17</t>
  </si>
  <si>
    <t>RICH TWP H S DISTRICT 227</t>
  </si>
  <si>
    <t>56-099-088A-02</t>
  </si>
  <si>
    <t>RICHLAND SCHOOL DIST 88A</t>
  </si>
  <si>
    <t>44-063-0130-03</t>
  </si>
  <si>
    <t>RICHMOND CONS SCHOOL DIST 13</t>
  </si>
  <si>
    <t>44-063-1570-16</t>
  </si>
  <si>
    <t>RICHMOND-BURTON COMM H SC D 157</t>
  </si>
  <si>
    <t>14-016-1220-02</t>
  </si>
  <si>
    <t>RIDGELAND SCHOOL DISTRICT 122</t>
  </si>
  <si>
    <t>14-016-2340-16</t>
  </si>
  <si>
    <t>RIDGEWOOD COMM H S DIST 234</t>
  </si>
  <si>
    <t>44-063-0180-04</t>
  </si>
  <si>
    <t>RILEY C C SCHOOL DIST 18</t>
  </si>
  <si>
    <t>14-016-0900-02</t>
  </si>
  <si>
    <t>RIVER FOREST SCHOOL DIST 90</t>
  </si>
  <si>
    <t>14-016-0855-02</t>
  </si>
  <si>
    <t>RIVER GROVE SCHOOL DIST 85-5</t>
  </si>
  <si>
    <t>14-016-0260-02</t>
  </si>
  <si>
    <t>RIVER TRAILS SCHOOL DIST 26</t>
  </si>
  <si>
    <t>55-098-0140-02</t>
  </si>
  <si>
    <t>RIVERDALE SCHOOL DIST 14</t>
  </si>
  <si>
    <t>49-081-1000-26</t>
  </si>
  <si>
    <t>RIVERDALE C U SCHOOL DIST 100</t>
  </si>
  <si>
    <t>55-098-0020-26</t>
  </si>
  <si>
    <t>RIVER BEND COMM UNIT DIST 2</t>
  </si>
  <si>
    <t>14-016-0960-02</t>
  </si>
  <si>
    <t>RIVERSIDE SCHOOL DIST 96</t>
  </si>
  <si>
    <t>14-016-2080-17</t>
  </si>
  <si>
    <t>RIVERSIDE BROOKFIELD TWP DIST 208</t>
  </si>
  <si>
    <t>51-084-0140-26</t>
  </si>
  <si>
    <t>RIVERTON C U SCHOOL DIST 14</t>
  </si>
  <si>
    <t>43-102-0020-04</t>
  </si>
  <si>
    <t>RIVERVIEW C C SCHOOL DISTRICT 2</t>
  </si>
  <si>
    <t>43-102-0600-26</t>
  </si>
  <si>
    <t>ROANOKE BENSON C U S DIST 60</t>
  </si>
  <si>
    <t>53-090-0850-02</t>
  </si>
  <si>
    <t>ROBEIN SCHOOL DISTRICT 85</t>
  </si>
  <si>
    <t>12-017-0020-26</t>
  </si>
  <si>
    <t>ROBINSON C U SCHOOL DIST 2</t>
  </si>
  <si>
    <t>47-071-2310-04</t>
  </si>
  <si>
    <t>ROCHELLE COMM CONS DIST 231</t>
  </si>
  <si>
    <t>47-071-2120-17</t>
  </si>
  <si>
    <t>ROCHELLE TWP HIGH SCH DIST 212</t>
  </si>
  <si>
    <t>51-084-003A-26</t>
  </si>
  <si>
    <t>ROCHESTER COMM UNIT SCH DIST 3A</t>
  </si>
  <si>
    <t>55-098-0130-02</t>
  </si>
  <si>
    <t>ROCK FALLS ELEMENTARY SCH DIST 13</t>
  </si>
  <si>
    <t>55-098-3010-17</t>
  </si>
  <si>
    <t>ROCK FALLS TWP H S DIST 301</t>
  </si>
  <si>
    <t>49-081-0410-25</t>
  </si>
  <si>
    <t>ROCK ISLAND SCHOOL DISTRICT 41</t>
  </si>
  <si>
    <t>49-081-3000-26</t>
  </si>
  <si>
    <t>ROCKRIDGE C U SCHOOL DIST 300</t>
  </si>
  <si>
    <t>56-099-0840-02</t>
  </si>
  <si>
    <t>ROCKDALE SCHOOL DISTRICT 84</t>
  </si>
  <si>
    <t>04-101-2050-25</t>
  </si>
  <si>
    <t>ROCKFORD SCHOOL DIST 205</t>
  </si>
  <si>
    <t>04-101-1400-04</t>
  </si>
  <si>
    <t>ROCKTON SCH DIST 140</t>
  </si>
  <si>
    <t>25-041-0020-04</t>
  </si>
  <si>
    <t>ROME COMM CONS SCHOOL DIST 2</t>
  </si>
  <si>
    <t>34-049-0720-02</t>
  </si>
  <si>
    <t>RONDOUT SCHOOL DIST 72</t>
  </si>
  <si>
    <t>17-053-4250-04</t>
  </si>
  <si>
    <t>ROOKS CREEK C C SCH DIST 425</t>
  </si>
  <si>
    <t>19-022-0120-02</t>
  </si>
  <si>
    <t>ROSELLE SCHOOL DISTRICT 12</t>
  </si>
  <si>
    <t>14-016-0540-04</t>
  </si>
  <si>
    <t>SCHAUMBURG C C SCHOOL DIST 54</t>
  </si>
  <si>
    <t>14-016-0780-02</t>
  </si>
  <si>
    <t>ROSEMONT ELEM SCHOOL DIST 78</t>
  </si>
  <si>
    <t>27-094-2000-26</t>
  </si>
  <si>
    <t>ROSEVILLE C U SCH DIST 200</t>
  </si>
  <si>
    <t>54-092-0070-26</t>
  </si>
  <si>
    <t>ROSSVILLE-ALVIN CU SCH DIST 7</t>
  </si>
  <si>
    <t>34-049-1160-26</t>
  </si>
  <si>
    <t>ROUND LAKE AREA SCHS - DIST 116</t>
  </si>
  <si>
    <t>41-057-0010-26</t>
  </si>
  <si>
    <t>ROXANA COMM UNIT SCHOOL DIST 1</t>
  </si>
  <si>
    <t>35-050-2300-04</t>
  </si>
  <si>
    <t>RUTLAND C C SCHOOL DIST 230</t>
  </si>
  <si>
    <t>13-058-1110-02</t>
  </si>
  <si>
    <t>SALEM SCHOOL DIST 111</t>
  </si>
  <si>
    <t>13-058-6000-16</t>
  </si>
  <si>
    <t>SALEM COMM H S DIST 600</t>
  </si>
  <si>
    <t>19-022-0480-02</t>
  </si>
  <si>
    <t>SALT CREEK SCHOOL DIST 48</t>
  </si>
  <si>
    <t>13-058-5010-26</t>
  </si>
  <si>
    <t>SANDOVAL C U SCHOOL DIST 501</t>
  </si>
  <si>
    <t>14-016-1720-02</t>
  </si>
  <si>
    <t>SANDRIDGE SCHOOL DISTRICT 172</t>
  </si>
  <si>
    <t>16-019-4300-26</t>
  </si>
  <si>
    <t>SANDWICH C U SCHOOL DIST 430</t>
  </si>
  <si>
    <t>24-032-060C-04</t>
  </si>
  <si>
    <t>SARATOGA COMM CONS S DIST 60C</t>
  </si>
  <si>
    <t>14-016-1680-04</t>
  </si>
  <si>
    <t>COMM CONS SCHOOL DIST 168</t>
  </si>
  <si>
    <t>08-008-3000-26</t>
  </si>
  <si>
    <t>SAVANNA COMMUNITY UNIT DIST 300</t>
  </si>
  <si>
    <t>08-043-2110-26</t>
  </si>
  <si>
    <t>SCALES MOUND C U SCH DISTRICT 211</t>
  </si>
  <si>
    <t>14-016-0810-02</t>
  </si>
  <si>
    <t>SCHILLER PARK SCHOOL DIST 81</t>
  </si>
  <si>
    <t>22-085-0010-26</t>
  </si>
  <si>
    <t>SCHUYLER CO C U SCH DIST 1</t>
  </si>
  <si>
    <t>26-062-1750-26</t>
  </si>
  <si>
    <t>NORTHWEST C U SCH DISTRICT 175</t>
  </si>
  <si>
    <t>13-058-0100-04</t>
  </si>
  <si>
    <t>SELMAVILLE C C SCH DIST 10</t>
  </si>
  <si>
    <t>35-050-1700-04</t>
  </si>
  <si>
    <t>SENECA COMM CONS SCH DIST 170</t>
  </si>
  <si>
    <t>35-050-1600-17</t>
  </si>
  <si>
    <t>SENECA TWP H S DIST 160</t>
  </si>
  <si>
    <t>21-028-1960-26</t>
  </si>
  <si>
    <t>SESSER-VALIER COMM UNIT S D 196</t>
  </si>
  <si>
    <t>16-019-4250-26</t>
  </si>
  <si>
    <t>INDIAN CREEK COMM UNIT DIST 425</t>
  </si>
  <si>
    <t>11-087-0040-26</t>
  </si>
  <si>
    <t>SHELBYVILLE C U SCHOOL DIST 4</t>
  </si>
  <si>
    <t>32-038-0050-26</t>
  </si>
  <si>
    <t>SHELDON COMM UNIT SCHOOL DIST 5</t>
  </si>
  <si>
    <t>49-081-2000-26</t>
  </si>
  <si>
    <t>SHERRARD COMM UNIT SCH DIST 200</t>
  </si>
  <si>
    <t>50-082-0850-02</t>
  </si>
  <si>
    <t>SHILOH VILLAGE SCHOOL DIST 85</t>
  </si>
  <si>
    <t>04-101-1340-04</t>
  </si>
  <si>
    <t>SHIRLAND C C SCHOOL DIST 134</t>
  </si>
  <si>
    <t>14-016-1590-02</t>
  </si>
  <si>
    <t>ELEM SCHOOL DISTRICT 159</t>
  </si>
  <si>
    <t>50-082-1810-02</t>
  </si>
  <si>
    <t>SIGNAL HILL SCH DIST 181</t>
  </si>
  <si>
    <t>49-081-0340-02</t>
  </si>
  <si>
    <t>SILVIS SCHOOL DISTRICT 34</t>
  </si>
  <si>
    <t>14-016-0680-02</t>
  </si>
  <si>
    <t>SKOKIE SCHOOL DIST 68</t>
  </si>
  <si>
    <t>14-016-0690-02</t>
  </si>
  <si>
    <t>SKOKIE SCHOOL DIST 69</t>
  </si>
  <si>
    <t>50-082-1300-04</t>
  </si>
  <si>
    <t>SMITHTON C C SCHOOL DIST 130</t>
  </si>
  <si>
    <t>16-019-4320-26</t>
  </si>
  <si>
    <t>SOMONAUK C U SCHOOL DIST 432</t>
  </si>
  <si>
    <t>04-101-3200-26</t>
  </si>
  <si>
    <t>SOUTH BELOIT C U SCH DIST 320</t>
  </si>
  <si>
    <t>26-034-3370-26</t>
  </si>
  <si>
    <t>SOUTHEASTERN C U SCH DIST 337</t>
  </si>
  <si>
    <t>10-011-0140-24</t>
  </si>
  <si>
    <t>SOUTH FORK SCHOOL DISTRICT 14</t>
  </si>
  <si>
    <t>14-016-1500-02</t>
  </si>
  <si>
    <t>SOUTH HOLLAND SCHOOL DIST 150</t>
  </si>
  <si>
    <t>14-016-1510-02</t>
  </si>
  <si>
    <t>SOUTH HOLLAND SCHOOL DIST 151</t>
  </si>
  <si>
    <t>53-090-1370-02</t>
  </si>
  <si>
    <t>SOUTH PEKIN SCHOOL DIST 137</t>
  </si>
  <si>
    <t>14-016-1110-02</t>
  </si>
  <si>
    <t>BURBANK SCHOOL DISTRICT 111</t>
  </si>
  <si>
    <t>24-032-0740-03</t>
  </si>
  <si>
    <t>SOUTH WILMINGTON CONS SCH DIST 74</t>
  </si>
  <si>
    <t>27-036-1200-26</t>
  </si>
  <si>
    <t>SOUTHERN C U SCHOOL DIST 120</t>
  </si>
  <si>
    <t>45-079-1400-26</t>
  </si>
  <si>
    <t>SPARTA C U SCHOOL DIST 140</t>
  </si>
  <si>
    <t>22-029-0040-26</t>
  </si>
  <si>
    <t>SPOON RIVER VALLEY C U S DIST 4</t>
  </si>
  <si>
    <t>44-063-0110-02</t>
  </si>
  <si>
    <t>SPRING GROVE SCH DIST 11</t>
  </si>
  <si>
    <t>53-090-6060-04</t>
  </si>
  <si>
    <t>SPRING LAKE C C SCH DIST 606</t>
  </si>
  <si>
    <t>28-006-0990-04</t>
  </si>
  <si>
    <t>SPRING VALLEY C C SCH DIST 99</t>
  </si>
  <si>
    <t>51-084-1860-25</t>
  </si>
  <si>
    <t>SPRINGFIELD SCHOOL DISTRICT 186</t>
  </si>
  <si>
    <t>32-046-2560-04</t>
  </si>
  <si>
    <t>ST ANNE C C SCHOOL DIST 256</t>
  </si>
  <si>
    <t>32-046-3020-16</t>
  </si>
  <si>
    <t>ST ANNE COMM H S DIST 302</t>
  </si>
  <si>
    <t>31-045-3030-26</t>
  </si>
  <si>
    <t>ST CHARLES C U SCHOOL DIST 303</t>
  </si>
  <si>
    <t>03-026-2020-26</t>
  </si>
  <si>
    <t>ST ELMO C U SCHOOL DIST 202</t>
  </si>
  <si>
    <t>32-046-2580-04</t>
  </si>
  <si>
    <t>ST GEORGE C C SCHOOL DIST 258</t>
  </si>
  <si>
    <t>41-057-0020-26</t>
  </si>
  <si>
    <t>TRIAD COMM UNIT SCHOOL DIST 2</t>
  </si>
  <si>
    <t>09-010-1690-04</t>
  </si>
  <si>
    <t>State ID</t>
  </si>
  <si>
    <t>District Name</t>
  </si>
  <si>
    <t>Mailing Address</t>
  </si>
  <si>
    <t>City</t>
  </si>
  <si>
    <t>Zip Code</t>
  </si>
  <si>
    <t>Zip +4</t>
  </si>
  <si>
    <t>Percentage of children from families below poverty line</t>
  </si>
  <si>
    <t>Does LEA meet low-income poverty requirement? (YES/NO)</t>
  </si>
  <si>
    <t>NCES LEA ID</t>
  </si>
  <si>
    <t>Illinois public school districts</t>
  </si>
  <si>
    <t>08-043-2100-26</t>
  </si>
  <si>
    <t>RIVER RIDGE C U SCH DIST 210</t>
  </si>
  <si>
    <t>11-012-004C-26</t>
  </si>
  <si>
    <t>CASEY-WESTFIELD C U SCH DIST 4C</t>
  </si>
  <si>
    <t>17-020-0180-26</t>
  </si>
  <si>
    <t>BLUE RIDGE COMM UNIT SCH DIST 18</t>
  </si>
  <si>
    <t>20-097-0030-26</t>
  </si>
  <si>
    <t>NORRIS CITY-OMAHA-ENFIELD CUSD 3</t>
  </si>
  <si>
    <t>17-053-0080-26</t>
  </si>
  <si>
    <t>PRAIRIE CENTRAL C U SCHOOL DIST 8</t>
  </si>
  <si>
    <t>60-105-4280-30</t>
  </si>
  <si>
    <t>CORRECTIONS SCH DIST 428 DEPT OF</t>
  </si>
  <si>
    <t>08-008-3080-26</t>
  </si>
  <si>
    <t>EASTLAND COMM UNIT SCH DIST 308</t>
  </si>
  <si>
    <t>30-073-0500-02</t>
  </si>
  <si>
    <t>PINCKNEYVILLE SCH DIST 50</t>
  </si>
  <si>
    <t>34-049-0030-04</t>
  </si>
  <si>
    <t>BEACH PARK C C SCHOOL DIST 3</t>
  </si>
  <si>
    <t>01-001-1720-41</t>
  </si>
  <si>
    <t>QUINCY AREA VOC CTR</t>
  </si>
  <si>
    <t>02-002-0050-40</t>
  </si>
  <si>
    <t>FIVE COUNTY REGIONAL VOC SYSTEM</t>
  </si>
  <si>
    <t>02-044-0010-26</t>
  </si>
  <si>
    <t>GOREVILLE COMM UNIT DIST 1</t>
  </si>
  <si>
    <t>02-061-0380-26</t>
  </si>
  <si>
    <t>JOPPA-MAPLE GROVE UNIT DIST 38</t>
  </si>
  <si>
    <t>02-077-1010-61</t>
  </si>
  <si>
    <t>JAMP SPEC EDUC SERVICES</t>
  </si>
  <si>
    <t>03-026-2030-41</t>
  </si>
  <si>
    <t>OKAW AREA VOCATIONAL CENTER</t>
  </si>
  <si>
    <t>04-004-1000-61</t>
  </si>
  <si>
    <t>BOONE COUNTY SPEC EDUC COOP</t>
  </si>
  <si>
    <t>08-043-0000-40</t>
  </si>
  <si>
    <t>JO DAVIESS-CARROLL AREA VOC CTR</t>
  </si>
  <si>
    <t>11-015-0020-61</t>
  </si>
  <si>
    <t>EASTERN ILL AREA OF SPEC EDUC</t>
  </si>
  <si>
    <t>14-016-8060-60</t>
  </si>
  <si>
    <t>A E R O  SPEC EDUC COOP</t>
  </si>
  <si>
    <t>14-016-1600-61</t>
  </si>
  <si>
    <t>S W COOK CO COOP ASSOC SPECIAL ED</t>
  </si>
  <si>
    <t>14-016-1580-61</t>
  </si>
  <si>
    <t>EXC CHILDREN HAVE OPPORTUNITIES</t>
  </si>
  <si>
    <t>14-016-8020-60</t>
  </si>
  <si>
    <t>SPEED SEJA #802</t>
  </si>
  <si>
    <t>14-016-8030-60</t>
  </si>
  <si>
    <t>PROVISO AREA EXCEPTIONAL CHILD</t>
  </si>
  <si>
    <t>34-049-8040-60</t>
  </si>
  <si>
    <t>NORTHERN SUBURBAN SPEC ED DIST</t>
  </si>
  <si>
    <t>14-016-8050-60</t>
  </si>
  <si>
    <t>NW SUBURBAN SPEC EDUC ORG</t>
  </si>
  <si>
    <t>16-019-8000-60</t>
  </si>
  <si>
    <t>DEKALB COUNTY SPEC EDUC ASSOC</t>
  </si>
  <si>
    <t>16-019-0000-40</t>
  </si>
  <si>
    <t>INDIAN VALLEY VOC CTR</t>
  </si>
  <si>
    <t>17-064-0870-41</t>
  </si>
  <si>
    <t>BLOOMINGTON AREA VOC CTR</t>
  </si>
  <si>
    <t>19-022-0000-40</t>
  </si>
  <si>
    <t>DAOES</t>
  </si>
  <si>
    <t>19-022-0200-63</t>
  </si>
  <si>
    <t>PHILLIP J ROCK CENTER AND SCHOOL</t>
  </si>
  <si>
    <t>19-022-0440-62</t>
  </si>
  <si>
    <t>COOP ASSOC FOR SPEC EDUC</t>
  </si>
  <si>
    <t>09-027-0050-26</t>
  </si>
  <si>
    <t>GIBSON CITY-MELVIN-SIBLEY CUSD 5</t>
  </si>
  <si>
    <t>48-072-2650-26</t>
  </si>
  <si>
    <t>FARMINGTON CENTRAL C U S D 265</t>
  </si>
  <si>
    <t>20-030-0070-26</t>
  </si>
  <si>
    <t>GALLATIN C U SCHOOL DISTRICT 7</t>
  </si>
  <si>
    <t>24-032-0000-40</t>
  </si>
  <si>
    <t>GRUNDY AREA VOC CTR</t>
  </si>
  <si>
    <t>25-041-2010-41</t>
  </si>
  <si>
    <t>MT VERNON AREA VOC CTR</t>
  </si>
  <si>
    <t>25-041-8010-60</t>
  </si>
  <si>
    <t>FRANKLIN-JEFFERSON CO SP ED DIST</t>
  </si>
  <si>
    <t>26-034-3380-61</t>
  </si>
  <si>
    <t>WEST CENTRAL ILL SPEC EDUC COOP</t>
  </si>
  <si>
    <t>32-038-8010-60</t>
  </si>
  <si>
    <t>FORD-IROQUOIS CO SPECIAL ED ASSOC</t>
  </si>
  <si>
    <t>30-039-1860-61</t>
  </si>
  <si>
    <t>TRI-COUNTY SP ED JNT AGREEMENT</t>
  </si>
  <si>
    <t>31-045-3020-41</t>
  </si>
  <si>
    <t>FOX VALLEY CAREER CENTER</t>
  </si>
  <si>
    <t>31-045-3030-61</t>
  </si>
  <si>
    <t>MID-VALLEY SPECIAL ED COOP</t>
  </si>
  <si>
    <t>32-046-0000-40</t>
  </si>
  <si>
    <t>KANKAKEE AREA CAREER CTR</t>
  </si>
  <si>
    <t>32-046-8500-60</t>
  </si>
  <si>
    <t>KANKAKEE AREA SPEC EDUC COOP</t>
  </si>
  <si>
    <t>33-048-2050-41</t>
  </si>
  <si>
    <t>GALESBURG AREA VOC CTR</t>
  </si>
  <si>
    <t>34-049-0000-40</t>
  </si>
  <si>
    <t>LAKE CO H S TECHNOLOGY CAMPUS</t>
  </si>
  <si>
    <t>34-049-8250-60</t>
  </si>
  <si>
    <t>SPEC EDUC DIST LAKE COUNTY/SEDOL</t>
  </si>
  <si>
    <t>35-050-0000-40</t>
  </si>
  <si>
    <t>AREA CAREER CENTER</t>
  </si>
  <si>
    <t>17-053-0900-41</t>
  </si>
  <si>
    <t>LIVINGSTON AREA VOC CTR</t>
  </si>
  <si>
    <t>17-053-4380-04</t>
  </si>
  <si>
    <t>SAUNEMIN C CONSOL SCH DIST 438</t>
  </si>
  <si>
    <t>38-054-0000-60</t>
  </si>
  <si>
    <t>LOGAN-MASON-MENARD PUB SCH PROG</t>
  </si>
  <si>
    <t>38-054-4040-41</t>
  </si>
  <si>
    <t>LINCOLNLAND TECHNICAL ED CTR</t>
  </si>
  <si>
    <t>39-055-0610-41</t>
  </si>
  <si>
    <t>DECATUR AREA VOC CTR</t>
  </si>
  <si>
    <t>39-055-0610-61</t>
  </si>
  <si>
    <t>MACON-PIATT SPEC EDUC JNT AGR</t>
  </si>
  <si>
    <t>41-057-0000-60</t>
  </si>
  <si>
    <t>MADISON CO EDUC THERAPY CTR</t>
  </si>
  <si>
    <t>41-057-0100-41</t>
  </si>
  <si>
    <t>COLLINSVILLE AREA VOC CTR</t>
  </si>
  <si>
    <t>41-057-0110-41</t>
  </si>
  <si>
    <t>J B JOHNSON CAREER DEVELOPMENT</t>
  </si>
  <si>
    <t>13-058-8010-60</t>
  </si>
  <si>
    <t>KASKASKIA SPEC EDUC DISTRICT</t>
  </si>
  <si>
    <t>44-063-1650-03</t>
  </si>
  <si>
    <t>MARENGO-UNION ELEM CONS DIST 165</t>
  </si>
  <si>
    <t>45-079-0000-60</t>
  </si>
  <si>
    <t>MONROE-RANDOLPH ORPHAN ACT PROG</t>
  </si>
  <si>
    <t>46-069-8010-60</t>
  </si>
  <si>
    <t>FOUR RIVERS SPEC EDUC DIST</t>
  </si>
  <si>
    <t>47-071-8010-60</t>
  </si>
  <si>
    <t>OGLE CO EDUCATION COOPERATIVE</t>
  </si>
  <si>
    <t>49-081-0300-41</t>
  </si>
  <si>
    <t>UNITED TWP AREA CAREER CTR</t>
  </si>
  <si>
    <t>49-081-8650-60</t>
  </si>
  <si>
    <t>BLACK HAWK AREA SP ED DISTRICT</t>
  </si>
  <si>
    <t>45-067-0000-40</t>
  </si>
  <si>
    <t>BECK AREA CAREER CENTER</t>
  </si>
  <si>
    <t>51-084-0000-40</t>
  </si>
  <si>
    <t>CAPITAL AREA CAREER CTR</t>
  </si>
  <si>
    <t>53-090-3090-61</t>
  </si>
  <si>
    <t>TAZEWELL-MASON CNTYS SP ED ASSOC</t>
  </si>
  <si>
    <t>54-092-0040-26</t>
  </si>
  <si>
    <t>GEORGETOWN-RIDGE FARM C U D 4</t>
  </si>
  <si>
    <t>54-092-1180-40</t>
  </si>
  <si>
    <t>VOTEC</t>
  </si>
  <si>
    <t>55-098-0000-40</t>
  </si>
  <si>
    <t>WHITESIDE AREA VOC CTR</t>
  </si>
  <si>
    <t>56-099-0000-40</t>
  </si>
  <si>
    <t>WILCO AREA CAREER CTR</t>
  </si>
  <si>
    <t>56-099-8430-60</t>
  </si>
  <si>
    <t>LINCOLN-WAY AREA SPEC ED JA DIST</t>
  </si>
  <si>
    <t>65-108-9000-80</t>
  </si>
  <si>
    <t>DEPT OF HUMAN SERVICES</t>
  </si>
  <si>
    <t>65-108-9010-80</t>
  </si>
  <si>
    <t>ISU  LABORATORY SCHOOLS</t>
  </si>
  <si>
    <t>65-108-9020-80</t>
  </si>
  <si>
    <t>BOARD OF TRUSTEES</t>
  </si>
  <si>
    <t>65-108-9030-80</t>
  </si>
  <si>
    <t>IL MATHEMATICS &amp; SCIENCE ACADEMY</t>
  </si>
  <si>
    <t>40-007-0420-26</t>
  </si>
  <si>
    <t>BRUSSELS COMM UNIT SCHOOL DIST 42</t>
  </si>
  <si>
    <t>38-054-0880-02</t>
  </si>
  <si>
    <t>NEW HOLLAND-MIDDLETOWN E DIST 88</t>
  </si>
  <si>
    <t>46-009-2620-26</t>
  </si>
  <si>
    <t>A C CENTRAL CUSD 262</t>
  </si>
  <si>
    <t>09-010-0080-26</t>
  </si>
  <si>
    <t>HERITAGE COMM UNIT SCH DIST 8</t>
  </si>
  <si>
    <t>17-064-0190-26</t>
  </si>
  <si>
    <t>RIDGEVIEW COMM UNIT SCH DIST 19</t>
  </si>
  <si>
    <t>34-049-1870-26</t>
  </si>
  <si>
    <t>NORTH CHICAGO SCHOOL DIST 187</t>
  </si>
  <si>
    <t>35-050-0000-60</t>
  </si>
  <si>
    <t>LASALLE PUTNAM ALLIANCE</t>
  </si>
  <si>
    <t>35-050-0440-02</t>
  </si>
  <si>
    <t>STREATOR ELEM SCHOOL DIST 44</t>
  </si>
  <si>
    <t>38-060-1890-26</t>
  </si>
  <si>
    <t>ILLINI CENTRAL C U SCH DIST 189</t>
  </si>
  <si>
    <t>13-058-4010-26</t>
  </si>
  <si>
    <t>SOUTH CENTRAL COMM UNIT DIST 401</t>
  </si>
  <si>
    <t>43-059-0050-26</t>
  </si>
  <si>
    <t>HENRY-SENACHWINE CUSD 5</t>
  </si>
  <si>
    <t>51-084-0000-60</t>
  </si>
  <si>
    <t>SANGAMON AREA SPEC ED DIST</t>
  </si>
  <si>
    <t>21-100-0020-61</t>
  </si>
  <si>
    <t>WILLIAMSON CO SPEC EDUC DISTRICT</t>
  </si>
  <si>
    <t>34-049-1120-02</t>
  </si>
  <si>
    <t>NORTH SHORE SD 112</t>
  </si>
  <si>
    <t>35-050-4250-26</t>
  </si>
  <si>
    <t>LOSTANT COMM UNIT SCH DIST 425</t>
  </si>
  <si>
    <t>11-023-0010-26</t>
  </si>
  <si>
    <t>SHILOH COMM UNIT SCH DIST 1</t>
  </si>
  <si>
    <t>39-055-0150-26</t>
  </si>
  <si>
    <t>MERIDIAN COMM UNIT SCH DIST 15</t>
  </si>
  <si>
    <t>28-006-3400-26</t>
  </si>
  <si>
    <t>BUREAU VALLEY CUSD 340</t>
  </si>
  <si>
    <t>43-059-0070-26</t>
  </si>
  <si>
    <t>MIDLAND COMMUNITY UNIT DIST 7</t>
  </si>
  <si>
    <t>19-022-8020-60</t>
  </si>
  <si>
    <t>NORTH DUPAGE SP ED COOPERATIVE</t>
  </si>
  <si>
    <t>22-029-0970-26</t>
  </si>
  <si>
    <t>LEWISTOWN SCHOOL DIST 97</t>
  </si>
  <si>
    <t>02-000-0000-00</t>
  </si>
  <si>
    <t>ALXNDR/JOHN/MASC/PULSKI/UNION ROE</t>
  </si>
  <si>
    <t>03-000-0000-00</t>
  </si>
  <si>
    <t>BOND/EFFINGHAM/FAYETTE ROE</t>
  </si>
  <si>
    <t>04-000-0000-00</t>
  </si>
  <si>
    <t>BOONE/WINNEBAGO ROE</t>
  </si>
  <si>
    <t>46-000-0000-00</t>
  </si>
  <si>
    <t>BROWN/CASS/MORGAN/SCOTT ROE</t>
  </si>
  <si>
    <t>40-000-0000-00</t>
  </si>
  <si>
    <t>CALHOUN/GREENE/JERSEY/MACOUPN ROE</t>
  </si>
  <si>
    <t>08-000-0000-00</t>
  </si>
  <si>
    <t>CARROLL/JO DAVIESS/STEPHENSON ROE</t>
  </si>
  <si>
    <t>09-000-0000-00</t>
  </si>
  <si>
    <t>CHAMPAIGN/FORD ROE</t>
  </si>
  <si>
    <t>10-000-0000-00</t>
  </si>
  <si>
    <t>CHRISTIAN/MONTGOMERY ROE</t>
  </si>
  <si>
    <t>12-000-0000-00</t>
  </si>
  <si>
    <t>CLAY/CWFORD/JSPER/LWRNCE/RHLAND</t>
  </si>
  <si>
    <t>13-000-0000-00</t>
  </si>
  <si>
    <t>CLINTON/MARION/WASHINGTON ROE</t>
  </si>
  <si>
    <t>11-000-0000-00</t>
  </si>
  <si>
    <t>CLK CLS CMBN DGLAS EDGR MLTR SHLB</t>
  </si>
  <si>
    <t>11-087-003A-26</t>
  </si>
  <si>
    <t>COWDEN-HERRICK CUSD 3A</t>
  </si>
  <si>
    <t>17-000-0000-00</t>
  </si>
  <si>
    <t>DE WITT LIVINGSTON  MCLEAN ROE</t>
  </si>
  <si>
    <t>16-000-0000-00</t>
  </si>
  <si>
    <t>DEKALB ROE</t>
  </si>
  <si>
    <t>19-000-0000-00</t>
  </si>
  <si>
    <t>DUPAGE ROE</t>
  </si>
  <si>
    <t>20-000-0000-00</t>
  </si>
  <si>
    <t>EDWD/GLTN/HDIN/POP/SLNE/WBH/WN/WH</t>
  </si>
  <si>
    <t>14-016-1270-61</t>
  </si>
  <si>
    <t>EISENHOWER COOPERATIVE</t>
  </si>
  <si>
    <t>21-000-0000-00</t>
  </si>
  <si>
    <t>FRANKLIN/WILLIAMSON ROE</t>
  </si>
  <si>
    <t>22-000-0000-00</t>
  </si>
  <si>
    <t>FULTON/SCHUYLER ROE</t>
  </si>
  <si>
    <t>24-000-0000-00</t>
  </si>
  <si>
    <t>GRUNDY/KENDALL ROE</t>
  </si>
  <si>
    <t>25-000-0000-00</t>
  </si>
  <si>
    <t>HAMILTON/JEFFERSON ROE</t>
  </si>
  <si>
    <t>26-000-0000-00</t>
  </si>
  <si>
    <t>HANCOCK/MC DONOUGH ROE</t>
  </si>
  <si>
    <t>27-000-0000-00</t>
  </si>
  <si>
    <t>HENDERSON/MERCER/WARREN ROE</t>
  </si>
  <si>
    <t>14-204-0000-00</t>
  </si>
  <si>
    <t>INTERMEDIATE SERVICE CENTER 4</t>
  </si>
  <si>
    <t>32-000-0000-00</t>
  </si>
  <si>
    <t>IROQUOIS/KANKAKEE ROE</t>
  </si>
  <si>
    <t>30-000-0000-00</t>
  </si>
  <si>
    <t>JACKSON/PERRY ROE</t>
  </si>
  <si>
    <t>31-000-0000-00</t>
  </si>
  <si>
    <t>KANE ROE</t>
  </si>
  <si>
    <t>33-000-0000-00</t>
  </si>
  <si>
    <t>KNOX ROE</t>
  </si>
  <si>
    <t>34-000-0000-00</t>
  </si>
  <si>
    <t>LAKE ROE</t>
  </si>
  <si>
    <t>35-000-0000-00</t>
  </si>
  <si>
    <t>LASALLE ROE</t>
  </si>
  <si>
    <t>47-000-0000-00</t>
  </si>
  <si>
    <t>LEE/OGLE ROE</t>
  </si>
  <si>
    <t>38-000-0000-00</t>
  </si>
  <si>
    <t>LOGAN/MASON/MENARD ROE</t>
  </si>
  <si>
    <t>39-000-0000-00</t>
  </si>
  <si>
    <t>MACON/PIATT ROE</t>
  </si>
  <si>
    <t>41-000-0000-00</t>
  </si>
  <si>
    <t>MADISON ROE</t>
  </si>
  <si>
    <t>44-000-0000-00</t>
  </si>
  <si>
    <t>MCHENRY ROE</t>
  </si>
  <si>
    <t>45-000-0000-00</t>
  </si>
  <si>
    <t>MONROE/RANDOLPH ROE</t>
  </si>
  <si>
    <t>49-000-0000-00</t>
  </si>
  <si>
    <t>ROCK ISLAND ROE</t>
  </si>
  <si>
    <t>51-000-0000-00</t>
  </si>
  <si>
    <t>SANGAMON ROE</t>
  </si>
  <si>
    <t>44-063-0120-61</t>
  </si>
  <si>
    <t>SPEC ED DIST OF MCHENRY CO-SEDOM</t>
  </si>
  <si>
    <t>50-000-0000-00</t>
  </si>
  <si>
    <t>ST CLAIR ROE</t>
  </si>
  <si>
    <t>53-000-0000-00</t>
  </si>
  <si>
    <t>TAZEWELL ROE</t>
  </si>
  <si>
    <t>11-087-0060-26</t>
  </si>
  <si>
    <t>TOWER HILL CUSD 6</t>
  </si>
  <si>
    <t>54-000-0000-00</t>
  </si>
  <si>
    <t>VERMILLION ROE</t>
  </si>
  <si>
    <t>55-000-0000-00</t>
  </si>
  <si>
    <t>WHITESIDE ROE</t>
  </si>
  <si>
    <t>14-016-9000-90</t>
  </si>
  <si>
    <t>THOMAS JEFFERSON CHARTER SCHOOL</t>
  </si>
  <si>
    <t>19-022-0660-61</t>
  </si>
  <si>
    <t>SCH ASSOC SPEC ED DUPAGE SASED</t>
  </si>
  <si>
    <t>21-028-0990-26</t>
  </si>
  <si>
    <t>CHRISTOPHER UNIT 99</t>
  </si>
  <si>
    <t>34-049-9000-90</t>
  </si>
  <si>
    <t>PRAIRIE CROSSING CHARTER SCHOOL</t>
  </si>
  <si>
    <t>33-048-2170-26</t>
  </si>
  <si>
    <t>ABINGDON C U SCHOOL DIST 217</t>
  </si>
  <si>
    <t>19-022-0040-02</t>
  </si>
  <si>
    <t>ADDISON SCHOOL DIST 4</t>
  </si>
  <si>
    <t>21-028-0910-04</t>
  </si>
  <si>
    <t>AKIN COMM CONS SCHOOL DIST 91</t>
  </si>
  <si>
    <t>13-014-0630-02</t>
  </si>
  <si>
    <t>ALBERS SCHOOL DISTRICT 63</t>
  </si>
  <si>
    <t>44-063-0190-24</t>
  </si>
  <si>
    <t>ALDEN HEBRON SCHOOL DIST 19</t>
  </si>
  <si>
    <t>27-066-2010-26</t>
  </si>
  <si>
    <t>ALEDO COMM UNIT SCH DIST 201</t>
  </si>
  <si>
    <t>27-094-4000-26</t>
  </si>
  <si>
    <t>ALEXIS C U SCH DIST 400</t>
  </si>
  <si>
    <t>35-050-0650-04</t>
  </si>
  <si>
    <t>ALLEN TWP C C SCHOOL DIST 65</t>
  </si>
  <si>
    <t>20-093-0170-24</t>
  </si>
  <si>
    <t>ALLENDALE C C SCHOOL DIST 17</t>
  </si>
  <si>
    <t>14-016-1260-02</t>
  </si>
  <si>
    <t>ALSIP-HAZLGRN-OAKLWN S DIST 126</t>
  </si>
  <si>
    <t>03-025-0100-26</t>
  </si>
  <si>
    <t>ALTAMONT COMM UNIT SCH DIST 10</t>
  </si>
  <si>
    <t>41-057-0110-26</t>
  </si>
  <si>
    <t>ALTON COMM UNIT SCHOOL DIST 11</t>
  </si>
  <si>
    <t>28-037-2250-26</t>
  </si>
  <si>
    <t>ALWOOD COMM UNIT SCH DIST 225</t>
  </si>
  <si>
    <t>47-052-2720-26</t>
  </si>
  <si>
    <t>AMBOY COMM UNIT SCHOOL DIST 272</t>
  </si>
  <si>
    <t>02-091-0370-04</t>
  </si>
  <si>
    <t>ANNA C C SCH DIST 37</t>
  </si>
  <si>
    <t>02-091-0810-16</t>
  </si>
  <si>
    <t>ANNA JONESBORO COMM H S DIST 81</t>
  </si>
  <si>
    <t>28-037-2260-26</t>
  </si>
  <si>
    <t>ANNAWAN COMM UNIT SCH DIST 226</t>
  </si>
  <si>
    <t>34-049-0340-04</t>
  </si>
  <si>
    <t>ANTIOCH C C SCHOOL DISTRICT 34</t>
  </si>
  <si>
    <t>34-049-1170-16</t>
  </si>
  <si>
    <t>ANTIOCH COMM HIGH SCH DIST 117</t>
  </si>
  <si>
    <t>34-049-1020-04</t>
  </si>
  <si>
    <t>APTAKISIC-TRIPP C C S DIST 102</t>
  </si>
  <si>
    <t>14-016-1450-02</t>
  </si>
  <si>
    <t>ARBOR PARK SCHOOL DISTRICT 145</t>
  </si>
  <si>
    <t>11-021-3060-26</t>
  </si>
  <si>
    <t>ARCOLA C U SCHOOL DISTRICT 306</t>
  </si>
  <si>
    <t>39-055-0010-26</t>
  </si>
  <si>
    <t>ARGENTA-OREANA COMM UNIT SCH D 1</t>
  </si>
  <si>
    <t>14-016-2170-16</t>
  </si>
  <si>
    <t>ARGO COMM H S DIST 217</t>
  </si>
  <si>
    <t>14-016-1040-02</t>
  </si>
  <si>
    <t>Missing</t>
  </si>
  <si>
    <t>ST ROSE SCHOOL DISTRICT 14-15</t>
  </si>
  <si>
    <t>28-088-1000-26</t>
  </si>
  <si>
    <t>STARK COUNTY C U SCH DIST 100</t>
  </si>
  <si>
    <t>40-056-0060-26</t>
  </si>
  <si>
    <t>STAUNTON COMM UNIT SCH DIST 6</t>
  </si>
  <si>
    <t>45-079-1380-26</t>
  </si>
  <si>
    <t>STEELEVILLE C U SCH DIST 138</t>
  </si>
  <si>
    <t>14-016-1940-02</t>
  </si>
  <si>
    <t>STEGER SCHOOL DISTRICT 194</t>
  </si>
  <si>
    <t>47-052-2200-02</t>
  </si>
  <si>
    <t>STEWARD ELEM SCHOOL DIST 220</t>
  </si>
  <si>
    <t>11-087-005A-26</t>
  </si>
  <si>
    <t>STEWARDSON-STRASBURG CU DIST 5A</t>
  </si>
  <si>
    <t>14-016-1100-02</t>
  </si>
  <si>
    <t>CENTRAL STICKNEY SCH DIST 110</t>
  </si>
  <si>
    <t>08-043-2060-26</t>
  </si>
  <si>
    <t>STOCKTON C U SCHOOL DIST 206</t>
  </si>
  <si>
    <t>17-053-0050-26</t>
  </si>
  <si>
    <t>WOODLAND C U S DIST 5</t>
  </si>
  <si>
    <t>35-050-0400-17</t>
  </si>
  <si>
    <t>STREATOR TWP H S DIST 40</t>
  </si>
  <si>
    <t>11-070-3000-26</t>
  </si>
  <si>
    <t>SULLIVAN C U SCHOOL DIST 300</t>
  </si>
  <si>
    <t>25-041-0790-02</t>
  </si>
  <si>
    <t>SUMMERSVILLE SCHOOL DIST 79</t>
  </si>
  <si>
    <t>56-099-1610-02</t>
  </si>
  <si>
    <t>SUMMIT HILL SCHOOL DIST 161</t>
  </si>
  <si>
    <t>14-016-1710-02</t>
  </si>
  <si>
    <t>SUNNYBROOK SCHOOL DISTRICT 171</t>
  </si>
  <si>
    <t>14-016-0290-02</t>
  </si>
  <si>
    <t>SUNSET RIDGE SCHOOL DIST 29</t>
  </si>
  <si>
    <t>16-019-4270-26</t>
  </si>
  <si>
    <t>SYCAMORE C U SCHOOL DIST 427</t>
  </si>
  <si>
    <t>22-029-0020-26</t>
  </si>
  <si>
    <t>V I T COMM UNIT SCH DISTRICT 2</t>
  </si>
  <si>
    <t>56-099-0900-02</t>
  </si>
  <si>
    <t>TAFT SCHOOL DISTRICT 90</t>
  </si>
  <si>
    <t>30-073-0050-02</t>
  </si>
  <si>
    <t>TAMAROA SCHOOL DIST 5</t>
  </si>
  <si>
    <t>10-011-0030-26</t>
  </si>
  <si>
    <t>TAYLORVILLE C U SCH DIST 3</t>
  </si>
  <si>
    <t>03-025-0500-26</t>
  </si>
  <si>
    <t>TEUTOPOLIS C U SCHOOL DIST 50</t>
  </si>
  <si>
    <t>ARMSTRONG-ELLIS CONS SCH DIST 61</t>
  </si>
  <si>
    <t>54-092-2250-17</t>
  </si>
  <si>
    <t>ARMSTRONG TWP HS DIST 225</t>
  </si>
  <si>
    <t>11-021-3050-26</t>
  </si>
  <si>
    <t>ARTHUR C U SCHOOL DIST 305</t>
  </si>
  <si>
    <t>13-095-0150-04</t>
  </si>
  <si>
    <t>ASHLEY C C SCH DISTRICT 15</t>
  </si>
  <si>
    <t>47-052-2750-26</t>
  </si>
  <si>
    <t>ASHTON COMM UNIT SCH DIST 275</t>
  </si>
  <si>
    <t>22-029-0010-26</t>
  </si>
  <si>
    <t>ASTORIA COMM UNIT SCH DIST 1</t>
  </si>
  <si>
    <t>38-065-2130-26</t>
  </si>
  <si>
    <t>ATHENS COMM UNIT SCH DIST 213</t>
  </si>
  <si>
    <t>14-016-1250-02</t>
  </si>
  <si>
    <t>ATWOOD HEIGHTS DISTRICT 125</t>
  </si>
  <si>
    <t>39-074-0390-26</t>
  </si>
  <si>
    <t>ATWOOD HAMMOND C U SCH DIST 39</t>
  </si>
  <si>
    <t>51-084-0100-26</t>
  </si>
  <si>
    <t>AUBURN COMM UNIT SCHOOL DIST 10</t>
  </si>
  <si>
    <t>31-045-1310-22</t>
  </si>
  <si>
    <t>AURORA EAST UNIT SCHOOL DIST 131</t>
  </si>
  <si>
    <t>31-045-1290-22</t>
  </si>
  <si>
    <t>AURORA WEST UNIT SCHOOL DIST 129</t>
  </si>
  <si>
    <t>13-014-0210-02</t>
  </si>
  <si>
    <t>AVISTON SCHOOL DISTRICT 21</t>
  </si>
  <si>
    <t>13-014-0710-16</t>
  </si>
  <si>
    <t>CENTRAL COMMUNITY H S DIST 71</t>
  </si>
  <si>
    <t>14-016-0370-02</t>
  </si>
  <si>
    <t>AVOCA SCHOOL DIST 37</t>
  </si>
  <si>
    <t>22-029-1760-26</t>
  </si>
  <si>
    <t>AVON COMM UNIT SCH DIST 176</t>
  </si>
  <si>
    <t>51-084-0050-26</t>
  </si>
  <si>
    <t>BALL CHATHAM C U SCHOOL DIST 5</t>
  </si>
  <si>
    <t>34-049-1060-02</t>
  </si>
  <si>
    <t>BANNOCKBURN SCHOOL DIST 106</t>
  </si>
  <si>
    <t>34-049-2200-26</t>
  </si>
  <si>
    <t>BARRINGTON C U SCHOOL DIST 220</t>
  </si>
  <si>
    <t>01-075-0010-26</t>
  </si>
  <si>
    <t>BARRY COMM UNIT SCHOOL DIST 1</t>
  </si>
  <si>
    <t>13-014-0570-02</t>
  </si>
  <si>
    <t>BARTELSO SCHOOL DISTRICT 57</t>
  </si>
  <si>
    <t>48-072-0660-02</t>
  </si>
  <si>
    <t>BARTONVILLE SCHOOL DIST 66</t>
  </si>
  <si>
    <t>31-045-1010-22</t>
  </si>
  <si>
    <t>BATAVIA UNIT SCHOOL DIST 101</t>
  </si>
  <si>
    <t>46-009-0150-26</t>
  </si>
  <si>
    <t>BEARDSTOWN C U SCH DIST 15</t>
  </si>
  <si>
    <t>56-099-200U-26</t>
  </si>
  <si>
    <t>BEECHER C U SCH DIST 200U</t>
  </si>
  <si>
    <t>03-025-0200-26</t>
  </si>
  <si>
    <t>BEECHER CITY C U SCHOOL DIST 20</t>
  </si>
  <si>
    <t>19-022-0480-61</t>
  </si>
  <si>
    <t>EAST DUPAGE SPEC EDUC DIST EDSED</t>
  </si>
  <si>
    <t>33-048-2050-61</t>
  </si>
  <si>
    <t>KNOX-WARREN SPEC EDUC DISTRICT</t>
  </si>
  <si>
    <t>35-050-1500-02</t>
  </si>
  <si>
    <t>MARSEILLES ELEM SCHOOL DIST 150</t>
  </si>
  <si>
    <t>25-041-0050-04</t>
  </si>
  <si>
    <t>OPDYKE-BELLE-RIVE CC SCH DIST 5</t>
  </si>
  <si>
    <t>50-082-1190-02</t>
  </si>
  <si>
    <t>BELLE VALLEY SCHOOL DIST 119</t>
  </si>
  <si>
    <t>50-082-1180-02</t>
  </si>
  <si>
    <t>BELLEVILLE SCHOOL DIST 118</t>
  </si>
  <si>
    <t>50-082-2010-17</t>
  </si>
  <si>
    <t>BELLEVILLE TWP HS DIST 201</t>
  </si>
  <si>
    <t>14-016-0880-02</t>
  </si>
  <si>
    <t>BELLWOOD SCHOOL DIST 88</t>
  </si>
  <si>
    <t>04-004-1000-26</t>
  </si>
  <si>
    <t>BELVIDERE C U SCH DIST 100</t>
  </si>
  <si>
    <t>39-074-0050-26</t>
  </si>
  <si>
    <t>BEMENT COMM UNIT SCHOOL DIST 5</t>
  </si>
  <si>
    <t>19-022-0250-02</t>
  </si>
  <si>
    <t>BENJAMIN SCHOOL DISTRICT 25</t>
  </si>
  <si>
    <t>19-022-0020-02</t>
  </si>
  <si>
    <t>BENSENVILLE SCHOOL DISTRICT 2</t>
  </si>
  <si>
    <t>21-028-0470-04</t>
  </si>
  <si>
    <t>BENTON COMM CONS SCH DIST 47</t>
  </si>
  <si>
    <t>21-028-1030-13</t>
  </si>
  <si>
    <t>BENTON CONS HIGH SCHOOL DIST 103</t>
  </si>
  <si>
    <t>14-016-0870-02</t>
  </si>
  <si>
    <t>BERKELEY SCHOOL DIST 87</t>
  </si>
  <si>
    <t>14-016-0980-02</t>
  </si>
  <si>
    <t>BERWYN NORTH SCHOOL DIST 98</t>
  </si>
  <si>
    <t>14-016-1000-02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</si>
</sst>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164" fontId="1" fillId="2" borderId="1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8"/>
  <sheetViews>
    <sheetView tabSelected="1" zoomScale="70" zoomScaleNormal="70" workbookViewId="0" topLeftCell="D1">
      <selection activeCell="D1" sqref="A1:IV1"/>
    </sheetView>
  </sheetViews>
  <sheetFormatPr defaultColWidth="9.140625" defaultRowHeight="12.75"/>
  <cols>
    <col min="2" max="2" width="14.7109375" style="0" customWidth="1"/>
    <col min="3" max="3" width="55.8515625" style="0" customWidth="1"/>
    <col min="4" max="4" width="29.57421875" style="0" customWidth="1"/>
    <col min="5" max="5" width="20.8515625" style="0" customWidth="1"/>
    <col min="7" max="7" width="9.140625" style="6" customWidth="1"/>
    <col min="8" max="8" width="11.28125" style="0" customWidth="1"/>
    <col min="9" max="9" width="13.8515625" style="0" customWidth="1"/>
  </cols>
  <sheetData>
    <row r="1" ht="12.75" customHeight="1">
      <c r="A1" s="1"/>
    </row>
    <row r="2" ht="12.75" customHeight="1">
      <c r="A2" s="1" t="s">
        <v>3188</v>
      </c>
    </row>
    <row r="3" spans="1:9" ht="12.75">
      <c r="A3" s="5">
        <v>1</v>
      </c>
      <c r="B3" s="5">
        <v>2</v>
      </c>
      <c r="C3" s="5">
        <v>3</v>
      </c>
      <c r="D3" s="5"/>
      <c r="E3" s="5"/>
      <c r="F3" s="5"/>
      <c r="G3" s="7"/>
      <c r="H3" s="5">
        <v>11</v>
      </c>
      <c r="I3" s="5">
        <v>12</v>
      </c>
    </row>
    <row r="4" spans="1:10" ht="102" customHeight="1" thickBot="1">
      <c r="A4" s="2" t="s">
        <v>3187</v>
      </c>
      <c r="B4" s="2" t="s">
        <v>3179</v>
      </c>
      <c r="C4" s="2" t="s">
        <v>3180</v>
      </c>
      <c r="D4" s="2" t="s">
        <v>3181</v>
      </c>
      <c r="E4" s="2" t="s">
        <v>3182</v>
      </c>
      <c r="F4" s="2" t="s">
        <v>3183</v>
      </c>
      <c r="G4" s="8" t="s">
        <v>3184</v>
      </c>
      <c r="H4" s="4" t="s">
        <v>3185</v>
      </c>
      <c r="I4" s="3" t="s">
        <v>3186</v>
      </c>
      <c r="J4" s="3" t="s">
        <v>2018</v>
      </c>
    </row>
    <row r="5" spans="1:10" ht="12.75">
      <c r="A5">
        <v>1700105</v>
      </c>
      <c r="B5" t="s">
        <v>3345</v>
      </c>
      <c r="C5" t="s">
        <v>3346</v>
      </c>
      <c r="D5" t="s">
        <v>813</v>
      </c>
      <c r="E5" t="s">
        <v>814</v>
      </c>
      <c r="F5">
        <v>62612</v>
      </c>
      <c r="G5" s="6">
        <v>260</v>
      </c>
      <c r="H5" s="10">
        <v>17.301038062283737</v>
      </c>
      <c r="I5" s="9" t="str">
        <f>IF(H5&lt;20,"NO","YES")</f>
        <v>NO</v>
      </c>
      <c r="J5">
        <v>7</v>
      </c>
    </row>
    <row r="6" spans="1:10" ht="12.75">
      <c r="A6">
        <v>1700024</v>
      </c>
      <c r="B6" t="s">
        <v>3225</v>
      </c>
      <c r="C6" t="s">
        <v>3226</v>
      </c>
      <c r="D6" t="s">
        <v>698</v>
      </c>
      <c r="E6" t="s">
        <v>699</v>
      </c>
      <c r="F6">
        <v>60459</v>
      </c>
      <c r="G6" s="6">
        <v>1297</v>
      </c>
      <c r="H6" s="11" t="s">
        <v>3528</v>
      </c>
      <c r="I6" s="11" t="s">
        <v>3528</v>
      </c>
      <c r="J6">
        <v>3</v>
      </c>
    </row>
    <row r="7" spans="1:10" ht="12.75">
      <c r="A7">
        <v>1703090</v>
      </c>
      <c r="B7" t="s">
        <v>3479</v>
      </c>
      <c r="C7" t="s">
        <v>3480</v>
      </c>
      <c r="D7" t="s">
        <v>923</v>
      </c>
      <c r="E7" t="s">
        <v>924</v>
      </c>
      <c r="F7">
        <v>61410</v>
      </c>
      <c r="G7" s="6">
        <v>1498</v>
      </c>
      <c r="H7" s="10">
        <v>7.848837209302325</v>
      </c>
      <c r="I7" s="9" t="str">
        <f aca="true" t="shared" si="0" ref="I7:I20">IF(H7&lt;20,"NO","YES")</f>
        <v>NO</v>
      </c>
      <c r="J7">
        <v>6</v>
      </c>
    </row>
    <row r="8" spans="1:10" ht="12.75">
      <c r="A8">
        <v>1703150</v>
      </c>
      <c r="B8" t="s">
        <v>3481</v>
      </c>
      <c r="C8" t="s">
        <v>3482</v>
      </c>
      <c r="D8" t="s">
        <v>925</v>
      </c>
      <c r="E8" t="s">
        <v>719</v>
      </c>
      <c r="F8">
        <v>60101</v>
      </c>
      <c r="G8" s="6">
        <v>2497</v>
      </c>
      <c r="H8" s="10">
        <v>9.092638386912688</v>
      </c>
      <c r="I8" s="9" t="str">
        <f t="shared" si="0"/>
        <v>NO</v>
      </c>
      <c r="J8">
        <v>3</v>
      </c>
    </row>
    <row r="9" spans="1:10" ht="12.75">
      <c r="A9">
        <v>1732580</v>
      </c>
      <c r="B9" t="s">
        <v>563</v>
      </c>
      <c r="C9" t="s">
        <v>564</v>
      </c>
      <c r="D9" t="s">
        <v>2606</v>
      </c>
      <c r="E9" t="s">
        <v>2311</v>
      </c>
      <c r="F9">
        <v>60069</v>
      </c>
      <c r="G9" s="6">
        <v>2815</v>
      </c>
      <c r="H9" s="10">
        <v>3.466796875</v>
      </c>
      <c r="I9" s="9" t="str">
        <f t="shared" si="0"/>
        <v>NO</v>
      </c>
      <c r="J9">
        <v>3</v>
      </c>
    </row>
    <row r="10" spans="1:10" ht="12.75">
      <c r="A10">
        <v>1703210</v>
      </c>
      <c r="B10" t="s">
        <v>3483</v>
      </c>
      <c r="C10" t="s">
        <v>3484</v>
      </c>
      <c r="D10" t="s">
        <v>926</v>
      </c>
      <c r="E10" t="s">
        <v>927</v>
      </c>
      <c r="F10">
        <v>62805</v>
      </c>
      <c r="G10" s="6">
        <v>1</v>
      </c>
      <c r="H10" s="10">
        <v>26.119402985074625</v>
      </c>
      <c r="I10" s="9" t="str">
        <f t="shared" si="0"/>
        <v>YES</v>
      </c>
      <c r="J10">
        <v>7</v>
      </c>
    </row>
    <row r="11" spans="1:10" ht="12.75">
      <c r="A11">
        <v>1703270</v>
      </c>
      <c r="B11" t="s">
        <v>3485</v>
      </c>
      <c r="C11" t="s">
        <v>3486</v>
      </c>
      <c r="D11" t="s">
        <v>928</v>
      </c>
      <c r="E11" t="s">
        <v>929</v>
      </c>
      <c r="F11">
        <v>62215</v>
      </c>
      <c r="G11" s="6">
        <v>104</v>
      </c>
      <c r="H11" s="10">
        <v>1.5151515151515151</v>
      </c>
      <c r="I11" s="9" t="str">
        <f t="shared" si="0"/>
        <v>NO</v>
      </c>
      <c r="J11">
        <v>8</v>
      </c>
    </row>
    <row r="12" spans="1:10" ht="12.75">
      <c r="A12">
        <v>1703300</v>
      </c>
      <c r="B12" t="s">
        <v>3487</v>
      </c>
      <c r="C12" t="s">
        <v>3488</v>
      </c>
      <c r="D12" t="s">
        <v>930</v>
      </c>
      <c r="E12" t="s">
        <v>931</v>
      </c>
      <c r="F12">
        <v>60034</v>
      </c>
      <c r="G12" s="6">
        <v>9799</v>
      </c>
      <c r="H12" s="10">
        <v>6.029411764705882</v>
      </c>
      <c r="I12" s="9" t="str">
        <f t="shared" si="0"/>
        <v>NO</v>
      </c>
      <c r="J12">
        <v>8</v>
      </c>
    </row>
    <row r="13" spans="1:10" ht="12.75">
      <c r="A13">
        <v>1703330</v>
      </c>
      <c r="B13" t="s">
        <v>3489</v>
      </c>
      <c r="C13" t="s">
        <v>3490</v>
      </c>
      <c r="D13" t="s">
        <v>932</v>
      </c>
      <c r="E13" t="s">
        <v>933</v>
      </c>
      <c r="F13">
        <v>61231</v>
      </c>
      <c r="G13" s="6">
        <v>1551</v>
      </c>
      <c r="H13" s="10">
        <v>12.040133779264215</v>
      </c>
      <c r="I13" s="9" t="str">
        <f t="shared" si="0"/>
        <v>NO</v>
      </c>
      <c r="J13">
        <v>6</v>
      </c>
    </row>
    <row r="14" spans="1:10" ht="12.75">
      <c r="A14">
        <v>1703360</v>
      </c>
      <c r="B14" t="s">
        <v>3491</v>
      </c>
      <c r="C14" t="s">
        <v>3492</v>
      </c>
      <c r="D14" t="s">
        <v>934</v>
      </c>
      <c r="E14" t="s">
        <v>935</v>
      </c>
      <c r="F14">
        <v>61412</v>
      </c>
      <c r="G14" s="6">
        <v>719</v>
      </c>
      <c r="H14" s="10">
        <v>6.315789473684211</v>
      </c>
      <c r="I14" s="9" t="str">
        <f t="shared" si="0"/>
        <v>NO</v>
      </c>
      <c r="J14">
        <v>7</v>
      </c>
    </row>
    <row r="15" spans="1:10" ht="12.75">
      <c r="A15">
        <v>1703420</v>
      </c>
      <c r="B15" t="s">
        <v>3493</v>
      </c>
      <c r="C15" t="s">
        <v>3494</v>
      </c>
      <c r="D15" t="s">
        <v>936</v>
      </c>
      <c r="E15" t="s">
        <v>937</v>
      </c>
      <c r="F15">
        <v>60470</v>
      </c>
      <c r="G15" s="6">
        <v>15</v>
      </c>
      <c r="H15" s="10">
        <v>14.393939393939394</v>
      </c>
      <c r="I15" s="9" t="str">
        <f t="shared" si="0"/>
        <v>NO</v>
      </c>
      <c r="J15">
        <v>7</v>
      </c>
    </row>
    <row r="16" spans="1:10" ht="12.75">
      <c r="A16">
        <v>1703450</v>
      </c>
      <c r="B16" t="s">
        <v>3495</v>
      </c>
      <c r="C16" t="s">
        <v>3496</v>
      </c>
      <c r="D16" t="s">
        <v>938</v>
      </c>
      <c r="E16" t="s">
        <v>939</v>
      </c>
      <c r="F16">
        <v>62410</v>
      </c>
      <c r="G16" s="6">
        <v>130</v>
      </c>
      <c r="H16" s="10">
        <v>19.91701244813278</v>
      </c>
      <c r="I16" s="9" t="str">
        <f t="shared" si="0"/>
        <v>NO</v>
      </c>
      <c r="J16">
        <v>7</v>
      </c>
    </row>
    <row r="17" spans="1:10" ht="12.75">
      <c r="A17">
        <v>1703480</v>
      </c>
      <c r="B17" t="s">
        <v>3497</v>
      </c>
      <c r="C17" t="s">
        <v>3498</v>
      </c>
      <c r="D17" t="s">
        <v>940</v>
      </c>
      <c r="E17" t="s">
        <v>941</v>
      </c>
      <c r="F17">
        <v>60803</v>
      </c>
      <c r="G17" s="6">
        <v>2307</v>
      </c>
      <c r="H17" s="10">
        <v>3.4482758620689653</v>
      </c>
      <c r="I17" s="9" t="str">
        <f t="shared" si="0"/>
        <v>NO</v>
      </c>
      <c r="J17">
        <v>3</v>
      </c>
    </row>
    <row r="18" spans="1:10" ht="12.75">
      <c r="A18">
        <v>1703510</v>
      </c>
      <c r="B18" t="s">
        <v>3499</v>
      </c>
      <c r="C18" t="s">
        <v>3500</v>
      </c>
      <c r="D18" t="s">
        <v>942</v>
      </c>
      <c r="E18" t="s">
        <v>943</v>
      </c>
      <c r="F18">
        <v>62411</v>
      </c>
      <c r="G18" s="6">
        <v>1265</v>
      </c>
      <c r="H18" s="10">
        <v>15.619047619047619</v>
      </c>
      <c r="I18" s="9" t="str">
        <f t="shared" si="0"/>
        <v>NO</v>
      </c>
      <c r="J18">
        <v>7</v>
      </c>
    </row>
    <row r="19" spans="1:10" ht="12.75">
      <c r="A19">
        <v>1703600</v>
      </c>
      <c r="B19" t="s">
        <v>3501</v>
      </c>
      <c r="C19" t="s">
        <v>3502</v>
      </c>
      <c r="D19" t="s">
        <v>944</v>
      </c>
      <c r="E19" t="s">
        <v>773</v>
      </c>
      <c r="F19">
        <v>62002</v>
      </c>
      <c r="G19" s="6">
        <v>9028</v>
      </c>
      <c r="H19" s="10">
        <v>21.388748099341104</v>
      </c>
      <c r="I19" s="9" t="str">
        <f t="shared" si="0"/>
        <v>YES</v>
      </c>
      <c r="J19">
        <v>2</v>
      </c>
    </row>
    <row r="20" spans="1:10" ht="12.75">
      <c r="A20">
        <v>1703660</v>
      </c>
      <c r="B20" t="s">
        <v>3503</v>
      </c>
      <c r="C20" t="s">
        <v>3504</v>
      </c>
      <c r="D20" t="s">
        <v>945</v>
      </c>
      <c r="E20" t="s">
        <v>946</v>
      </c>
      <c r="F20">
        <v>61490</v>
      </c>
      <c r="G20" s="6">
        <v>429</v>
      </c>
      <c r="H20" s="10">
        <v>6.653992395437262</v>
      </c>
      <c r="I20" s="9" t="str">
        <f t="shared" si="0"/>
        <v>NO</v>
      </c>
      <c r="J20">
        <v>8</v>
      </c>
    </row>
    <row r="21" spans="1:10" ht="12.75">
      <c r="A21">
        <v>1700163</v>
      </c>
      <c r="B21" t="s">
        <v>3383</v>
      </c>
      <c r="C21" t="s">
        <v>3384</v>
      </c>
      <c r="D21" t="s">
        <v>850</v>
      </c>
      <c r="E21" t="s">
        <v>851</v>
      </c>
      <c r="F21">
        <v>62992</v>
      </c>
      <c r="G21" s="6" t="s">
        <v>849</v>
      </c>
      <c r="H21" s="11" t="s">
        <v>3528</v>
      </c>
      <c r="I21" s="11" t="s">
        <v>3528</v>
      </c>
      <c r="J21">
        <v>7</v>
      </c>
    </row>
    <row r="22" spans="1:10" ht="12.75">
      <c r="A22">
        <v>1703690</v>
      </c>
      <c r="B22" t="s">
        <v>3505</v>
      </c>
      <c r="C22" t="s">
        <v>3506</v>
      </c>
      <c r="D22" t="s">
        <v>947</v>
      </c>
      <c r="E22" t="s">
        <v>948</v>
      </c>
      <c r="F22">
        <v>61310</v>
      </c>
      <c r="G22" s="6">
        <v>1199</v>
      </c>
      <c r="H22" s="10">
        <v>10.025706940874036</v>
      </c>
      <c r="I22" s="9" t="str">
        <f aca="true" t="shared" si="1" ref="I22:I30">IF(H22&lt;20,"NO","YES")</f>
        <v>NO</v>
      </c>
      <c r="J22">
        <v>7</v>
      </c>
    </row>
    <row r="23" spans="1:10" ht="12.75">
      <c r="A23">
        <v>1703750</v>
      </c>
      <c r="B23" t="s">
        <v>3507</v>
      </c>
      <c r="C23" t="s">
        <v>3508</v>
      </c>
      <c r="D23" t="s">
        <v>949</v>
      </c>
      <c r="E23" t="s">
        <v>950</v>
      </c>
      <c r="F23">
        <v>62906</v>
      </c>
      <c r="G23" s="6">
        <v>1126</v>
      </c>
      <c r="H23" s="10">
        <v>33.55335533553355</v>
      </c>
      <c r="I23" s="9" t="str">
        <f t="shared" si="1"/>
        <v>YES</v>
      </c>
      <c r="J23">
        <v>6</v>
      </c>
    </row>
    <row r="24" spans="1:10" ht="12.75">
      <c r="A24">
        <v>1703780</v>
      </c>
      <c r="B24" t="s">
        <v>3509</v>
      </c>
      <c r="C24" t="s">
        <v>3510</v>
      </c>
      <c r="D24" t="s">
        <v>951</v>
      </c>
      <c r="E24" t="s">
        <v>950</v>
      </c>
      <c r="F24">
        <v>62906</v>
      </c>
      <c r="G24" s="6">
        <v>1247</v>
      </c>
      <c r="H24" s="10">
        <v>20.773930753564155</v>
      </c>
      <c r="I24" s="9" t="str">
        <f t="shared" si="1"/>
        <v>YES</v>
      </c>
      <c r="J24">
        <v>6</v>
      </c>
    </row>
    <row r="25" spans="1:10" ht="12.75">
      <c r="A25">
        <v>1703810</v>
      </c>
      <c r="B25" t="s">
        <v>3511</v>
      </c>
      <c r="C25" t="s">
        <v>3512</v>
      </c>
      <c r="D25" t="s">
        <v>952</v>
      </c>
      <c r="E25" t="s">
        <v>953</v>
      </c>
      <c r="F25">
        <v>61234</v>
      </c>
      <c r="G25" s="6">
        <v>387</v>
      </c>
      <c r="H25" s="10">
        <v>11.814345991561181</v>
      </c>
      <c r="I25" s="9" t="str">
        <f t="shared" si="1"/>
        <v>NO</v>
      </c>
      <c r="J25">
        <v>8</v>
      </c>
    </row>
    <row r="26" spans="1:10" ht="12.75">
      <c r="A26">
        <v>1703840</v>
      </c>
      <c r="B26" t="s">
        <v>3513</v>
      </c>
      <c r="C26" t="s">
        <v>3514</v>
      </c>
      <c r="D26" t="s">
        <v>954</v>
      </c>
      <c r="E26" t="s">
        <v>955</v>
      </c>
      <c r="F26">
        <v>60002</v>
      </c>
      <c r="G26" s="6">
        <v>1141</v>
      </c>
      <c r="H26" s="10">
        <v>6.0310581437341995</v>
      </c>
      <c r="I26" s="9" t="str">
        <f t="shared" si="1"/>
        <v>NO</v>
      </c>
      <c r="J26">
        <v>3</v>
      </c>
    </row>
    <row r="27" spans="1:10" ht="12.75">
      <c r="A27">
        <v>1703870</v>
      </c>
      <c r="B27" t="s">
        <v>3515</v>
      </c>
      <c r="C27" t="s">
        <v>3516</v>
      </c>
      <c r="D27" t="s">
        <v>956</v>
      </c>
      <c r="E27" t="s">
        <v>955</v>
      </c>
      <c r="F27">
        <v>60002</v>
      </c>
      <c r="G27" s="6">
        <v>1899</v>
      </c>
      <c r="H27" s="10">
        <v>4.710793082886107</v>
      </c>
      <c r="I27" s="9" t="str">
        <f t="shared" si="1"/>
        <v>NO</v>
      </c>
      <c r="J27">
        <v>3</v>
      </c>
    </row>
    <row r="28" spans="1:10" ht="12.75">
      <c r="A28">
        <v>1703900</v>
      </c>
      <c r="B28" t="s">
        <v>3517</v>
      </c>
      <c r="C28" t="s">
        <v>3518</v>
      </c>
      <c r="D28" t="s">
        <v>957</v>
      </c>
      <c r="E28" t="s">
        <v>958</v>
      </c>
      <c r="F28">
        <v>60089</v>
      </c>
      <c r="G28" s="6">
        <v>7040</v>
      </c>
      <c r="H28" s="10">
        <v>0.6390977443609023</v>
      </c>
      <c r="I28" s="9" t="str">
        <f t="shared" si="1"/>
        <v>NO</v>
      </c>
      <c r="J28">
        <v>3</v>
      </c>
    </row>
    <row r="29" spans="1:10" ht="12.75">
      <c r="A29">
        <v>1703930</v>
      </c>
      <c r="B29" t="s">
        <v>3519</v>
      </c>
      <c r="C29" t="s">
        <v>3520</v>
      </c>
      <c r="D29" t="s">
        <v>959</v>
      </c>
      <c r="E29" t="s">
        <v>701</v>
      </c>
      <c r="F29">
        <v>60452</v>
      </c>
      <c r="G29" s="6">
        <v>4094</v>
      </c>
      <c r="H29" s="10">
        <v>5.7057057057057055</v>
      </c>
      <c r="I29" s="9" t="str">
        <f t="shared" si="1"/>
        <v>NO</v>
      </c>
      <c r="J29">
        <v>3</v>
      </c>
    </row>
    <row r="30" spans="1:10" ht="12.75">
      <c r="A30">
        <v>1703960</v>
      </c>
      <c r="B30" t="s">
        <v>3521</v>
      </c>
      <c r="C30" t="s">
        <v>3522</v>
      </c>
      <c r="D30" t="s">
        <v>960</v>
      </c>
      <c r="E30" t="s">
        <v>961</v>
      </c>
      <c r="F30">
        <v>61910</v>
      </c>
      <c r="G30" s="6">
        <v>1199</v>
      </c>
      <c r="H30" s="10">
        <v>6.105263157894736</v>
      </c>
      <c r="I30" s="9" t="str">
        <f t="shared" si="1"/>
        <v>NO</v>
      </c>
      <c r="J30">
        <v>6</v>
      </c>
    </row>
    <row r="31" spans="1:10" ht="12.75">
      <c r="A31">
        <v>1700060</v>
      </c>
      <c r="B31" t="s">
        <v>3283</v>
      </c>
      <c r="C31" t="s">
        <v>3284</v>
      </c>
      <c r="D31" t="s">
        <v>756</v>
      </c>
      <c r="E31" t="s">
        <v>757</v>
      </c>
      <c r="F31">
        <v>61301</v>
      </c>
      <c r="G31" s="6">
        <v>2013</v>
      </c>
      <c r="H31" s="11" t="s">
        <v>3528</v>
      </c>
      <c r="I31" s="11" t="s">
        <v>3528</v>
      </c>
      <c r="J31">
        <v>6</v>
      </c>
    </row>
    <row r="32" spans="1:10" ht="12.75">
      <c r="A32">
        <v>1703990</v>
      </c>
      <c r="B32" t="s">
        <v>3523</v>
      </c>
      <c r="C32" t="s">
        <v>3524</v>
      </c>
      <c r="D32" t="s">
        <v>962</v>
      </c>
      <c r="E32" t="s">
        <v>963</v>
      </c>
      <c r="F32">
        <v>62501</v>
      </c>
      <c r="G32" s="6">
        <v>440</v>
      </c>
      <c r="H32" s="10">
        <v>10.514786418400876</v>
      </c>
      <c r="I32" s="9" t="str">
        <f aca="true" t="shared" si="2" ref="I32:I58">IF(H32&lt;20,"NO","YES")</f>
        <v>NO</v>
      </c>
      <c r="J32">
        <v>8</v>
      </c>
    </row>
    <row r="33" spans="1:10" ht="12.75">
      <c r="A33">
        <v>1704020</v>
      </c>
      <c r="B33" t="s">
        <v>3525</v>
      </c>
      <c r="C33" t="s">
        <v>3526</v>
      </c>
      <c r="D33" t="s">
        <v>964</v>
      </c>
      <c r="E33" t="s">
        <v>965</v>
      </c>
      <c r="F33">
        <v>60501</v>
      </c>
      <c r="G33" s="6">
        <v>1829</v>
      </c>
      <c r="H33" s="10">
        <v>4.451827242524916</v>
      </c>
      <c r="I33" s="9" t="str">
        <f t="shared" si="2"/>
        <v>NO</v>
      </c>
      <c r="J33">
        <v>3</v>
      </c>
    </row>
    <row r="34" spans="1:10" ht="12.75">
      <c r="A34">
        <v>1704140</v>
      </c>
      <c r="B34" t="s">
        <v>531</v>
      </c>
      <c r="C34" t="s">
        <v>532</v>
      </c>
      <c r="D34" t="s">
        <v>967</v>
      </c>
      <c r="E34" t="s">
        <v>968</v>
      </c>
      <c r="F34">
        <v>60005</v>
      </c>
      <c r="G34" s="6">
        <v>3122</v>
      </c>
      <c r="H34" s="10">
        <v>2.5059101654846336</v>
      </c>
      <c r="I34" s="9" t="str">
        <f t="shared" si="2"/>
        <v>NO</v>
      </c>
      <c r="J34">
        <v>3</v>
      </c>
    </row>
    <row r="35" spans="1:10" ht="12.75">
      <c r="A35">
        <v>1704230</v>
      </c>
      <c r="B35" t="s">
        <v>3573</v>
      </c>
      <c r="C35" t="s">
        <v>3574</v>
      </c>
      <c r="D35" t="s">
        <v>972</v>
      </c>
      <c r="E35" t="s">
        <v>971</v>
      </c>
      <c r="F35">
        <v>61812</v>
      </c>
      <c r="G35" s="6">
        <v>37</v>
      </c>
      <c r="H35" s="10">
        <v>12.080536912751679</v>
      </c>
      <c r="I35" s="9" t="str">
        <f t="shared" si="2"/>
        <v>NO</v>
      </c>
      <c r="J35">
        <v>7</v>
      </c>
    </row>
    <row r="36" spans="1:10" ht="12.75">
      <c r="A36">
        <v>1704200</v>
      </c>
      <c r="B36" t="s">
        <v>535</v>
      </c>
      <c r="C36" t="s">
        <v>3572</v>
      </c>
      <c r="D36" t="s">
        <v>970</v>
      </c>
      <c r="E36" t="s">
        <v>971</v>
      </c>
      <c r="F36">
        <v>61812</v>
      </c>
      <c r="G36" s="6">
        <v>7</v>
      </c>
      <c r="H36" s="10">
        <v>19.871794871794872</v>
      </c>
      <c r="I36" s="9" t="str">
        <f t="shared" si="2"/>
        <v>NO</v>
      </c>
      <c r="J36">
        <v>7</v>
      </c>
    </row>
    <row r="37" spans="1:10" ht="12.75">
      <c r="A37">
        <v>1704260</v>
      </c>
      <c r="B37" t="s">
        <v>3575</v>
      </c>
      <c r="C37" t="s">
        <v>3576</v>
      </c>
      <c r="D37" t="s">
        <v>973</v>
      </c>
      <c r="E37" t="s">
        <v>974</v>
      </c>
      <c r="F37">
        <v>61911</v>
      </c>
      <c r="G37" s="6">
        <v>1403</v>
      </c>
      <c r="H37" s="10">
        <v>27.469670710571926</v>
      </c>
      <c r="I37" s="9" t="str">
        <f t="shared" si="2"/>
        <v>YES</v>
      </c>
      <c r="J37">
        <v>7</v>
      </c>
    </row>
    <row r="38" spans="1:10" ht="12.75">
      <c r="A38">
        <v>1704340</v>
      </c>
      <c r="B38" t="s">
        <v>3577</v>
      </c>
      <c r="C38" t="s">
        <v>3578</v>
      </c>
      <c r="D38" t="s">
        <v>975</v>
      </c>
      <c r="E38" t="s">
        <v>976</v>
      </c>
      <c r="F38">
        <v>62808</v>
      </c>
      <c r="G38" s="6">
        <v>315</v>
      </c>
      <c r="H38" s="10">
        <v>21.818181818181817</v>
      </c>
      <c r="I38" s="9" t="str">
        <f t="shared" si="2"/>
        <v>YES</v>
      </c>
      <c r="J38">
        <v>7</v>
      </c>
    </row>
    <row r="39" spans="1:10" ht="12.75">
      <c r="A39">
        <v>1704380</v>
      </c>
      <c r="B39" t="s">
        <v>3579</v>
      </c>
      <c r="C39" t="s">
        <v>3580</v>
      </c>
      <c r="D39" t="s">
        <v>977</v>
      </c>
      <c r="E39" t="s">
        <v>978</v>
      </c>
      <c r="F39">
        <v>61006</v>
      </c>
      <c r="G39" s="6">
        <v>329</v>
      </c>
      <c r="H39" s="10">
        <v>12.25</v>
      </c>
      <c r="I39" s="9" t="str">
        <f t="shared" si="2"/>
        <v>NO</v>
      </c>
      <c r="J39">
        <v>7</v>
      </c>
    </row>
    <row r="40" spans="1:10" ht="12.75">
      <c r="A40">
        <v>1704440</v>
      </c>
      <c r="B40" t="s">
        <v>3581</v>
      </c>
      <c r="C40" t="s">
        <v>3582</v>
      </c>
      <c r="D40" t="s">
        <v>979</v>
      </c>
      <c r="E40" t="s">
        <v>980</v>
      </c>
      <c r="F40">
        <v>61501</v>
      </c>
      <c r="G40" s="6">
        <v>620</v>
      </c>
      <c r="H40" s="10">
        <v>19.3359375</v>
      </c>
      <c r="I40" s="9" t="str">
        <f t="shared" si="2"/>
        <v>NO</v>
      </c>
      <c r="J40">
        <v>7</v>
      </c>
    </row>
    <row r="41" spans="1:10" ht="12.75">
      <c r="A41">
        <v>1704470</v>
      </c>
      <c r="B41" t="s">
        <v>3583</v>
      </c>
      <c r="C41" t="s">
        <v>3584</v>
      </c>
      <c r="D41" t="s">
        <v>981</v>
      </c>
      <c r="E41" t="s">
        <v>982</v>
      </c>
      <c r="F41">
        <v>62613</v>
      </c>
      <c r="G41" s="6" t="s">
        <v>849</v>
      </c>
      <c r="H41" s="10">
        <v>12.154150197628459</v>
      </c>
      <c r="I41" s="9" t="str">
        <f t="shared" si="2"/>
        <v>NO</v>
      </c>
      <c r="J41">
        <v>8</v>
      </c>
    </row>
    <row r="42" spans="1:10" ht="12.75">
      <c r="A42">
        <v>1704590</v>
      </c>
      <c r="B42" t="s">
        <v>3587</v>
      </c>
      <c r="C42" t="s">
        <v>3588</v>
      </c>
      <c r="D42" t="s">
        <v>984</v>
      </c>
      <c r="E42" t="s">
        <v>985</v>
      </c>
      <c r="F42">
        <v>61913</v>
      </c>
      <c r="G42" s="6">
        <v>890</v>
      </c>
      <c r="H42" s="10">
        <v>17.975567190226876</v>
      </c>
      <c r="I42" s="9" t="str">
        <f t="shared" si="2"/>
        <v>NO</v>
      </c>
      <c r="J42">
        <v>7</v>
      </c>
    </row>
    <row r="43" spans="1:10" ht="12.75">
      <c r="A43">
        <v>1704560</v>
      </c>
      <c r="B43" t="s">
        <v>3585</v>
      </c>
      <c r="C43" t="s">
        <v>3586</v>
      </c>
      <c r="D43" t="s">
        <v>983</v>
      </c>
      <c r="E43" t="s">
        <v>941</v>
      </c>
      <c r="F43">
        <v>60803</v>
      </c>
      <c r="G43" s="6">
        <v>1218</v>
      </c>
      <c r="H43" s="10">
        <v>11.30524152106886</v>
      </c>
      <c r="I43" s="9" t="str">
        <f t="shared" si="2"/>
        <v>NO</v>
      </c>
      <c r="J43">
        <v>3</v>
      </c>
    </row>
    <row r="44" spans="1:10" ht="12.75">
      <c r="A44">
        <v>1704620</v>
      </c>
      <c r="B44" t="s">
        <v>3589</v>
      </c>
      <c r="C44" t="s">
        <v>3590</v>
      </c>
      <c r="D44" t="s">
        <v>986</v>
      </c>
      <c r="E44" t="s">
        <v>987</v>
      </c>
      <c r="F44">
        <v>62615</v>
      </c>
      <c r="G44" s="6">
        <v>1199</v>
      </c>
      <c r="H44" s="10">
        <v>17.853922452660054</v>
      </c>
      <c r="I44" s="9" t="str">
        <f t="shared" si="2"/>
        <v>NO</v>
      </c>
      <c r="J44">
        <v>4</v>
      </c>
    </row>
    <row r="45" spans="1:10" ht="12.75">
      <c r="A45">
        <v>1704680</v>
      </c>
      <c r="B45" t="s">
        <v>3591</v>
      </c>
      <c r="C45" t="s">
        <v>3592</v>
      </c>
      <c r="D45" t="s">
        <v>988</v>
      </c>
      <c r="E45" t="s">
        <v>808</v>
      </c>
      <c r="F45">
        <v>60505</v>
      </c>
      <c r="G45" s="6">
        <v>4744</v>
      </c>
      <c r="H45" s="10">
        <v>20.979940808944423</v>
      </c>
      <c r="I45" s="9" t="str">
        <f t="shared" si="2"/>
        <v>YES</v>
      </c>
      <c r="J45">
        <v>2</v>
      </c>
    </row>
    <row r="46" spans="1:10" ht="12.75">
      <c r="A46">
        <v>1704710</v>
      </c>
      <c r="B46" t="s">
        <v>3593</v>
      </c>
      <c r="C46" t="s">
        <v>3594</v>
      </c>
      <c r="D46" t="s">
        <v>989</v>
      </c>
      <c r="E46" t="s">
        <v>808</v>
      </c>
      <c r="F46">
        <v>60506</v>
      </c>
      <c r="G46" s="6">
        <v>4108</v>
      </c>
      <c r="H46" s="10">
        <v>10.55729399493369</v>
      </c>
      <c r="I46" s="9" t="str">
        <f t="shared" si="2"/>
        <v>NO</v>
      </c>
      <c r="J46">
        <v>2</v>
      </c>
    </row>
    <row r="47" spans="1:10" ht="12.75">
      <c r="A47">
        <v>1704740</v>
      </c>
      <c r="B47" t="s">
        <v>3595</v>
      </c>
      <c r="C47" t="s">
        <v>3596</v>
      </c>
      <c r="D47" t="s">
        <v>990</v>
      </c>
      <c r="E47" t="s">
        <v>991</v>
      </c>
      <c r="F47">
        <v>62216</v>
      </c>
      <c r="G47" s="6">
        <v>96</v>
      </c>
      <c r="H47" s="10">
        <v>6.451612903225806</v>
      </c>
      <c r="I47" s="9" t="str">
        <f t="shared" si="2"/>
        <v>NO</v>
      </c>
      <c r="J47">
        <v>8</v>
      </c>
    </row>
    <row r="48" spans="1:10" ht="12.75">
      <c r="A48">
        <v>1704800</v>
      </c>
      <c r="B48" t="s">
        <v>3599</v>
      </c>
      <c r="C48" t="s">
        <v>3600</v>
      </c>
      <c r="D48" t="s">
        <v>994</v>
      </c>
      <c r="E48" t="s">
        <v>995</v>
      </c>
      <c r="F48">
        <v>60091</v>
      </c>
      <c r="G48" s="6">
        <v>1103</v>
      </c>
      <c r="H48" s="10">
        <v>0.5854800936768151</v>
      </c>
      <c r="I48" s="9" t="str">
        <f t="shared" si="2"/>
        <v>NO</v>
      </c>
      <c r="J48">
        <v>3</v>
      </c>
    </row>
    <row r="49" spans="1:10" ht="12.75">
      <c r="A49">
        <v>1704830</v>
      </c>
      <c r="B49" t="s">
        <v>3601</v>
      </c>
      <c r="C49" t="s">
        <v>3602</v>
      </c>
      <c r="D49" t="s">
        <v>996</v>
      </c>
      <c r="E49" t="s">
        <v>997</v>
      </c>
      <c r="F49">
        <v>61415</v>
      </c>
      <c r="G49" s="6">
        <v>9423</v>
      </c>
      <c r="H49" s="10">
        <v>19.432314410480352</v>
      </c>
      <c r="I49" s="9" t="str">
        <f t="shared" si="2"/>
        <v>NO</v>
      </c>
      <c r="J49">
        <v>7</v>
      </c>
    </row>
    <row r="50" spans="1:10" ht="12.75">
      <c r="A50">
        <v>1704920</v>
      </c>
      <c r="B50" t="s">
        <v>3603</v>
      </c>
      <c r="C50" t="s">
        <v>3604</v>
      </c>
      <c r="D50" t="s">
        <v>998</v>
      </c>
      <c r="E50" t="s">
        <v>999</v>
      </c>
      <c r="F50">
        <v>62629</v>
      </c>
      <c r="G50" s="6">
        <v>1615</v>
      </c>
      <c r="H50" s="10">
        <v>0.4549590536851683</v>
      </c>
      <c r="I50" s="9" t="str">
        <f t="shared" si="2"/>
        <v>NO</v>
      </c>
      <c r="J50">
        <v>8</v>
      </c>
    </row>
    <row r="51" spans="1:10" ht="12.75">
      <c r="A51">
        <v>1704950</v>
      </c>
      <c r="B51" t="s">
        <v>3605</v>
      </c>
      <c r="C51" t="s">
        <v>3606</v>
      </c>
      <c r="D51" t="s">
        <v>1000</v>
      </c>
      <c r="E51" t="s">
        <v>1001</v>
      </c>
      <c r="F51">
        <v>60015</v>
      </c>
      <c r="G51" s="6">
        <v>1593</v>
      </c>
      <c r="H51" s="10">
        <v>10.424710424710424</v>
      </c>
      <c r="I51" s="9" t="str">
        <f t="shared" si="2"/>
        <v>NO</v>
      </c>
      <c r="J51">
        <v>3</v>
      </c>
    </row>
    <row r="52" spans="1:10" ht="12.75">
      <c r="A52">
        <v>1705050</v>
      </c>
      <c r="B52" t="s">
        <v>3607</v>
      </c>
      <c r="C52" t="s">
        <v>3608</v>
      </c>
      <c r="D52" t="s">
        <v>1002</v>
      </c>
      <c r="E52" t="s">
        <v>1003</v>
      </c>
      <c r="F52">
        <v>60010</v>
      </c>
      <c r="G52" s="6">
        <v>1799</v>
      </c>
      <c r="H52" s="10">
        <v>1.9308700834326578</v>
      </c>
      <c r="I52" s="9" t="str">
        <f t="shared" si="2"/>
        <v>NO</v>
      </c>
      <c r="J52">
        <v>3</v>
      </c>
    </row>
    <row r="53" spans="1:10" ht="12.75">
      <c r="A53">
        <v>1705130</v>
      </c>
      <c r="B53" t="s">
        <v>3609</v>
      </c>
      <c r="C53" t="s">
        <v>3610</v>
      </c>
      <c r="D53" t="s">
        <v>1004</v>
      </c>
      <c r="E53" t="s">
        <v>1005</v>
      </c>
      <c r="F53">
        <v>62312</v>
      </c>
      <c r="G53" s="6">
        <v>1031</v>
      </c>
      <c r="H53" s="10">
        <v>28.504672897196258</v>
      </c>
      <c r="I53" s="9" t="str">
        <f t="shared" si="2"/>
        <v>YES</v>
      </c>
      <c r="J53">
        <v>7</v>
      </c>
    </row>
    <row r="54" spans="1:10" ht="12.75">
      <c r="A54">
        <v>1705160</v>
      </c>
      <c r="B54" t="s">
        <v>3611</v>
      </c>
      <c r="C54" t="s">
        <v>3612</v>
      </c>
      <c r="D54" t="s">
        <v>1006</v>
      </c>
      <c r="E54" t="s">
        <v>1007</v>
      </c>
      <c r="F54">
        <v>62218</v>
      </c>
      <c r="G54" s="6">
        <v>267</v>
      </c>
      <c r="H54" s="10">
        <v>21.030042918454935</v>
      </c>
      <c r="I54" s="9" t="str">
        <f t="shared" si="2"/>
        <v>YES</v>
      </c>
      <c r="J54">
        <v>8</v>
      </c>
    </row>
    <row r="55" spans="1:10" ht="12.75">
      <c r="A55">
        <v>1705190</v>
      </c>
      <c r="B55" t="s">
        <v>3613</v>
      </c>
      <c r="C55" t="s">
        <v>3614</v>
      </c>
      <c r="D55" t="s">
        <v>1008</v>
      </c>
      <c r="E55" t="s">
        <v>1009</v>
      </c>
      <c r="F55">
        <v>61607</v>
      </c>
      <c r="G55" s="6">
        <v>2596</v>
      </c>
      <c r="H55" s="10">
        <v>26.46048109965636</v>
      </c>
      <c r="I55" s="9" t="str">
        <f t="shared" si="2"/>
        <v>YES</v>
      </c>
      <c r="J55">
        <v>4</v>
      </c>
    </row>
    <row r="56" spans="1:10" ht="12.75">
      <c r="A56">
        <v>1705220</v>
      </c>
      <c r="B56" t="s">
        <v>3615</v>
      </c>
      <c r="C56" t="s">
        <v>3616</v>
      </c>
      <c r="D56" t="s">
        <v>1010</v>
      </c>
      <c r="E56" t="s">
        <v>1011</v>
      </c>
      <c r="F56">
        <v>60510</v>
      </c>
      <c r="G56" s="6">
        <v>1998</v>
      </c>
      <c r="H56" s="10">
        <v>2.57486172038909</v>
      </c>
      <c r="I56" s="9" t="str">
        <f t="shared" si="2"/>
        <v>NO</v>
      </c>
      <c r="J56">
        <v>3</v>
      </c>
    </row>
    <row r="57" spans="1:10" ht="12.75">
      <c r="A57">
        <v>1700010</v>
      </c>
      <c r="B57" t="s">
        <v>3205</v>
      </c>
      <c r="C57" t="s">
        <v>3206</v>
      </c>
      <c r="D57" t="s">
        <v>679</v>
      </c>
      <c r="E57" t="s">
        <v>680</v>
      </c>
      <c r="F57">
        <v>60099</v>
      </c>
      <c r="G57" s="6">
        <v>3399</v>
      </c>
      <c r="H57" s="10">
        <v>4.941985388912763</v>
      </c>
      <c r="I57" s="9" t="str">
        <f t="shared" si="2"/>
        <v>NO</v>
      </c>
      <c r="J57">
        <v>3</v>
      </c>
    </row>
    <row r="58" spans="1:10" ht="12.75">
      <c r="A58">
        <v>1705310</v>
      </c>
      <c r="B58" t="s">
        <v>3617</v>
      </c>
      <c r="C58" t="s">
        <v>3618</v>
      </c>
      <c r="D58" t="s">
        <v>1012</v>
      </c>
      <c r="E58" t="s">
        <v>1013</v>
      </c>
      <c r="F58">
        <v>62618</v>
      </c>
      <c r="G58" s="6">
        <v>2098</v>
      </c>
      <c r="H58" s="10">
        <v>18.922852983988356</v>
      </c>
      <c r="I58" s="9" t="str">
        <f t="shared" si="2"/>
        <v>NO</v>
      </c>
      <c r="J58">
        <v>6</v>
      </c>
    </row>
    <row r="59" spans="1:10" ht="12.75">
      <c r="A59">
        <v>1700085</v>
      </c>
      <c r="B59" t="s">
        <v>3317</v>
      </c>
      <c r="C59" t="s">
        <v>3318</v>
      </c>
      <c r="D59" t="s">
        <v>787</v>
      </c>
      <c r="E59" t="s">
        <v>788</v>
      </c>
      <c r="F59">
        <v>62278</v>
      </c>
      <c r="G59" s="6">
        <v>9212</v>
      </c>
      <c r="H59" s="11" t="s">
        <v>3528</v>
      </c>
      <c r="I59" s="11" t="s">
        <v>3528</v>
      </c>
      <c r="J59">
        <v>8</v>
      </c>
    </row>
    <row r="60" spans="1:10" ht="12.75">
      <c r="A60">
        <v>1705430</v>
      </c>
      <c r="B60" t="s">
        <v>3619</v>
      </c>
      <c r="C60" t="s">
        <v>3620</v>
      </c>
      <c r="D60" t="s">
        <v>1014</v>
      </c>
      <c r="E60" t="s">
        <v>1015</v>
      </c>
      <c r="F60">
        <v>60401</v>
      </c>
      <c r="G60" s="6">
        <v>338</v>
      </c>
      <c r="H60" s="10">
        <v>2.8599605522682445</v>
      </c>
      <c r="I60" s="9" t="str">
        <f>IF(H60&lt;20,"NO","YES")</f>
        <v>NO</v>
      </c>
      <c r="J60">
        <v>8</v>
      </c>
    </row>
    <row r="61" spans="1:10" ht="12.75">
      <c r="A61">
        <v>1705460</v>
      </c>
      <c r="B61" t="s">
        <v>3621</v>
      </c>
      <c r="C61" t="s">
        <v>3622</v>
      </c>
      <c r="D61" t="s">
        <v>1016</v>
      </c>
      <c r="E61" t="s">
        <v>1017</v>
      </c>
      <c r="F61">
        <v>62414</v>
      </c>
      <c r="G61" s="6">
        <v>98</v>
      </c>
      <c r="H61" s="10">
        <v>9.124087591240876</v>
      </c>
      <c r="I61" s="9" t="str">
        <f>IF(H61&lt;20,"NO","YES")</f>
        <v>NO</v>
      </c>
      <c r="J61">
        <v>7</v>
      </c>
    </row>
    <row r="62" spans="1:10" ht="12.75">
      <c r="A62">
        <v>1705580</v>
      </c>
      <c r="B62" t="s">
        <v>3631</v>
      </c>
      <c r="C62" t="s">
        <v>3632</v>
      </c>
      <c r="D62" t="s">
        <v>1025</v>
      </c>
      <c r="E62" t="s">
        <v>909</v>
      </c>
      <c r="F62">
        <v>62220</v>
      </c>
      <c r="G62" s="6">
        <v>3699</v>
      </c>
      <c r="H62" s="10">
        <v>7.526881720430108</v>
      </c>
      <c r="I62" s="9" t="str">
        <f>IF(H62&lt;20,"NO","YES")</f>
        <v>NO</v>
      </c>
      <c r="J62">
        <v>2</v>
      </c>
    </row>
    <row r="63" spans="1:10" ht="12.75">
      <c r="A63">
        <v>1743963</v>
      </c>
      <c r="B63" t="s">
        <v>1634</v>
      </c>
      <c r="C63" t="s">
        <v>1635</v>
      </c>
      <c r="D63" t="s">
        <v>2954</v>
      </c>
      <c r="E63" t="s">
        <v>909</v>
      </c>
      <c r="F63">
        <v>62221</v>
      </c>
      <c r="G63" s="6">
        <v>5885</v>
      </c>
      <c r="H63" s="11" t="s">
        <v>3528</v>
      </c>
      <c r="I63" s="11" t="s">
        <v>3528</v>
      </c>
      <c r="J63">
        <v>2</v>
      </c>
    </row>
    <row r="64" spans="1:10" ht="12.75">
      <c r="A64">
        <v>1705610</v>
      </c>
      <c r="B64" t="s">
        <v>3633</v>
      </c>
      <c r="C64" t="s">
        <v>3634</v>
      </c>
      <c r="D64" t="s">
        <v>1026</v>
      </c>
      <c r="E64" t="s">
        <v>909</v>
      </c>
      <c r="F64">
        <v>62220</v>
      </c>
      <c r="G64" s="6">
        <v>1326</v>
      </c>
      <c r="H64" s="10">
        <v>10.174475593020976</v>
      </c>
      <c r="I64" s="9" t="str">
        <f aca="true" t="shared" si="3" ref="I64:I80">IF(H64&lt;20,"NO","YES")</f>
        <v>NO</v>
      </c>
      <c r="J64">
        <v>2</v>
      </c>
    </row>
    <row r="65" spans="1:10" ht="12.75">
      <c r="A65">
        <v>1705640</v>
      </c>
      <c r="B65" t="s">
        <v>3635</v>
      </c>
      <c r="C65" t="s">
        <v>3636</v>
      </c>
      <c r="D65" t="s">
        <v>1027</v>
      </c>
      <c r="E65" t="s">
        <v>909</v>
      </c>
      <c r="F65">
        <v>62226</v>
      </c>
      <c r="G65" s="6">
        <v>6651</v>
      </c>
      <c r="H65" s="10">
        <v>6.613688797744169</v>
      </c>
      <c r="I65" s="9" t="str">
        <f t="shared" si="3"/>
        <v>NO</v>
      </c>
      <c r="J65">
        <v>2</v>
      </c>
    </row>
    <row r="66" spans="1:10" ht="12.75">
      <c r="A66">
        <v>1705760</v>
      </c>
      <c r="B66" t="s">
        <v>3637</v>
      </c>
      <c r="C66" t="s">
        <v>3638</v>
      </c>
      <c r="D66" t="s">
        <v>1028</v>
      </c>
      <c r="E66" t="s">
        <v>1029</v>
      </c>
      <c r="F66">
        <v>60104</v>
      </c>
      <c r="G66" s="6">
        <v>1878</v>
      </c>
      <c r="H66" s="10">
        <v>6.017338092809791</v>
      </c>
      <c r="I66" s="9" t="str">
        <f t="shared" si="3"/>
        <v>NO</v>
      </c>
      <c r="J66">
        <v>3</v>
      </c>
    </row>
    <row r="67" spans="1:10" ht="12.75">
      <c r="A67">
        <v>1705790</v>
      </c>
      <c r="B67" t="s">
        <v>3639</v>
      </c>
      <c r="C67" t="s">
        <v>3640</v>
      </c>
      <c r="D67" t="s">
        <v>1030</v>
      </c>
      <c r="E67" t="s">
        <v>694</v>
      </c>
      <c r="F67">
        <v>61008</v>
      </c>
      <c r="G67" s="6">
        <v>5125</v>
      </c>
      <c r="H67" s="10">
        <v>9.791666666666666</v>
      </c>
      <c r="I67" s="9" t="str">
        <f t="shared" si="3"/>
        <v>NO</v>
      </c>
      <c r="J67">
        <v>4</v>
      </c>
    </row>
    <row r="68" spans="1:10" ht="12.75">
      <c r="A68">
        <v>1705820</v>
      </c>
      <c r="B68" t="s">
        <v>3641</v>
      </c>
      <c r="C68" t="s">
        <v>3642</v>
      </c>
      <c r="D68" t="s">
        <v>1031</v>
      </c>
      <c r="E68" t="s">
        <v>1032</v>
      </c>
      <c r="F68">
        <v>61813</v>
      </c>
      <c r="G68" s="6">
        <v>1599</v>
      </c>
      <c r="H68" s="10">
        <v>21.18491921005386</v>
      </c>
      <c r="I68" s="9" t="str">
        <f t="shared" si="3"/>
        <v>YES</v>
      </c>
      <c r="J68">
        <v>7</v>
      </c>
    </row>
    <row r="69" spans="1:10" ht="12.75">
      <c r="A69">
        <v>1705880</v>
      </c>
      <c r="B69" t="s">
        <v>3643</v>
      </c>
      <c r="C69" t="s">
        <v>3644</v>
      </c>
      <c r="D69" t="s">
        <v>1033</v>
      </c>
      <c r="E69" t="s">
        <v>1034</v>
      </c>
      <c r="F69">
        <v>60185</v>
      </c>
      <c r="G69" s="6">
        <v>1400</v>
      </c>
      <c r="H69" s="10">
        <v>3.9792387543252596</v>
      </c>
      <c r="I69" s="9" t="str">
        <f t="shared" si="3"/>
        <v>NO</v>
      </c>
      <c r="J69">
        <v>3</v>
      </c>
    </row>
    <row r="70" spans="1:10" ht="12.75">
      <c r="A70">
        <v>1705910</v>
      </c>
      <c r="B70" t="s">
        <v>3645</v>
      </c>
      <c r="C70" t="s">
        <v>3646</v>
      </c>
      <c r="D70" t="s">
        <v>1035</v>
      </c>
      <c r="E70" t="s">
        <v>1036</v>
      </c>
      <c r="F70">
        <v>60106</v>
      </c>
      <c r="G70" s="6">
        <v>2445</v>
      </c>
      <c r="H70" s="10">
        <v>8.41874084919473</v>
      </c>
      <c r="I70" s="9" t="str">
        <f t="shared" si="3"/>
        <v>NO</v>
      </c>
      <c r="J70">
        <v>3</v>
      </c>
    </row>
    <row r="71" spans="1:10" ht="12.75">
      <c r="A71">
        <v>1705950</v>
      </c>
      <c r="B71" t="s">
        <v>3647</v>
      </c>
      <c r="C71" t="s">
        <v>3648</v>
      </c>
      <c r="D71" t="s">
        <v>1037</v>
      </c>
      <c r="E71" t="s">
        <v>735</v>
      </c>
      <c r="F71">
        <v>62812</v>
      </c>
      <c r="G71" s="6">
        <v>2241</v>
      </c>
      <c r="H71" s="10">
        <v>35.61643835616438</v>
      </c>
      <c r="I71" s="9" t="str">
        <f t="shared" si="3"/>
        <v>YES</v>
      </c>
      <c r="J71">
        <v>6</v>
      </c>
    </row>
    <row r="72" spans="1:10" ht="12.75">
      <c r="A72">
        <v>1705970</v>
      </c>
      <c r="B72" t="s">
        <v>3649</v>
      </c>
      <c r="C72" t="s">
        <v>3650</v>
      </c>
      <c r="D72" t="s">
        <v>1038</v>
      </c>
      <c r="E72" t="s">
        <v>735</v>
      </c>
      <c r="F72">
        <v>62812</v>
      </c>
      <c r="G72" s="6">
        <v>2597</v>
      </c>
      <c r="H72" s="10">
        <v>22.05128205128205</v>
      </c>
      <c r="I72" s="9" t="str">
        <f t="shared" si="3"/>
        <v>YES</v>
      </c>
      <c r="J72">
        <v>6</v>
      </c>
    </row>
    <row r="73" spans="1:10" ht="12.75">
      <c r="A73">
        <v>1706000</v>
      </c>
      <c r="B73" t="s">
        <v>3651</v>
      </c>
      <c r="C73" t="s">
        <v>3652</v>
      </c>
      <c r="D73" t="s">
        <v>1039</v>
      </c>
      <c r="E73" t="s">
        <v>1040</v>
      </c>
      <c r="F73">
        <v>60163</v>
      </c>
      <c r="G73" s="6">
        <v>1206</v>
      </c>
      <c r="H73" s="10">
        <v>4.457793234271262</v>
      </c>
      <c r="I73" s="9" t="str">
        <f t="shared" si="3"/>
        <v>NO</v>
      </c>
      <c r="J73">
        <v>3</v>
      </c>
    </row>
    <row r="74" spans="1:10" ht="12.75">
      <c r="A74">
        <v>1706060</v>
      </c>
      <c r="B74" t="s">
        <v>3653</v>
      </c>
      <c r="C74" t="s">
        <v>3654</v>
      </c>
      <c r="D74" t="s">
        <v>1041</v>
      </c>
      <c r="E74" t="s">
        <v>1042</v>
      </c>
      <c r="F74">
        <v>60402</v>
      </c>
      <c r="G74" s="6">
        <v>1920</v>
      </c>
      <c r="H74" s="10">
        <v>8.333333333333332</v>
      </c>
      <c r="I74" s="9" t="str">
        <f t="shared" si="3"/>
        <v>NO</v>
      </c>
      <c r="J74">
        <v>3</v>
      </c>
    </row>
    <row r="75" spans="1:10" ht="12.75">
      <c r="A75">
        <v>1706090</v>
      </c>
      <c r="B75" t="s">
        <v>3655</v>
      </c>
      <c r="C75" t="s">
        <v>582</v>
      </c>
      <c r="D75" t="s">
        <v>1043</v>
      </c>
      <c r="E75" t="s">
        <v>1042</v>
      </c>
      <c r="F75">
        <v>60402</v>
      </c>
      <c r="G75" s="6">
        <v>3723</v>
      </c>
      <c r="H75" s="10">
        <v>5.579710144927536</v>
      </c>
      <c r="I75" s="9" t="str">
        <f t="shared" si="3"/>
        <v>NO</v>
      </c>
      <c r="J75">
        <v>3</v>
      </c>
    </row>
    <row r="76" spans="1:10" ht="12.75">
      <c r="A76">
        <v>1706120</v>
      </c>
      <c r="B76" t="s">
        <v>583</v>
      </c>
      <c r="C76" t="s">
        <v>584</v>
      </c>
      <c r="D76" t="s">
        <v>1044</v>
      </c>
      <c r="E76" t="s">
        <v>1045</v>
      </c>
      <c r="F76">
        <v>62010</v>
      </c>
      <c r="G76" s="6">
        <v>1399</v>
      </c>
      <c r="H76" s="10">
        <v>14.411141386618226</v>
      </c>
      <c r="I76" s="9" t="str">
        <f t="shared" si="3"/>
        <v>NO</v>
      </c>
      <c r="J76">
        <v>3</v>
      </c>
    </row>
    <row r="77" spans="1:10" ht="12.75">
      <c r="A77">
        <v>1706150</v>
      </c>
      <c r="B77" t="s">
        <v>585</v>
      </c>
      <c r="C77" t="s">
        <v>586</v>
      </c>
      <c r="D77" t="s">
        <v>1046</v>
      </c>
      <c r="E77" t="s">
        <v>1047</v>
      </c>
      <c r="F77">
        <v>61914</v>
      </c>
      <c r="G77" s="6">
        <v>97</v>
      </c>
      <c r="H77" s="10">
        <v>6.530612244897959</v>
      </c>
      <c r="I77" s="9" t="str">
        <f t="shared" si="3"/>
        <v>NO</v>
      </c>
      <c r="J77">
        <v>7</v>
      </c>
    </row>
    <row r="78" spans="1:10" ht="12.75">
      <c r="A78">
        <v>1706180</v>
      </c>
      <c r="B78" t="s">
        <v>587</v>
      </c>
      <c r="C78" t="s">
        <v>588</v>
      </c>
      <c r="D78" t="s">
        <v>1048</v>
      </c>
      <c r="E78" t="s">
        <v>733</v>
      </c>
      <c r="F78">
        <v>62864</v>
      </c>
      <c r="G78" s="6">
        <v>9801</v>
      </c>
      <c r="H78" s="10">
        <v>6.637168141592921</v>
      </c>
      <c r="I78" s="9" t="str">
        <f t="shared" si="3"/>
        <v>NO</v>
      </c>
      <c r="J78">
        <v>6</v>
      </c>
    </row>
    <row r="79" spans="1:10" ht="12.75">
      <c r="A79">
        <v>1706270</v>
      </c>
      <c r="B79" t="s">
        <v>589</v>
      </c>
      <c r="C79" t="s">
        <v>590</v>
      </c>
      <c r="D79" t="s">
        <v>1049</v>
      </c>
      <c r="E79" t="s">
        <v>1050</v>
      </c>
      <c r="F79">
        <v>60041</v>
      </c>
      <c r="G79" s="6">
        <v>9413</v>
      </c>
      <c r="H79" s="10">
        <v>7.2642967542503865</v>
      </c>
      <c r="I79" s="9" t="str">
        <f t="shared" si="3"/>
        <v>NO</v>
      </c>
      <c r="J79">
        <v>8</v>
      </c>
    </row>
    <row r="80" spans="1:10" ht="12.75">
      <c r="A80">
        <v>1706390</v>
      </c>
      <c r="B80" t="s">
        <v>591</v>
      </c>
      <c r="C80" t="s">
        <v>592</v>
      </c>
      <c r="D80" t="s">
        <v>1051</v>
      </c>
      <c r="E80" t="s">
        <v>1052</v>
      </c>
      <c r="F80">
        <v>61814</v>
      </c>
      <c r="G80" s="6">
        <v>350</v>
      </c>
      <c r="H80" s="10">
        <v>8.213096559378469</v>
      </c>
      <c r="I80" s="9" t="str">
        <f t="shared" si="3"/>
        <v>NO</v>
      </c>
      <c r="J80">
        <v>7</v>
      </c>
    </row>
    <row r="81" spans="1:10" ht="12.75">
      <c r="A81">
        <v>1700084</v>
      </c>
      <c r="B81" t="s">
        <v>3315</v>
      </c>
      <c r="C81" t="s">
        <v>3316</v>
      </c>
      <c r="D81" t="s">
        <v>786</v>
      </c>
      <c r="E81" t="s">
        <v>785</v>
      </c>
      <c r="F81">
        <v>61244</v>
      </c>
      <c r="G81" s="6">
        <v>4428</v>
      </c>
      <c r="H81" s="11" t="s">
        <v>3528</v>
      </c>
      <c r="I81" s="11" t="s">
        <v>3528</v>
      </c>
      <c r="J81">
        <v>4</v>
      </c>
    </row>
    <row r="82" spans="1:10" ht="12.75">
      <c r="A82">
        <v>1706420</v>
      </c>
      <c r="B82" t="s">
        <v>593</v>
      </c>
      <c r="C82" t="s">
        <v>594</v>
      </c>
      <c r="D82" t="s">
        <v>1053</v>
      </c>
      <c r="E82" t="s">
        <v>705</v>
      </c>
      <c r="F82">
        <v>60411</v>
      </c>
      <c r="G82" s="6">
        <v>2002</v>
      </c>
      <c r="H82" s="10">
        <v>15.283459964932788</v>
      </c>
      <c r="I82" s="9" t="str">
        <f>IF(H82&lt;20,"NO","YES")</f>
        <v>NO</v>
      </c>
      <c r="J82">
        <v>3</v>
      </c>
    </row>
    <row r="83" spans="1:10" ht="12.75">
      <c r="A83">
        <v>1706450</v>
      </c>
      <c r="B83" t="s">
        <v>595</v>
      </c>
      <c r="C83" t="s">
        <v>596</v>
      </c>
      <c r="D83" t="s">
        <v>1054</v>
      </c>
      <c r="E83" t="s">
        <v>1055</v>
      </c>
      <c r="F83">
        <v>60108</v>
      </c>
      <c r="G83" s="6">
        <v>1634</v>
      </c>
      <c r="H83" s="10">
        <v>6.173399909214707</v>
      </c>
      <c r="I83" s="9" t="str">
        <f>IF(H83&lt;20,"NO","YES")</f>
        <v>NO</v>
      </c>
      <c r="J83">
        <v>3</v>
      </c>
    </row>
    <row r="84" spans="1:10" ht="12.75">
      <c r="A84">
        <v>1700036</v>
      </c>
      <c r="B84" t="s">
        <v>3243</v>
      </c>
      <c r="C84" t="s">
        <v>3244</v>
      </c>
      <c r="D84" t="s">
        <v>716</v>
      </c>
      <c r="E84" t="s">
        <v>717</v>
      </c>
      <c r="F84">
        <v>61702</v>
      </c>
      <c r="G84" s="6">
        <v>5187</v>
      </c>
      <c r="H84" s="11" t="s">
        <v>3528</v>
      </c>
      <c r="I84" s="11" t="s">
        <v>3528</v>
      </c>
      <c r="J84">
        <v>2</v>
      </c>
    </row>
    <row r="85" spans="1:10" ht="12.75">
      <c r="A85">
        <v>1706480</v>
      </c>
      <c r="B85" t="s">
        <v>597</v>
      </c>
      <c r="C85" t="s">
        <v>598</v>
      </c>
      <c r="D85" t="s">
        <v>1056</v>
      </c>
      <c r="E85" t="s">
        <v>717</v>
      </c>
      <c r="F85">
        <v>61701</v>
      </c>
      <c r="G85" s="6" t="s">
        <v>849</v>
      </c>
      <c r="H85" s="10">
        <v>16.46396108052746</v>
      </c>
      <c r="I85" s="9" t="str">
        <f>IF(H85&lt;20,"NO","YES")</f>
        <v>NO</v>
      </c>
      <c r="J85">
        <v>2</v>
      </c>
    </row>
    <row r="86" spans="1:10" ht="12.75">
      <c r="A86">
        <v>1700003</v>
      </c>
      <c r="B86" t="s">
        <v>3193</v>
      </c>
      <c r="C86" t="s">
        <v>3194</v>
      </c>
      <c r="D86" t="s">
        <v>667</v>
      </c>
      <c r="E86" t="s">
        <v>668</v>
      </c>
      <c r="F86">
        <v>61842</v>
      </c>
      <c r="G86" s="6">
        <v>1209</v>
      </c>
      <c r="H86" s="10">
        <v>8.461538461538462</v>
      </c>
      <c r="I86" s="9" t="str">
        <f>IF(H86&lt;20,"NO","YES")</f>
        <v>NO</v>
      </c>
      <c r="J86">
        <v>7</v>
      </c>
    </row>
    <row r="87" spans="1:10" ht="12.75">
      <c r="A87">
        <v>1706630</v>
      </c>
      <c r="B87" t="s">
        <v>605</v>
      </c>
      <c r="C87" t="s">
        <v>606</v>
      </c>
      <c r="D87" t="s">
        <v>1063</v>
      </c>
      <c r="E87" t="s">
        <v>1064</v>
      </c>
      <c r="F87">
        <v>62814</v>
      </c>
      <c r="G87" s="6">
        <v>19</v>
      </c>
      <c r="H87" s="10">
        <v>18.793503480278424</v>
      </c>
      <c r="I87" s="9" t="str">
        <f>IF(H87&lt;20,"NO","YES")</f>
        <v>NO</v>
      </c>
      <c r="J87">
        <v>7</v>
      </c>
    </row>
    <row r="88" spans="1:10" ht="12.75">
      <c r="A88">
        <v>1700100</v>
      </c>
      <c r="B88" t="s">
        <v>3337</v>
      </c>
      <c r="C88" t="s">
        <v>3338</v>
      </c>
      <c r="D88" t="s">
        <v>805</v>
      </c>
      <c r="E88" t="s">
        <v>806</v>
      </c>
      <c r="F88">
        <v>61801</v>
      </c>
      <c r="G88" s="6">
        <v>2909</v>
      </c>
      <c r="H88" s="11" t="s">
        <v>3528</v>
      </c>
      <c r="I88" s="11" t="s">
        <v>3528</v>
      </c>
      <c r="J88">
        <v>2</v>
      </c>
    </row>
    <row r="89" spans="1:10" ht="12.75">
      <c r="A89">
        <v>1717730</v>
      </c>
      <c r="B89" t="s">
        <v>2044</v>
      </c>
      <c r="C89" t="s">
        <v>2045</v>
      </c>
      <c r="D89" t="s">
        <v>2121</v>
      </c>
      <c r="E89" t="s">
        <v>2122</v>
      </c>
      <c r="F89">
        <v>62246</v>
      </c>
      <c r="G89" s="6">
        <v>1378</v>
      </c>
      <c r="H89" s="10">
        <v>17.69265845873233</v>
      </c>
      <c r="I89" s="9" t="str">
        <f>IF(H89&lt;20,"NO","YES")</f>
        <v>NO</v>
      </c>
      <c r="J89">
        <v>6</v>
      </c>
    </row>
    <row r="90" spans="1:10" ht="12.75">
      <c r="A90">
        <v>1700165</v>
      </c>
      <c r="B90" t="s">
        <v>3385</v>
      </c>
      <c r="C90" t="s">
        <v>3386</v>
      </c>
      <c r="D90" t="s">
        <v>852</v>
      </c>
      <c r="E90" t="s">
        <v>692</v>
      </c>
      <c r="F90">
        <v>62471</v>
      </c>
      <c r="G90" s="6" t="s">
        <v>849</v>
      </c>
      <c r="H90" s="11" t="s">
        <v>3528</v>
      </c>
      <c r="I90" s="11" t="s">
        <v>3528</v>
      </c>
      <c r="J90">
        <v>6</v>
      </c>
    </row>
    <row r="91" spans="1:10" ht="12.75">
      <c r="A91">
        <v>1700018</v>
      </c>
      <c r="B91" t="s">
        <v>3219</v>
      </c>
      <c r="C91" t="s">
        <v>3220</v>
      </c>
      <c r="D91" t="s">
        <v>693</v>
      </c>
      <c r="E91" t="s">
        <v>694</v>
      </c>
      <c r="F91">
        <v>61008</v>
      </c>
      <c r="G91" s="6">
        <v>4559</v>
      </c>
      <c r="H91" s="11" t="s">
        <v>3528</v>
      </c>
      <c r="I91" s="11" t="s">
        <v>3528</v>
      </c>
      <c r="J91">
        <v>4</v>
      </c>
    </row>
    <row r="92" spans="1:10" ht="12.75">
      <c r="A92">
        <v>1700166</v>
      </c>
      <c r="B92" t="s">
        <v>3387</v>
      </c>
      <c r="C92" t="s">
        <v>3388</v>
      </c>
      <c r="D92" t="s">
        <v>853</v>
      </c>
      <c r="E92" t="s">
        <v>854</v>
      </c>
      <c r="F92">
        <v>61111</v>
      </c>
      <c r="G92" s="6">
        <v>7516</v>
      </c>
      <c r="H92" s="11" t="s">
        <v>3528</v>
      </c>
      <c r="I92" s="11" t="s">
        <v>3528</v>
      </c>
      <c r="J92">
        <v>2</v>
      </c>
    </row>
    <row r="93" spans="1:10" ht="12.75">
      <c r="A93">
        <v>1706750</v>
      </c>
      <c r="B93" t="s">
        <v>607</v>
      </c>
      <c r="C93" t="s">
        <v>608</v>
      </c>
      <c r="D93" t="s">
        <v>1065</v>
      </c>
      <c r="E93" t="s">
        <v>747</v>
      </c>
      <c r="F93">
        <v>60914</v>
      </c>
      <c r="G93" s="6">
        <v>1368</v>
      </c>
      <c r="H93" s="10">
        <v>5.2210121716848175</v>
      </c>
      <c r="I93" s="9" t="str">
        <f aca="true" t="shared" si="4" ref="I93:I104">IF(H93&lt;20,"NO","YES")</f>
        <v>NO</v>
      </c>
      <c r="J93">
        <v>3</v>
      </c>
    </row>
    <row r="94" spans="1:10" ht="12.75">
      <c r="A94">
        <v>1706840</v>
      </c>
      <c r="B94" t="s">
        <v>609</v>
      </c>
      <c r="C94" t="s">
        <v>610</v>
      </c>
      <c r="D94" t="s">
        <v>1066</v>
      </c>
      <c r="E94" t="s">
        <v>1067</v>
      </c>
      <c r="F94">
        <v>60407</v>
      </c>
      <c r="G94" s="6">
        <v>178</v>
      </c>
      <c r="H94" s="10">
        <v>26.923076923076923</v>
      </c>
      <c r="I94" s="9" t="str">
        <f t="shared" si="4"/>
        <v>YES</v>
      </c>
      <c r="J94">
        <v>8</v>
      </c>
    </row>
    <row r="95" spans="1:10" ht="12.75">
      <c r="A95">
        <v>1706880</v>
      </c>
      <c r="B95" t="s">
        <v>611</v>
      </c>
      <c r="C95" t="s">
        <v>612</v>
      </c>
      <c r="D95" t="s">
        <v>1068</v>
      </c>
      <c r="E95" t="s">
        <v>1069</v>
      </c>
      <c r="F95">
        <v>61421</v>
      </c>
      <c r="G95" s="6">
        <v>400</v>
      </c>
      <c r="H95" s="10">
        <v>19.480519480519483</v>
      </c>
      <c r="I95" s="9" t="str">
        <f t="shared" si="4"/>
        <v>NO</v>
      </c>
      <c r="J95">
        <v>7</v>
      </c>
    </row>
    <row r="96" spans="1:10" ht="12.75">
      <c r="A96">
        <v>1706960</v>
      </c>
      <c r="B96" t="s">
        <v>615</v>
      </c>
      <c r="C96" t="s">
        <v>616</v>
      </c>
      <c r="D96" t="s">
        <v>1072</v>
      </c>
      <c r="E96" t="s">
        <v>1071</v>
      </c>
      <c r="F96">
        <v>60915</v>
      </c>
      <c r="G96" s="6">
        <v>1099</v>
      </c>
      <c r="H96" s="10">
        <v>6.295559973492379</v>
      </c>
      <c r="I96" s="9" t="str">
        <f t="shared" si="4"/>
        <v>NO</v>
      </c>
      <c r="J96">
        <v>3</v>
      </c>
    </row>
    <row r="97" spans="1:10" ht="12.75">
      <c r="A97">
        <v>1706930</v>
      </c>
      <c r="B97" t="s">
        <v>613</v>
      </c>
      <c r="C97" t="s">
        <v>614</v>
      </c>
      <c r="D97" t="s">
        <v>1070</v>
      </c>
      <c r="E97" t="s">
        <v>1071</v>
      </c>
      <c r="F97">
        <v>60915</v>
      </c>
      <c r="G97" s="6">
        <v>2064</v>
      </c>
      <c r="H97" s="10">
        <v>12.437810945273633</v>
      </c>
      <c r="I97" s="9" t="str">
        <f t="shared" si="4"/>
        <v>NO</v>
      </c>
      <c r="J97">
        <v>3</v>
      </c>
    </row>
    <row r="98" spans="1:10" ht="12.75">
      <c r="A98">
        <v>1707010</v>
      </c>
      <c r="B98" t="s">
        <v>617</v>
      </c>
      <c r="C98" t="s">
        <v>618</v>
      </c>
      <c r="D98" t="s">
        <v>1073</v>
      </c>
      <c r="E98" t="s">
        <v>993</v>
      </c>
      <c r="F98">
        <v>62230</v>
      </c>
      <c r="G98" s="6">
        <v>1344</v>
      </c>
      <c r="H98" s="10">
        <v>11.671335200746965</v>
      </c>
      <c r="I98" s="9" t="str">
        <f t="shared" si="4"/>
        <v>NO</v>
      </c>
      <c r="J98">
        <v>3</v>
      </c>
    </row>
    <row r="99" spans="1:10" ht="12.75">
      <c r="A99">
        <v>1707050</v>
      </c>
      <c r="B99" t="s">
        <v>619</v>
      </c>
      <c r="C99" t="s">
        <v>620</v>
      </c>
      <c r="D99" t="s">
        <v>1074</v>
      </c>
      <c r="E99" t="s">
        <v>1075</v>
      </c>
      <c r="F99">
        <v>60445</v>
      </c>
      <c r="G99" s="6">
        <v>3799</v>
      </c>
      <c r="H99" s="10">
        <v>7.556730557391496</v>
      </c>
      <c r="I99" s="9" t="str">
        <f t="shared" si="4"/>
        <v>NO</v>
      </c>
      <c r="J99">
        <v>3</v>
      </c>
    </row>
    <row r="100" spans="1:10" ht="12.75">
      <c r="A100">
        <v>1707200</v>
      </c>
      <c r="B100" t="s">
        <v>623</v>
      </c>
      <c r="C100" t="s">
        <v>624</v>
      </c>
      <c r="D100" t="s">
        <v>1078</v>
      </c>
      <c r="E100" t="s">
        <v>1079</v>
      </c>
      <c r="F100">
        <v>61517</v>
      </c>
      <c r="G100" s="6">
        <v>238</v>
      </c>
      <c r="H100" s="10">
        <v>5.8984910836762685</v>
      </c>
      <c r="I100" s="9" t="str">
        <f t="shared" si="4"/>
        <v>NO</v>
      </c>
      <c r="J100">
        <v>8</v>
      </c>
    </row>
    <row r="101" spans="1:10" ht="12.75">
      <c r="A101">
        <v>1707320</v>
      </c>
      <c r="B101" t="s">
        <v>627</v>
      </c>
      <c r="C101" t="s">
        <v>628</v>
      </c>
      <c r="D101" t="s">
        <v>1082</v>
      </c>
      <c r="E101" t="s">
        <v>1083</v>
      </c>
      <c r="F101">
        <v>60513</v>
      </c>
      <c r="G101" s="6">
        <v>1250</v>
      </c>
      <c r="H101" s="10">
        <v>1.932367149758454</v>
      </c>
      <c r="I101" s="9" t="str">
        <f t="shared" si="4"/>
        <v>NO</v>
      </c>
      <c r="J101">
        <v>3</v>
      </c>
    </row>
    <row r="102" spans="1:10" ht="12.75">
      <c r="A102">
        <v>1723640</v>
      </c>
      <c r="B102" t="s">
        <v>186</v>
      </c>
      <c r="C102" t="s">
        <v>187</v>
      </c>
      <c r="D102" t="s">
        <v>2327</v>
      </c>
      <c r="E102" t="s">
        <v>2328</v>
      </c>
      <c r="F102">
        <v>62059</v>
      </c>
      <c r="G102" s="6">
        <v>250</v>
      </c>
      <c r="H102" s="10">
        <v>53.874538745387454</v>
      </c>
      <c r="I102" s="9" t="str">
        <f t="shared" si="4"/>
        <v>YES</v>
      </c>
      <c r="J102">
        <v>3</v>
      </c>
    </row>
    <row r="103" spans="1:10" ht="12.75">
      <c r="A103">
        <v>1716950</v>
      </c>
      <c r="B103" t="s">
        <v>2968</v>
      </c>
      <c r="C103" t="s">
        <v>2969</v>
      </c>
      <c r="D103" t="s">
        <v>1421</v>
      </c>
      <c r="E103" t="s">
        <v>1422</v>
      </c>
      <c r="F103">
        <v>60425</v>
      </c>
      <c r="G103" s="6">
        <v>1897</v>
      </c>
      <c r="H103" s="10">
        <v>12.105263157894736</v>
      </c>
      <c r="I103" s="9" t="str">
        <f t="shared" si="4"/>
        <v>NO</v>
      </c>
      <c r="J103">
        <v>3</v>
      </c>
    </row>
    <row r="104" spans="1:10" ht="12.75">
      <c r="A104">
        <v>1727300</v>
      </c>
      <c r="B104" t="s">
        <v>332</v>
      </c>
      <c r="C104" t="s">
        <v>333</v>
      </c>
      <c r="D104" t="s">
        <v>2437</v>
      </c>
      <c r="E104" t="s">
        <v>2438</v>
      </c>
      <c r="F104">
        <v>62353</v>
      </c>
      <c r="G104" s="6">
        <v>1336</v>
      </c>
      <c r="H104" s="10">
        <v>16.539196940726576</v>
      </c>
      <c r="I104" s="9" t="str">
        <f t="shared" si="4"/>
        <v>NO</v>
      </c>
      <c r="J104">
        <v>7</v>
      </c>
    </row>
    <row r="105" spans="1:10" ht="12.75">
      <c r="A105">
        <v>1700167</v>
      </c>
      <c r="B105" t="s">
        <v>3389</v>
      </c>
      <c r="C105" t="s">
        <v>3390</v>
      </c>
      <c r="D105" t="s">
        <v>855</v>
      </c>
      <c r="E105" t="s">
        <v>781</v>
      </c>
      <c r="F105">
        <v>62650</v>
      </c>
      <c r="G105" s="6" t="s">
        <v>849</v>
      </c>
      <c r="H105" s="11" t="s">
        <v>3528</v>
      </c>
      <c r="I105" s="11" t="s">
        <v>3528</v>
      </c>
      <c r="J105">
        <v>6</v>
      </c>
    </row>
    <row r="106" spans="1:10" ht="12.75">
      <c r="A106">
        <v>1707440</v>
      </c>
      <c r="B106" t="s">
        <v>629</v>
      </c>
      <c r="C106" t="s">
        <v>630</v>
      </c>
      <c r="D106" t="s">
        <v>1084</v>
      </c>
      <c r="E106" t="s">
        <v>1085</v>
      </c>
      <c r="F106">
        <v>62418</v>
      </c>
      <c r="G106" s="6">
        <v>1129</v>
      </c>
      <c r="H106" s="10">
        <v>16.30695443645084</v>
      </c>
      <c r="I106" s="9" t="str">
        <f aca="true" t="shared" si="5" ref="I106:I118">IF(H106&lt;20,"NO","YES")</f>
        <v>NO</v>
      </c>
      <c r="J106">
        <v>7</v>
      </c>
    </row>
    <row r="107" spans="1:10" ht="12.75">
      <c r="A107">
        <v>1700102</v>
      </c>
      <c r="B107" t="s">
        <v>3341</v>
      </c>
      <c r="C107" t="s">
        <v>3342</v>
      </c>
      <c r="D107" t="s">
        <v>809</v>
      </c>
      <c r="E107" t="s">
        <v>810</v>
      </c>
      <c r="F107">
        <v>62013</v>
      </c>
      <c r="G107" s="6">
        <v>128</v>
      </c>
      <c r="H107" s="10">
        <v>12.97071129707113</v>
      </c>
      <c r="I107" s="9" t="str">
        <f t="shared" si="5"/>
        <v>NO</v>
      </c>
      <c r="J107">
        <v>7</v>
      </c>
    </row>
    <row r="108" spans="1:10" ht="12.75">
      <c r="A108">
        <v>1707740</v>
      </c>
      <c r="B108" t="s">
        <v>633</v>
      </c>
      <c r="C108" t="s">
        <v>634</v>
      </c>
      <c r="D108" t="s">
        <v>1088</v>
      </c>
      <c r="E108" t="s">
        <v>1089</v>
      </c>
      <c r="F108">
        <v>62912</v>
      </c>
      <c r="G108" s="6">
        <v>40</v>
      </c>
      <c r="H108" s="10">
        <v>26.923076923076923</v>
      </c>
      <c r="I108" s="9" t="str">
        <f t="shared" si="5"/>
        <v>YES</v>
      </c>
      <c r="J108">
        <v>7</v>
      </c>
    </row>
    <row r="109" spans="1:10" ht="12.75">
      <c r="A109">
        <v>1707770</v>
      </c>
      <c r="B109" t="s">
        <v>635</v>
      </c>
      <c r="C109" t="s">
        <v>636</v>
      </c>
      <c r="D109" t="s">
        <v>1090</v>
      </c>
      <c r="E109" t="s">
        <v>1091</v>
      </c>
      <c r="F109">
        <v>62014</v>
      </c>
      <c r="G109" s="6">
        <v>9706</v>
      </c>
      <c r="H109" s="10">
        <v>16.12541993281075</v>
      </c>
      <c r="I109" s="9" t="str">
        <f t="shared" si="5"/>
        <v>NO</v>
      </c>
      <c r="J109">
        <v>7</v>
      </c>
    </row>
    <row r="110" spans="1:10" ht="12.75">
      <c r="A110">
        <v>1736810</v>
      </c>
      <c r="B110" t="s">
        <v>3148</v>
      </c>
      <c r="C110" t="s">
        <v>3149</v>
      </c>
      <c r="D110" t="s">
        <v>2750</v>
      </c>
      <c r="E110" t="s">
        <v>699</v>
      </c>
      <c r="F110">
        <v>60459</v>
      </c>
      <c r="G110" s="6">
        <v>1397</v>
      </c>
      <c r="H110" s="10">
        <v>6.292556938248415</v>
      </c>
      <c r="I110" s="9" t="str">
        <f t="shared" si="5"/>
        <v>NO</v>
      </c>
      <c r="J110">
        <v>3</v>
      </c>
    </row>
    <row r="111" spans="1:10" ht="12.75">
      <c r="A111">
        <v>1700125</v>
      </c>
      <c r="B111" t="s">
        <v>3375</v>
      </c>
      <c r="C111" t="s">
        <v>3376</v>
      </c>
      <c r="D111" t="s">
        <v>841</v>
      </c>
      <c r="E111" t="s">
        <v>842</v>
      </c>
      <c r="F111">
        <v>61338</v>
      </c>
      <c r="G111" s="6">
        <v>289</v>
      </c>
      <c r="H111" s="10">
        <v>11.891891891891893</v>
      </c>
      <c r="I111" s="9" t="str">
        <f t="shared" si="5"/>
        <v>NO</v>
      </c>
      <c r="J111">
        <v>7</v>
      </c>
    </row>
    <row r="112" spans="1:10" ht="12.75">
      <c r="A112">
        <v>1707860</v>
      </c>
      <c r="B112" t="s">
        <v>639</v>
      </c>
      <c r="C112" t="s">
        <v>640</v>
      </c>
      <c r="D112" t="s">
        <v>1094</v>
      </c>
      <c r="E112" t="s">
        <v>1095</v>
      </c>
      <c r="F112">
        <v>60633</v>
      </c>
      <c r="G112" s="6">
        <v>1613</v>
      </c>
      <c r="H112" s="10">
        <v>5.02092050209205</v>
      </c>
      <c r="I112" s="9" t="str">
        <f t="shared" si="5"/>
        <v>NO</v>
      </c>
      <c r="J112">
        <v>3</v>
      </c>
    </row>
    <row r="113" spans="1:10" ht="12.75">
      <c r="A113">
        <v>1707950</v>
      </c>
      <c r="B113" t="s">
        <v>641</v>
      </c>
      <c r="C113" t="s">
        <v>642</v>
      </c>
      <c r="D113" t="s">
        <v>1096</v>
      </c>
      <c r="E113" t="s">
        <v>1097</v>
      </c>
      <c r="F113">
        <v>61422</v>
      </c>
      <c r="G113" s="6">
        <v>1253</v>
      </c>
      <c r="H113" s="10">
        <v>21.19071644803229</v>
      </c>
      <c r="I113" s="9" t="str">
        <f t="shared" si="5"/>
        <v>YES</v>
      </c>
      <c r="J113">
        <v>6</v>
      </c>
    </row>
    <row r="114" spans="1:10" ht="12.75">
      <c r="A114">
        <v>1707980</v>
      </c>
      <c r="B114" t="s">
        <v>643</v>
      </c>
      <c r="C114" t="s">
        <v>644</v>
      </c>
      <c r="D114" t="s">
        <v>1098</v>
      </c>
      <c r="E114" t="s">
        <v>1099</v>
      </c>
      <c r="F114">
        <v>60523</v>
      </c>
      <c r="G114" s="6">
        <v>2399</v>
      </c>
      <c r="H114" s="10">
        <v>4.9079754601226995</v>
      </c>
      <c r="I114" s="9" t="str">
        <f t="shared" si="5"/>
        <v>NO</v>
      </c>
      <c r="J114">
        <v>3</v>
      </c>
    </row>
    <row r="115" spans="1:10" ht="12.75">
      <c r="A115">
        <v>1708010</v>
      </c>
      <c r="B115" t="s">
        <v>645</v>
      </c>
      <c r="C115" t="s">
        <v>646</v>
      </c>
      <c r="D115" t="s">
        <v>1100</v>
      </c>
      <c r="E115" t="s">
        <v>783</v>
      </c>
      <c r="F115">
        <v>61010</v>
      </c>
      <c r="G115" s="6">
        <v>911</v>
      </c>
      <c r="H115" s="10">
        <v>5.0914876690533015</v>
      </c>
      <c r="I115" s="9" t="str">
        <f t="shared" si="5"/>
        <v>NO</v>
      </c>
      <c r="J115">
        <v>8</v>
      </c>
    </row>
    <row r="116" spans="1:10" ht="12.75">
      <c r="A116">
        <v>1708040</v>
      </c>
      <c r="B116" t="s">
        <v>647</v>
      </c>
      <c r="C116" t="s">
        <v>648</v>
      </c>
      <c r="D116" t="s">
        <v>1101</v>
      </c>
      <c r="E116" t="s">
        <v>1102</v>
      </c>
      <c r="F116">
        <v>62206</v>
      </c>
      <c r="G116" s="6">
        <v>2329</v>
      </c>
      <c r="H116" s="10">
        <v>26.611694152923537</v>
      </c>
      <c r="I116" s="9" t="str">
        <f t="shared" si="5"/>
        <v>YES</v>
      </c>
      <c r="J116">
        <v>3</v>
      </c>
    </row>
    <row r="117" spans="1:10" ht="12.75">
      <c r="A117">
        <v>1708070</v>
      </c>
      <c r="B117" t="s">
        <v>649</v>
      </c>
      <c r="C117" t="s">
        <v>650</v>
      </c>
      <c r="D117" t="s">
        <v>1103</v>
      </c>
      <c r="E117" t="s">
        <v>1104</v>
      </c>
      <c r="F117">
        <v>62914</v>
      </c>
      <c r="G117" s="6">
        <v>1199</v>
      </c>
      <c r="H117" s="10">
        <v>56.40802092414996</v>
      </c>
      <c r="I117" s="9" t="str">
        <f t="shared" si="5"/>
        <v>YES</v>
      </c>
      <c r="J117">
        <v>6</v>
      </c>
    </row>
    <row r="118" spans="1:10" ht="12.75">
      <c r="A118">
        <v>1718180</v>
      </c>
      <c r="B118" t="s">
        <v>2060</v>
      </c>
      <c r="C118" t="s">
        <v>2061</v>
      </c>
      <c r="D118" t="s">
        <v>2135</v>
      </c>
      <c r="E118" t="s">
        <v>2136</v>
      </c>
      <c r="F118">
        <v>62047</v>
      </c>
      <c r="G118" s="6">
        <v>387</v>
      </c>
      <c r="H118" s="10">
        <v>17.684887459807076</v>
      </c>
      <c r="I118" s="9" t="str">
        <f t="shared" si="5"/>
        <v>NO</v>
      </c>
      <c r="J118">
        <v>7</v>
      </c>
    </row>
    <row r="119" spans="1:10" ht="12.75">
      <c r="A119">
        <v>1700169</v>
      </c>
      <c r="B119" t="s">
        <v>3391</v>
      </c>
      <c r="C119" t="s">
        <v>3392</v>
      </c>
      <c r="D119" t="s">
        <v>856</v>
      </c>
      <c r="E119" t="s">
        <v>857</v>
      </c>
      <c r="F119">
        <v>62626</v>
      </c>
      <c r="G119" s="6" t="s">
        <v>849</v>
      </c>
      <c r="H119" s="11" t="s">
        <v>3528</v>
      </c>
      <c r="I119" s="11" t="s">
        <v>3528</v>
      </c>
      <c r="J119">
        <v>3</v>
      </c>
    </row>
    <row r="120" spans="1:10" ht="12.75">
      <c r="A120">
        <v>1741520</v>
      </c>
      <c r="B120" t="s">
        <v>1544</v>
      </c>
      <c r="C120" t="s">
        <v>1545</v>
      </c>
      <c r="D120" t="s">
        <v>2891</v>
      </c>
      <c r="E120" t="s">
        <v>1106</v>
      </c>
      <c r="F120">
        <v>60409</v>
      </c>
      <c r="G120" s="6">
        <v>4195</v>
      </c>
      <c r="H120" s="10">
        <v>16.09344581440623</v>
      </c>
      <c r="I120" s="9" t="str">
        <f>IF(H120&lt;20,"NO","YES")</f>
        <v>NO</v>
      </c>
      <c r="J120">
        <v>3</v>
      </c>
    </row>
    <row r="121" spans="1:10" ht="12.75">
      <c r="A121">
        <v>1708130</v>
      </c>
      <c r="B121" t="s">
        <v>653</v>
      </c>
      <c r="C121" t="s">
        <v>654</v>
      </c>
      <c r="D121" t="s">
        <v>1107</v>
      </c>
      <c r="E121" t="s">
        <v>1108</v>
      </c>
      <c r="F121">
        <v>60827</v>
      </c>
      <c r="G121" s="6">
        <v>6396</v>
      </c>
      <c r="H121" s="10">
        <v>11.661341853035143</v>
      </c>
      <c r="I121" s="9" t="str">
        <f>IF(H121&lt;20,"NO","YES")</f>
        <v>NO</v>
      </c>
      <c r="J121">
        <v>3</v>
      </c>
    </row>
    <row r="122" spans="1:10" ht="12.75">
      <c r="A122">
        <v>1708160</v>
      </c>
      <c r="B122" t="s">
        <v>655</v>
      </c>
      <c r="C122" t="s">
        <v>656</v>
      </c>
      <c r="D122" t="s">
        <v>1109</v>
      </c>
      <c r="E122" t="s">
        <v>1110</v>
      </c>
      <c r="F122">
        <v>61238</v>
      </c>
      <c r="G122" s="6">
        <v>1430</v>
      </c>
      <c r="H122" s="10">
        <v>21.73913043478261</v>
      </c>
      <c r="I122" s="9" t="str">
        <f>IF(H122&lt;20,"NO","YES")</f>
        <v>YES</v>
      </c>
      <c r="J122">
        <v>8</v>
      </c>
    </row>
    <row r="123" spans="1:10" ht="12.75">
      <c r="A123">
        <v>1708220</v>
      </c>
      <c r="B123" t="s">
        <v>657</v>
      </c>
      <c r="C123" t="s">
        <v>658</v>
      </c>
      <c r="D123" t="s">
        <v>1111</v>
      </c>
      <c r="E123" t="s">
        <v>1112</v>
      </c>
      <c r="F123">
        <v>62320</v>
      </c>
      <c r="G123" s="6">
        <v>9801</v>
      </c>
      <c r="H123" s="10">
        <v>23.41069626639758</v>
      </c>
      <c r="I123" s="9" t="str">
        <f>IF(H123&lt;20,"NO","YES")</f>
        <v>YES</v>
      </c>
      <c r="J123">
        <v>7</v>
      </c>
    </row>
    <row r="124" spans="1:10" ht="12.75">
      <c r="A124">
        <v>1708280</v>
      </c>
      <c r="B124" t="s">
        <v>661</v>
      </c>
      <c r="C124" t="s">
        <v>662</v>
      </c>
      <c r="D124" t="s">
        <v>1115</v>
      </c>
      <c r="E124" t="s">
        <v>1116</v>
      </c>
      <c r="F124">
        <v>61520</v>
      </c>
      <c r="G124" s="6">
        <v>2591</v>
      </c>
      <c r="H124" s="10">
        <v>16.666666666666664</v>
      </c>
      <c r="I124" s="9" t="str">
        <f>IF(H124&lt;20,"NO","YES")</f>
        <v>NO</v>
      </c>
      <c r="J124">
        <v>6</v>
      </c>
    </row>
    <row r="125" spans="1:10" ht="12.75">
      <c r="A125">
        <v>1700087</v>
      </c>
      <c r="B125" t="s">
        <v>3319</v>
      </c>
      <c r="C125" t="s">
        <v>3320</v>
      </c>
      <c r="D125" t="s">
        <v>789</v>
      </c>
      <c r="E125" t="s">
        <v>674</v>
      </c>
      <c r="F125">
        <v>62707</v>
      </c>
      <c r="G125" s="6">
        <v>9811</v>
      </c>
      <c r="H125" s="11" t="s">
        <v>3528</v>
      </c>
      <c r="I125" s="11" t="s">
        <v>3528</v>
      </c>
      <c r="J125">
        <v>2</v>
      </c>
    </row>
    <row r="126" spans="1:10" ht="12.75">
      <c r="A126">
        <v>1708310</v>
      </c>
      <c r="B126" t="s">
        <v>1638</v>
      </c>
      <c r="C126" t="s">
        <v>1639</v>
      </c>
      <c r="D126" t="s">
        <v>1117</v>
      </c>
      <c r="E126" t="s">
        <v>1118</v>
      </c>
      <c r="F126">
        <v>61236</v>
      </c>
      <c r="G126" s="6">
        <v>140</v>
      </c>
      <c r="H126" s="10">
        <v>30.718954248366014</v>
      </c>
      <c r="I126" s="9" t="str">
        <f aca="true" t="shared" si="6" ref="I126:I132">IF(H126&lt;20,"NO","YES")</f>
        <v>YES</v>
      </c>
      <c r="J126">
        <v>4</v>
      </c>
    </row>
    <row r="127" spans="1:10" ht="12.75">
      <c r="A127">
        <v>1708370</v>
      </c>
      <c r="B127" t="s">
        <v>1642</v>
      </c>
      <c r="C127" t="s">
        <v>1643</v>
      </c>
      <c r="D127" t="s">
        <v>1121</v>
      </c>
      <c r="E127" t="s">
        <v>1120</v>
      </c>
      <c r="F127">
        <v>62901</v>
      </c>
      <c r="G127" s="6">
        <v>1428</v>
      </c>
      <c r="H127" s="10">
        <v>14.370546318289787</v>
      </c>
      <c r="I127" s="9" t="str">
        <f t="shared" si="6"/>
        <v>NO</v>
      </c>
      <c r="J127">
        <v>5</v>
      </c>
    </row>
    <row r="128" spans="1:10" ht="12.75">
      <c r="A128">
        <v>1708340</v>
      </c>
      <c r="B128" t="s">
        <v>1640</v>
      </c>
      <c r="C128" t="s">
        <v>1641</v>
      </c>
      <c r="D128" t="s">
        <v>1119</v>
      </c>
      <c r="E128" t="s">
        <v>1120</v>
      </c>
      <c r="F128">
        <v>62903</v>
      </c>
      <c r="G128" s="6">
        <v>968</v>
      </c>
      <c r="H128" s="10">
        <v>34.52127659574468</v>
      </c>
      <c r="I128" s="9" t="str">
        <f t="shared" si="6"/>
        <v>YES</v>
      </c>
      <c r="J128">
        <v>5</v>
      </c>
    </row>
    <row r="129" spans="1:10" ht="12.75">
      <c r="A129">
        <v>1708430</v>
      </c>
      <c r="B129" t="s">
        <v>1646</v>
      </c>
      <c r="C129" t="s">
        <v>1647</v>
      </c>
      <c r="D129" t="s">
        <v>1124</v>
      </c>
      <c r="E129" t="s">
        <v>857</v>
      </c>
      <c r="F129">
        <v>62626</v>
      </c>
      <c r="G129" s="6">
        <v>1731</v>
      </c>
      <c r="H129" s="10">
        <v>19.011406844106464</v>
      </c>
      <c r="I129" s="9" t="str">
        <f t="shared" si="6"/>
        <v>NO</v>
      </c>
      <c r="J129">
        <v>6</v>
      </c>
    </row>
    <row r="130" spans="1:10" ht="12.75">
      <c r="A130">
        <v>1708460</v>
      </c>
      <c r="B130" t="s">
        <v>1648</v>
      </c>
      <c r="C130" t="s">
        <v>1649</v>
      </c>
      <c r="D130" t="s">
        <v>1125</v>
      </c>
      <c r="E130" t="s">
        <v>867</v>
      </c>
      <c r="F130">
        <v>62231</v>
      </c>
      <c r="G130" s="6">
        <v>1299</v>
      </c>
      <c r="H130" s="10">
        <v>15.119510839355197</v>
      </c>
      <c r="I130" s="9" t="str">
        <f t="shared" si="6"/>
        <v>NO</v>
      </c>
      <c r="J130">
        <v>3</v>
      </c>
    </row>
    <row r="131" spans="1:10" ht="12.75">
      <c r="A131">
        <v>1708500</v>
      </c>
      <c r="B131" t="s">
        <v>1650</v>
      </c>
      <c r="C131" t="s">
        <v>1651</v>
      </c>
      <c r="D131" t="s">
        <v>1126</v>
      </c>
      <c r="E131" t="s">
        <v>1127</v>
      </c>
      <c r="F131">
        <v>62821</v>
      </c>
      <c r="G131" s="6">
        <v>1499</v>
      </c>
      <c r="H131" s="10">
        <v>23.803898405197874</v>
      </c>
      <c r="I131" s="9" t="str">
        <f t="shared" si="6"/>
        <v>YES</v>
      </c>
      <c r="J131">
        <v>6</v>
      </c>
    </row>
    <row r="132" spans="1:10" ht="12.75">
      <c r="A132">
        <v>1708580</v>
      </c>
      <c r="B132" t="s">
        <v>1654</v>
      </c>
      <c r="C132" t="s">
        <v>1655</v>
      </c>
      <c r="D132" t="s">
        <v>1130</v>
      </c>
      <c r="E132" t="s">
        <v>1131</v>
      </c>
      <c r="F132">
        <v>62917</v>
      </c>
      <c r="G132" s="6">
        <v>217</v>
      </c>
      <c r="H132" s="10">
        <v>33.55155482815057</v>
      </c>
      <c r="I132" s="9" t="str">
        <f t="shared" si="6"/>
        <v>YES</v>
      </c>
      <c r="J132">
        <v>7</v>
      </c>
    </row>
    <row r="133" spans="1:10" ht="12.75">
      <c r="A133">
        <v>1700170</v>
      </c>
      <c r="B133" t="s">
        <v>3393</v>
      </c>
      <c r="C133" t="s">
        <v>3394</v>
      </c>
      <c r="D133" t="s">
        <v>858</v>
      </c>
      <c r="E133" t="s">
        <v>859</v>
      </c>
      <c r="F133">
        <v>61085</v>
      </c>
      <c r="G133" s="6" t="s">
        <v>849</v>
      </c>
      <c r="H133" s="11" t="s">
        <v>3528</v>
      </c>
      <c r="I133" s="11" t="s">
        <v>3528</v>
      </c>
      <c r="J133">
        <v>7</v>
      </c>
    </row>
    <row r="134" spans="1:10" ht="12.75">
      <c r="A134">
        <v>1708610</v>
      </c>
      <c r="B134" t="s">
        <v>1656</v>
      </c>
      <c r="C134" t="s">
        <v>1657</v>
      </c>
      <c r="D134" t="s">
        <v>1132</v>
      </c>
      <c r="E134" t="s">
        <v>1133</v>
      </c>
      <c r="F134">
        <v>62016</v>
      </c>
      <c r="G134" s="6">
        <v>1404</v>
      </c>
      <c r="H134" s="10">
        <v>21.734357848518112</v>
      </c>
      <c r="I134" s="9" t="str">
        <f aca="true" t="shared" si="7" ref="I134:I155">IF(H134&lt;20,"NO","YES")</f>
        <v>YES</v>
      </c>
      <c r="J134">
        <v>6</v>
      </c>
    </row>
    <row r="135" spans="1:10" ht="12.75">
      <c r="A135">
        <v>1708640</v>
      </c>
      <c r="B135" t="s">
        <v>1658</v>
      </c>
      <c r="C135" t="s">
        <v>1659</v>
      </c>
      <c r="D135" t="s">
        <v>1134</v>
      </c>
      <c r="E135" t="s">
        <v>1135</v>
      </c>
      <c r="F135">
        <v>62918</v>
      </c>
      <c r="G135" s="6">
        <v>1239</v>
      </c>
      <c r="H135" s="10">
        <v>16.751269035532996</v>
      </c>
      <c r="I135" s="9" t="str">
        <f t="shared" si="7"/>
        <v>NO</v>
      </c>
      <c r="J135">
        <v>6</v>
      </c>
    </row>
    <row r="136" spans="1:10" ht="12.75">
      <c r="A136">
        <v>1708680</v>
      </c>
      <c r="B136" t="s">
        <v>1660</v>
      </c>
      <c r="C136" t="s">
        <v>1661</v>
      </c>
      <c r="D136" t="s">
        <v>1136</v>
      </c>
      <c r="E136" t="s">
        <v>1137</v>
      </c>
      <c r="F136">
        <v>62321</v>
      </c>
      <c r="G136" s="6">
        <v>1447</v>
      </c>
      <c r="H136" s="10">
        <v>12.903225806451612</v>
      </c>
      <c r="I136" s="9" t="str">
        <f t="shared" si="7"/>
        <v>NO</v>
      </c>
      <c r="J136">
        <v>6</v>
      </c>
    </row>
    <row r="137" spans="1:10" ht="12.75">
      <c r="A137">
        <v>1708730</v>
      </c>
      <c r="B137" t="s">
        <v>1662</v>
      </c>
      <c r="C137" t="s">
        <v>1663</v>
      </c>
      <c r="D137" t="s">
        <v>1138</v>
      </c>
      <c r="E137" t="s">
        <v>1139</v>
      </c>
      <c r="F137">
        <v>60013</v>
      </c>
      <c r="G137" s="6">
        <v>2445</v>
      </c>
      <c r="H137" s="10">
        <v>1.8335273573923165</v>
      </c>
      <c r="I137" s="9" t="str">
        <f t="shared" si="7"/>
        <v>NO</v>
      </c>
      <c r="J137">
        <v>3</v>
      </c>
    </row>
    <row r="138" spans="1:10" ht="12.75">
      <c r="A138">
        <v>1700002</v>
      </c>
      <c r="B138" t="s">
        <v>3191</v>
      </c>
      <c r="C138" t="s">
        <v>3192</v>
      </c>
      <c r="D138" t="s">
        <v>665</v>
      </c>
      <c r="E138" t="s">
        <v>666</v>
      </c>
      <c r="F138">
        <v>62420</v>
      </c>
      <c r="G138" s="6">
        <v>100</v>
      </c>
      <c r="H138" s="10">
        <v>20.878210439105217</v>
      </c>
      <c r="I138" s="9" t="str">
        <f t="shared" si="7"/>
        <v>YES</v>
      </c>
      <c r="J138">
        <v>6</v>
      </c>
    </row>
    <row r="139" spans="1:10" ht="12.75">
      <c r="A139">
        <v>1708790</v>
      </c>
      <c r="B139" t="s">
        <v>1664</v>
      </c>
      <c r="C139" t="s">
        <v>1665</v>
      </c>
      <c r="D139" t="s">
        <v>1140</v>
      </c>
      <c r="E139" t="s">
        <v>1141</v>
      </c>
      <c r="F139">
        <v>60561</v>
      </c>
      <c r="G139" s="6">
        <v>5333</v>
      </c>
      <c r="H139" s="10">
        <v>2.564102564102564</v>
      </c>
      <c r="I139" s="9" t="str">
        <f t="shared" si="7"/>
        <v>NO</v>
      </c>
      <c r="J139">
        <v>3</v>
      </c>
    </row>
    <row r="140" spans="1:10" ht="12.75">
      <c r="A140">
        <v>1710760</v>
      </c>
      <c r="B140" t="s">
        <v>1736</v>
      </c>
      <c r="C140" t="s">
        <v>1737</v>
      </c>
      <c r="D140" t="s">
        <v>1203</v>
      </c>
      <c r="E140" t="s">
        <v>1204</v>
      </c>
      <c r="F140">
        <v>61817</v>
      </c>
      <c r="G140" s="6">
        <v>9697</v>
      </c>
      <c r="H140" s="10">
        <v>5.0228310502283104</v>
      </c>
      <c r="I140" s="9" t="str">
        <f t="shared" si="7"/>
        <v>NO</v>
      </c>
      <c r="J140">
        <v>7</v>
      </c>
    </row>
    <row r="141" spans="1:10" ht="12.75">
      <c r="A141">
        <v>1708970</v>
      </c>
      <c r="B141" t="s">
        <v>1666</v>
      </c>
      <c r="C141" t="s">
        <v>1667</v>
      </c>
      <c r="D141" t="s">
        <v>1142</v>
      </c>
      <c r="E141" t="s">
        <v>1141</v>
      </c>
      <c r="F141">
        <v>60561</v>
      </c>
      <c r="G141" s="6">
        <v>4393</v>
      </c>
      <c r="H141" s="10">
        <v>1.7737003058103975</v>
      </c>
      <c r="I141" s="9" t="str">
        <f t="shared" si="7"/>
        <v>NO</v>
      </c>
      <c r="J141">
        <v>3</v>
      </c>
    </row>
    <row r="142" spans="1:10" ht="12.75">
      <c r="A142">
        <v>1709100</v>
      </c>
      <c r="B142" t="s">
        <v>1668</v>
      </c>
      <c r="C142" t="s">
        <v>1669</v>
      </c>
      <c r="D142" t="s">
        <v>1117</v>
      </c>
      <c r="E142" t="s">
        <v>1143</v>
      </c>
      <c r="F142">
        <v>62510</v>
      </c>
      <c r="G142" s="6">
        <v>140</v>
      </c>
      <c r="H142" s="10">
        <v>12.382739212007504</v>
      </c>
      <c r="I142" s="9" t="str">
        <f t="shared" si="7"/>
        <v>NO</v>
      </c>
      <c r="J142">
        <v>7</v>
      </c>
    </row>
    <row r="143" spans="1:10" ht="12.75">
      <c r="A143">
        <v>1709180</v>
      </c>
      <c r="B143" t="s">
        <v>1674</v>
      </c>
      <c r="C143" t="s">
        <v>1675</v>
      </c>
      <c r="D143" t="s">
        <v>1148</v>
      </c>
      <c r="E143" t="s">
        <v>775</v>
      </c>
      <c r="F143">
        <v>62801</v>
      </c>
      <c r="G143" s="6">
        <v>2198</v>
      </c>
      <c r="H143" s="10">
        <v>26.70299727520436</v>
      </c>
      <c r="I143" s="9" t="str">
        <f t="shared" si="7"/>
        <v>YES</v>
      </c>
      <c r="J143">
        <v>7</v>
      </c>
    </row>
    <row r="144" spans="1:10" ht="12.75">
      <c r="A144">
        <v>1707830</v>
      </c>
      <c r="B144" t="s">
        <v>637</v>
      </c>
      <c r="C144" t="s">
        <v>638</v>
      </c>
      <c r="D144" t="s">
        <v>1092</v>
      </c>
      <c r="E144" t="s">
        <v>1093</v>
      </c>
      <c r="F144">
        <v>60109</v>
      </c>
      <c r="G144" s="6">
        <v>396</v>
      </c>
      <c r="H144" s="10">
        <v>1.935483870967742</v>
      </c>
      <c r="I144" s="9" t="str">
        <f t="shared" si="7"/>
        <v>NO</v>
      </c>
      <c r="J144">
        <v>8</v>
      </c>
    </row>
    <row r="145" spans="1:10" ht="12.75">
      <c r="A145">
        <v>1710410</v>
      </c>
      <c r="B145" t="s">
        <v>1718</v>
      </c>
      <c r="C145" t="s">
        <v>1719</v>
      </c>
      <c r="D145" t="s">
        <v>1186</v>
      </c>
      <c r="E145" t="s">
        <v>1187</v>
      </c>
      <c r="F145">
        <v>60927</v>
      </c>
      <c r="G145" s="6">
        <v>637</v>
      </c>
      <c r="H145" s="10">
        <v>8.87728459530026</v>
      </c>
      <c r="I145" s="9" t="str">
        <f t="shared" si="7"/>
        <v>NO</v>
      </c>
      <c r="J145">
        <v>7</v>
      </c>
    </row>
    <row r="146" spans="1:10" ht="12.75">
      <c r="A146">
        <v>1704770</v>
      </c>
      <c r="B146" t="s">
        <v>3597</v>
      </c>
      <c r="C146" t="s">
        <v>3598</v>
      </c>
      <c r="D146" t="s">
        <v>992</v>
      </c>
      <c r="E146" t="s">
        <v>993</v>
      </c>
      <c r="F146">
        <v>62230</v>
      </c>
      <c r="G146" s="6">
        <v>9702</v>
      </c>
      <c r="H146" s="10">
        <v>10.641399416909621</v>
      </c>
      <c r="I146" s="9" t="str">
        <f t="shared" si="7"/>
        <v>NO</v>
      </c>
      <c r="J146">
        <v>8</v>
      </c>
    </row>
    <row r="147" spans="1:10" ht="12.75">
      <c r="A147">
        <v>1709170</v>
      </c>
      <c r="B147" t="s">
        <v>1672</v>
      </c>
      <c r="C147" t="s">
        <v>1673</v>
      </c>
      <c r="D147" t="s">
        <v>1146</v>
      </c>
      <c r="E147" t="s">
        <v>1147</v>
      </c>
      <c r="F147">
        <v>62269</v>
      </c>
      <c r="G147" s="6">
        <v>1799</v>
      </c>
      <c r="H147" s="10">
        <v>12.742382271468145</v>
      </c>
      <c r="I147" s="9" t="str">
        <f t="shared" si="7"/>
        <v>NO</v>
      </c>
      <c r="J147">
        <v>3</v>
      </c>
    </row>
    <row r="148" spans="1:10" ht="12.75">
      <c r="A148">
        <v>1709150</v>
      </c>
      <c r="B148" t="s">
        <v>1670</v>
      </c>
      <c r="C148" t="s">
        <v>1671</v>
      </c>
      <c r="D148" t="s">
        <v>1144</v>
      </c>
      <c r="E148" t="s">
        <v>1145</v>
      </c>
      <c r="F148">
        <v>61571</v>
      </c>
      <c r="G148" s="6">
        <v>1109</v>
      </c>
      <c r="H148" s="10">
        <v>2.269503546099291</v>
      </c>
      <c r="I148" s="9" t="str">
        <f t="shared" si="7"/>
        <v>NO</v>
      </c>
      <c r="J148">
        <v>4</v>
      </c>
    </row>
    <row r="149" spans="1:10" ht="12.75">
      <c r="A149">
        <v>1737860</v>
      </c>
      <c r="B149" t="s">
        <v>3542</v>
      </c>
      <c r="C149" t="s">
        <v>3543</v>
      </c>
      <c r="D149" t="s">
        <v>2792</v>
      </c>
      <c r="E149" t="s">
        <v>1172</v>
      </c>
      <c r="F149">
        <v>60638</v>
      </c>
      <c r="G149" s="6">
        <v>2197</v>
      </c>
      <c r="H149" s="10">
        <v>4.2105263157894735</v>
      </c>
      <c r="I149" s="9" t="str">
        <f t="shared" si="7"/>
        <v>NO</v>
      </c>
      <c r="J149">
        <v>3</v>
      </c>
    </row>
    <row r="150" spans="1:10" ht="12.75">
      <c r="A150">
        <v>1709300</v>
      </c>
      <c r="B150" t="s">
        <v>1680</v>
      </c>
      <c r="C150" t="s">
        <v>1681</v>
      </c>
      <c r="D150" t="s">
        <v>1152</v>
      </c>
      <c r="E150" t="s">
        <v>775</v>
      </c>
      <c r="F150">
        <v>62801</v>
      </c>
      <c r="G150" s="6">
        <v>3697</v>
      </c>
      <c r="H150" s="10">
        <v>17.870036101083034</v>
      </c>
      <c r="I150" s="9" t="str">
        <f t="shared" si="7"/>
        <v>NO</v>
      </c>
      <c r="J150">
        <v>6</v>
      </c>
    </row>
    <row r="151" spans="1:10" ht="12.75">
      <c r="A151">
        <v>1709270</v>
      </c>
      <c r="B151" t="s">
        <v>1678</v>
      </c>
      <c r="C151" t="s">
        <v>1679</v>
      </c>
      <c r="D151" t="s">
        <v>1151</v>
      </c>
      <c r="E151" t="s">
        <v>775</v>
      </c>
      <c r="F151">
        <v>62801</v>
      </c>
      <c r="G151" s="6">
        <v>3995</v>
      </c>
      <c r="H151" s="10">
        <v>26.556939501779357</v>
      </c>
      <c r="I151" s="9" t="str">
        <f t="shared" si="7"/>
        <v>YES</v>
      </c>
      <c r="J151">
        <v>6</v>
      </c>
    </row>
    <row r="152" spans="1:10" ht="12.75">
      <c r="A152">
        <v>1739630</v>
      </c>
      <c r="B152" t="s">
        <v>1464</v>
      </c>
      <c r="C152" t="s">
        <v>1465</v>
      </c>
      <c r="D152" t="s">
        <v>2836</v>
      </c>
      <c r="E152" t="s">
        <v>851</v>
      </c>
      <c r="F152">
        <v>62992</v>
      </c>
      <c r="G152" s="6">
        <v>9720</v>
      </c>
      <c r="H152" s="10">
        <v>26.862745098039216</v>
      </c>
      <c r="I152" s="9" t="str">
        <f t="shared" si="7"/>
        <v>YES</v>
      </c>
      <c r="J152">
        <v>7</v>
      </c>
    </row>
    <row r="153" spans="1:10" ht="12.75">
      <c r="A153">
        <v>1709330</v>
      </c>
      <c r="B153" t="s">
        <v>1682</v>
      </c>
      <c r="C153" t="s">
        <v>1683</v>
      </c>
      <c r="D153" t="s">
        <v>1153</v>
      </c>
      <c r="E153" t="s">
        <v>1154</v>
      </c>
      <c r="F153">
        <v>61818</v>
      </c>
      <c r="G153" s="6">
        <v>79</v>
      </c>
      <c r="H153" s="10">
        <v>7.5418994413407825</v>
      </c>
      <c r="I153" s="9" t="str">
        <f t="shared" si="7"/>
        <v>NO</v>
      </c>
      <c r="J153">
        <v>7</v>
      </c>
    </row>
    <row r="154" spans="1:10" ht="12.75">
      <c r="A154">
        <v>1709400</v>
      </c>
      <c r="B154" t="s">
        <v>1684</v>
      </c>
      <c r="C154" t="s">
        <v>1685</v>
      </c>
      <c r="D154" t="s">
        <v>1155</v>
      </c>
      <c r="E154" t="s">
        <v>1156</v>
      </c>
      <c r="F154">
        <v>61051</v>
      </c>
      <c r="G154" s="6">
        <v>609</v>
      </c>
      <c r="H154" s="10">
        <v>6.101190476190476</v>
      </c>
      <c r="I154" s="9" t="str">
        <f t="shared" si="7"/>
        <v>NO</v>
      </c>
      <c r="J154">
        <v>7</v>
      </c>
    </row>
    <row r="155" spans="1:10" ht="12.75">
      <c r="A155">
        <v>1709420</v>
      </c>
      <c r="B155" t="s">
        <v>1686</v>
      </c>
      <c r="C155" t="s">
        <v>1687</v>
      </c>
      <c r="D155" t="s">
        <v>1157</v>
      </c>
      <c r="E155" t="s">
        <v>1158</v>
      </c>
      <c r="F155">
        <v>61820</v>
      </c>
      <c r="G155" s="6">
        <v>5899</v>
      </c>
      <c r="H155" s="10">
        <v>17.667169431875315</v>
      </c>
      <c r="I155" s="9" t="str">
        <f t="shared" si="7"/>
        <v>NO</v>
      </c>
      <c r="J155">
        <v>2</v>
      </c>
    </row>
    <row r="156" spans="1:10" ht="12.75">
      <c r="A156">
        <v>1700171</v>
      </c>
      <c r="B156" t="s">
        <v>3395</v>
      </c>
      <c r="C156" t="s">
        <v>3396</v>
      </c>
      <c r="D156" t="s">
        <v>860</v>
      </c>
      <c r="E156" t="s">
        <v>861</v>
      </c>
      <c r="F156">
        <v>61866</v>
      </c>
      <c r="G156" s="6">
        <v>919</v>
      </c>
      <c r="H156" s="11" t="s">
        <v>3528</v>
      </c>
      <c r="I156" s="11" t="s">
        <v>3528</v>
      </c>
      <c r="J156">
        <v>2</v>
      </c>
    </row>
    <row r="157" spans="1:10" ht="12.75">
      <c r="A157">
        <v>1709510</v>
      </c>
      <c r="B157" t="s">
        <v>1688</v>
      </c>
      <c r="C157" t="s">
        <v>1689</v>
      </c>
      <c r="D157" t="s">
        <v>1159</v>
      </c>
      <c r="E157" t="s">
        <v>1160</v>
      </c>
      <c r="F157">
        <v>60435</v>
      </c>
      <c r="G157" s="6">
        <v>2573</v>
      </c>
      <c r="H157" s="10">
        <v>5.439330543933055</v>
      </c>
      <c r="I157" s="9" t="str">
        <f aca="true" t="shared" si="8" ref="I157:I165">IF(H157&lt;20,"NO","YES")</f>
        <v>NO</v>
      </c>
      <c r="J157">
        <v>3</v>
      </c>
    </row>
    <row r="158" spans="1:10" ht="12.75">
      <c r="A158">
        <v>1709540</v>
      </c>
      <c r="B158" t="s">
        <v>1690</v>
      </c>
      <c r="C158" t="s">
        <v>1691</v>
      </c>
      <c r="D158" t="s">
        <v>1161</v>
      </c>
      <c r="E158" t="s">
        <v>1162</v>
      </c>
      <c r="F158">
        <v>60410</v>
      </c>
      <c r="G158" s="6">
        <v>9680</v>
      </c>
      <c r="H158" s="10">
        <v>1.4275517487508922</v>
      </c>
      <c r="I158" s="9" t="str">
        <f t="shared" si="8"/>
        <v>NO</v>
      </c>
      <c r="J158">
        <v>3</v>
      </c>
    </row>
    <row r="159" spans="1:10" ht="12.75">
      <c r="A159">
        <v>1709600</v>
      </c>
      <c r="B159" t="s">
        <v>1692</v>
      </c>
      <c r="C159" t="s">
        <v>1693</v>
      </c>
      <c r="D159" t="s">
        <v>1163</v>
      </c>
      <c r="E159" t="s">
        <v>869</v>
      </c>
      <c r="F159">
        <v>61920</v>
      </c>
      <c r="G159" s="6">
        <v>2557</v>
      </c>
      <c r="H159" s="10">
        <v>12.73474178403756</v>
      </c>
      <c r="I159" s="9" t="str">
        <f t="shared" si="8"/>
        <v>NO</v>
      </c>
      <c r="J159">
        <v>6</v>
      </c>
    </row>
    <row r="160" spans="1:10" ht="12.75">
      <c r="A160">
        <v>1709690</v>
      </c>
      <c r="B160" t="s">
        <v>1694</v>
      </c>
      <c r="C160" t="s">
        <v>1695</v>
      </c>
      <c r="D160" t="s">
        <v>1164</v>
      </c>
      <c r="E160" t="s">
        <v>1165</v>
      </c>
      <c r="F160">
        <v>61726</v>
      </c>
      <c r="G160" s="6">
        <v>1207</v>
      </c>
      <c r="H160" s="10">
        <v>10.064935064935066</v>
      </c>
      <c r="I160" s="9" t="str">
        <f t="shared" si="8"/>
        <v>NO</v>
      </c>
      <c r="J160">
        <v>8</v>
      </c>
    </row>
    <row r="161" spans="1:10" ht="12.75">
      <c r="A161">
        <v>1709720</v>
      </c>
      <c r="B161" t="s">
        <v>1696</v>
      </c>
      <c r="C161" t="s">
        <v>1697</v>
      </c>
      <c r="D161" t="s">
        <v>1166</v>
      </c>
      <c r="E161" t="s">
        <v>1167</v>
      </c>
      <c r="F161">
        <v>61317</v>
      </c>
      <c r="G161" s="6">
        <v>219</v>
      </c>
      <c r="H161" s="10">
        <v>17.02127659574468</v>
      </c>
      <c r="I161" s="9" t="str">
        <f t="shared" si="8"/>
        <v>NO</v>
      </c>
      <c r="J161">
        <v>7</v>
      </c>
    </row>
    <row r="162" spans="1:10" ht="12.75">
      <c r="A162">
        <v>1709810</v>
      </c>
      <c r="B162" t="s">
        <v>1698</v>
      </c>
      <c r="C162" t="s">
        <v>1699</v>
      </c>
      <c r="D162" t="s">
        <v>1168</v>
      </c>
      <c r="E162" t="s">
        <v>1169</v>
      </c>
      <c r="F162">
        <v>62233</v>
      </c>
      <c r="G162" s="6">
        <v>1128</v>
      </c>
      <c r="H162" s="10">
        <v>16.904422253922966</v>
      </c>
      <c r="I162" s="9" t="str">
        <f t="shared" si="8"/>
        <v>NO</v>
      </c>
      <c r="J162">
        <v>6</v>
      </c>
    </row>
    <row r="163" spans="1:10" ht="12.75">
      <c r="A163">
        <v>1709850</v>
      </c>
      <c r="B163" t="s">
        <v>1700</v>
      </c>
      <c r="C163" t="s">
        <v>1701</v>
      </c>
      <c r="D163" t="s">
        <v>1170</v>
      </c>
      <c r="E163" t="s">
        <v>763</v>
      </c>
      <c r="F163">
        <v>62656</v>
      </c>
      <c r="G163" s="6">
        <v>9803</v>
      </c>
      <c r="H163" s="10">
        <v>4.201680672268908</v>
      </c>
      <c r="I163" s="9" t="str">
        <f t="shared" si="8"/>
        <v>NO</v>
      </c>
      <c r="J163">
        <v>7</v>
      </c>
    </row>
    <row r="164" spans="1:10" ht="12.75">
      <c r="A164">
        <v>1709960</v>
      </c>
      <c r="B164" t="s">
        <v>1704</v>
      </c>
      <c r="C164" t="s">
        <v>1705</v>
      </c>
      <c r="D164" t="s">
        <v>1173</v>
      </c>
      <c r="E164" t="s">
        <v>705</v>
      </c>
      <c r="F164">
        <v>60411</v>
      </c>
      <c r="G164" s="6">
        <v>3412</v>
      </c>
      <c r="H164" s="10">
        <v>29.293168880455404</v>
      </c>
      <c r="I164" s="9" t="str">
        <f t="shared" si="8"/>
        <v>YES</v>
      </c>
      <c r="J164">
        <v>3</v>
      </c>
    </row>
    <row r="165" spans="1:10" ht="12.75">
      <c r="A165">
        <v>1709990</v>
      </c>
      <c r="B165" t="s">
        <v>1706</v>
      </c>
      <c r="C165" t="s">
        <v>1707</v>
      </c>
      <c r="D165" t="s">
        <v>1174</v>
      </c>
      <c r="E165" t="s">
        <v>1175</v>
      </c>
      <c r="F165">
        <v>60415</v>
      </c>
      <c r="G165" s="6">
        <v>2110</v>
      </c>
      <c r="H165" s="10">
        <v>5.927835051546391</v>
      </c>
      <c r="I165" s="9" t="str">
        <f t="shared" si="8"/>
        <v>NO</v>
      </c>
      <c r="J165">
        <v>3</v>
      </c>
    </row>
    <row r="166" spans="1:10" ht="12.75">
      <c r="A166">
        <v>1700172</v>
      </c>
      <c r="B166" t="s">
        <v>3397</v>
      </c>
      <c r="C166" t="s">
        <v>3398</v>
      </c>
      <c r="D166" t="s">
        <v>862</v>
      </c>
      <c r="E166" t="s">
        <v>863</v>
      </c>
      <c r="F166">
        <v>62568</v>
      </c>
      <c r="G166" s="6" t="s">
        <v>849</v>
      </c>
      <c r="H166" s="11" t="s">
        <v>3528</v>
      </c>
      <c r="I166" s="11" t="s">
        <v>3528</v>
      </c>
      <c r="J166">
        <v>7</v>
      </c>
    </row>
    <row r="167" spans="1:10" ht="12.75">
      <c r="A167">
        <v>1700217</v>
      </c>
      <c r="B167" t="s">
        <v>3475</v>
      </c>
      <c r="C167" t="s">
        <v>3476</v>
      </c>
      <c r="D167" t="s">
        <v>919</v>
      </c>
      <c r="E167" t="s">
        <v>920</v>
      </c>
      <c r="F167">
        <v>62822</v>
      </c>
      <c r="G167" s="6" t="s">
        <v>849</v>
      </c>
      <c r="H167" s="11" t="s">
        <v>3528</v>
      </c>
      <c r="I167" s="11" t="s">
        <v>3528</v>
      </c>
      <c r="J167">
        <v>6</v>
      </c>
    </row>
    <row r="168" spans="1:10" ht="12.75">
      <c r="A168">
        <v>1710200</v>
      </c>
      <c r="B168" t="s">
        <v>1708</v>
      </c>
      <c r="C168" t="s">
        <v>1709</v>
      </c>
      <c r="D168" t="s">
        <v>1176</v>
      </c>
      <c r="E168" t="s">
        <v>1177</v>
      </c>
      <c r="F168">
        <v>60804</v>
      </c>
      <c r="G168" s="6">
        <v>2931</v>
      </c>
      <c r="H168" s="10">
        <v>18.451553082985626</v>
      </c>
      <c r="I168" s="9" t="str">
        <f>IF(H168&lt;20,"NO","YES")</f>
        <v>NO</v>
      </c>
      <c r="J168">
        <v>3</v>
      </c>
    </row>
    <row r="169" spans="1:10" ht="12.75">
      <c r="A169">
        <v>1710290</v>
      </c>
      <c r="B169" t="s">
        <v>1712</v>
      </c>
      <c r="C169" t="s">
        <v>1713</v>
      </c>
      <c r="D169" t="s">
        <v>1180</v>
      </c>
      <c r="E169" t="s">
        <v>1181</v>
      </c>
      <c r="F169">
        <v>60924</v>
      </c>
      <c r="G169" s="6">
        <v>1</v>
      </c>
      <c r="H169" s="10">
        <v>8.785529715762273</v>
      </c>
      <c r="I169" s="9" t="str">
        <f>IF(H169&lt;20,"NO","YES")</f>
        <v>NO</v>
      </c>
      <c r="J169">
        <v>7</v>
      </c>
    </row>
    <row r="170" spans="1:10" ht="12.75">
      <c r="A170">
        <v>1709930</v>
      </c>
      <c r="B170" t="s">
        <v>1702</v>
      </c>
      <c r="C170" t="s">
        <v>1703</v>
      </c>
      <c r="D170" t="s">
        <v>1171</v>
      </c>
      <c r="E170" t="s">
        <v>1172</v>
      </c>
      <c r="F170">
        <v>60603</v>
      </c>
      <c r="G170" s="6">
        <v>2317</v>
      </c>
      <c r="H170" s="10">
        <v>30.580374224254587</v>
      </c>
      <c r="I170" s="9" t="str">
        <f>IF(H170&lt;20,"NO","YES")</f>
        <v>YES</v>
      </c>
      <c r="J170">
        <v>1</v>
      </c>
    </row>
    <row r="171" spans="1:10" ht="12.75">
      <c r="A171">
        <v>1710340</v>
      </c>
      <c r="B171" t="s">
        <v>1714</v>
      </c>
      <c r="C171" t="s">
        <v>1715</v>
      </c>
      <c r="D171" t="s">
        <v>1182</v>
      </c>
      <c r="E171" t="s">
        <v>1183</v>
      </c>
      <c r="F171">
        <v>62824</v>
      </c>
      <c r="G171" s="6">
        <v>542</v>
      </c>
      <c r="H171" s="10">
        <v>15.579710144927535</v>
      </c>
      <c r="I171" s="9" t="str">
        <f>IF(H171&lt;20,"NO","YES")</f>
        <v>NO</v>
      </c>
      <c r="J171">
        <v>7</v>
      </c>
    </row>
    <row r="172" spans="1:10" ht="12.75">
      <c r="A172">
        <v>1700173</v>
      </c>
      <c r="B172" t="s">
        <v>3399</v>
      </c>
      <c r="C172" t="s">
        <v>3400</v>
      </c>
      <c r="D172" t="s">
        <v>864</v>
      </c>
      <c r="E172" t="s">
        <v>865</v>
      </c>
      <c r="F172">
        <v>62450</v>
      </c>
      <c r="G172" s="6">
        <v>2193</v>
      </c>
      <c r="H172" s="11" t="s">
        <v>3528</v>
      </c>
      <c r="I172" s="11" t="s">
        <v>3528</v>
      </c>
      <c r="J172">
        <v>6</v>
      </c>
    </row>
    <row r="173" spans="1:10" ht="12.75">
      <c r="A173">
        <v>1710440</v>
      </c>
      <c r="B173" t="s">
        <v>1720</v>
      </c>
      <c r="C173" t="s">
        <v>1721</v>
      </c>
      <c r="D173" t="s">
        <v>1188</v>
      </c>
      <c r="E173" t="s">
        <v>1189</v>
      </c>
      <c r="F173">
        <v>61727</v>
      </c>
      <c r="G173" s="6">
        <v>1399</v>
      </c>
      <c r="H173" s="10">
        <v>17.48427672955975</v>
      </c>
      <c r="I173" s="9" t="str">
        <f>IF(H173&lt;20,"NO","YES")</f>
        <v>NO</v>
      </c>
      <c r="J173">
        <v>6</v>
      </c>
    </row>
    <row r="174" spans="1:10" ht="12.75">
      <c r="A174">
        <v>1700174</v>
      </c>
      <c r="B174" t="s">
        <v>3401</v>
      </c>
      <c r="C174" t="s">
        <v>3402</v>
      </c>
      <c r="D174" t="s">
        <v>866</v>
      </c>
      <c r="E174" t="s">
        <v>867</v>
      </c>
      <c r="F174">
        <v>62231</v>
      </c>
      <c r="G174" s="6">
        <v>1811</v>
      </c>
      <c r="H174" s="11" t="s">
        <v>3528</v>
      </c>
      <c r="I174" s="11" t="s">
        <v>3528</v>
      </c>
      <c r="J174">
        <v>6</v>
      </c>
    </row>
    <row r="175" spans="1:10" ht="12.75">
      <c r="A175">
        <v>1700175</v>
      </c>
      <c r="B175" t="s">
        <v>3403</v>
      </c>
      <c r="C175" t="s">
        <v>3404</v>
      </c>
      <c r="D175" t="s">
        <v>868</v>
      </c>
      <c r="E175" t="s">
        <v>869</v>
      </c>
      <c r="F175">
        <v>61920</v>
      </c>
      <c r="G175" s="6" t="s">
        <v>849</v>
      </c>
      <c r="H175" s="11" t="s">
        <v>3528</v>
      </c>
      <c r="I175" s="11" t="s">
        <v>3528</v>
      </c>
      <c r="J175">
        <v>6</v>
      </c>
    </row>
    <row r="176" spans="1:10" ht="12.75">
      <c r="A176">
        <v>1710530</v>
      </c>
      <c r="B176" t="s">
        <v>1724</v>
      </c>
      <c r="C176" t="s">
        <v>1725</v>
      </c>
      <c r="D176" t="s">
        <v>1192</v>
      </c>
      <c r="E176" t="s">
        <v>1193</v>
      </c>
      <c r="F176">
        <v>60416</v>
      </c>
      <c r="G176" s="6">
        <v>1663</v>
      </c>
      <c r="H176" s="10">
        <v>5.815831987075929</v>
      </c>
      <c r="I176" s="9" t="str">
        <f>IF(H176&lt;20,"NO","YES")</f>
        <v>NO</v>
      </c>
      <c r="J176">
        <v>3</v>
      </c>
    </row>
    <row r="177" spans="1:10" ht="12.75">
      <c r="A177">
        <v>1710570</v>
      </c>
      <c r="B177" t="s">
        <v>1726</v>
      </c>
      <c r="C177" t="s">
        <v>1727</v>
      </c>
      <c r="D177" t="s">
        <v>1194</v>
      </c>
      <c r="E177" t="s">
        <v>1195</v>
      </c>
      <c r="F177">
        <v>62920</v>
      </c>
      <c r="G177" s="6">
        <v>158</v>
      </c>
      <c r="H177" s="10">
        <v>14.653784219001611</v>
      </c>
      <c r="I177" s="9" t="str">
        <f>IF(H177&lt;20,"NO","YES")</f>
        <v>NO</v>
      </c>
      <c r="J177">
        <v>7</v>
      </c>
    </row>
    <row r="178" spans="1:10" ht="12.75">
      <c r="A178">
        <v>1710590</v>
      </c>
      <c r="B178" t="s">
        <v>1728</v>
      </c>
      <c r="C178" t="s">
        <v>1729</v>
      </c>
      <c r="D178" t="s">
        <v>1196</v>
      </c>
      <c r="E178" t="s">
        <v>1197</v>
      </c>
      <c r="F178">
        <v>62326</v>
      </c>
      <c r="G178" s="6">
        <v>1129</v>
      </c>
      <c r="H178" s="10">
        <v>16.50485436893204</v>
      </c>
      <c r="I178" s="9" t="str">
        <f>IF(H178&lt;20,"NO","YES")</f>
        <v>NO</v>
      </c>
      <c r="J178">
        <v>7</v>
      </c>
    </row>
    <row r="179" spans="1:10" ht="12.75">
      <c r="A179">
        <v>1700072</v>
      </c>
      <c r="B179" t="s">
        <v>3299</v>
      </c>
      <c r="C179" t="s">
        <v>3300</v>
      </c>
      <c r="D179" t="s">
        <v>770</v>
      </c>
      <c r="E179" t="s">
        <v>771</v>
      </c>
      <c r="F179">
        <v>62234</v>
      </c>
      <c r="G179" s="6">
        <v>1449</v>
      </c>
      <c r="H179" s="11" t="s">
        <v>3528</v>
      </c>
      <c r="I179" s="11" t="s">
        <v>3528</v>
      </c>
      <c r="J179">
        <v>3</v>
      </c>
    </row>
    <row r="180" spans="1:10" ht="12.75">
      <c r="A180">
        <v>1710650</v>
      </c>
      <c r="B180" t="s">
        <v>1730</v>
      </c>
      <c r="C180" t="s">
        <v>1731</v>
      </c>
      <c r="D180" t="s">
        <v>1198</v>
      </c>
      <c r="E180" t="s">
        <v>771</v>
      </c>
      <c r="F180">
        <v>62234</v>
      </c>
      <c r="G180" s="6">
        <v>3219</v>
      </c>
      <c r="H180" s="10">
        <v>12.34438474642904</v>
      </c>
      <c r="I180" s="9" t="str">
        <f aca="true" t="shared" si="9" ref="I180:I200">IF(H180&lt;20,"NO","YES")</f>
        <v>NO</v>
      </c>
      <c r="J180">
        <v>3</v>
      </c>
    </row>
    <row r="181" spans="1:10" ht="12.75">
      <c r="A181">
        <v>1710690</v>
      </c>
      <c r="B181" t="s">
        <v>1732</v>
      </c>
      <c r="C181" t="s">
        <v>1733</v>
      </c>
      <c r="D181" t="s">
        <v>1199</v>
      </c>
      <c r="E181" t="s">
        <v>1200</v>
      </c>
      <c r="F181">
        <v>61241</v>
      </c>
      <c r="G181" s="6">
        <v>9748</v>
      </c>
      <c r="H181" s="10">
        <v>24.871134020618555</v>
      </c>
      <c r="I181" s="9" t="str">
        <f t="shared" si="9"/>
        <v>YES</v>
      </c>
      <c r="J181">
        <v>4</v>
      </c>
    </row>
    <row r="182" spans="1:10" ht="12.75">
      <c r="A182">
        <v>1710740</v>
      </c>
      <c r="B182" t="s">
        <v>1734</v>
      </c>
      <c r="C182" t="s">
        <v>1735</v>
      </c>
      <c r="D182" t="s">
        <v>1201</v>
      </c>
      <c r="E182" t="s">
        <v>1202</v>
      </c>
      <c r="F182">
        <v>62236</v>
      </c>
      <c r="G182" s="6">
        <v>2398</v>
      </c>
      <c r="H182" s="10">
        <v>3.9755351681957185</v>
      </c>
      <c r="I182" s="9" t="str">
        <f t="shared" si="9"/>
        <v>NO</v>
      </c>
      <c r="J182">
        <v>3</v>
      </c>
    </row>
    <row r="183" spans="1:10" ht="12.75">
      <c r="A183">
        <v>1713770</v>
      </c>
      <c r="B183" t="s">
        <v>1884</v>
      </c>
      <c r="C183" t="s">
        <v>1885</v>
      </c>
      <c r="D183" t="s">
        <v>1326</v>
      </c>
      <c r="E183" t="s">
        <v>968</v>
      </c>
      <c r="F183">
        <v>60005</v>
      </c>
      <c r="G183" s="6">
        <v>4596</v>
      </c>
      <c r="H183" s="10">
        <v>5.158730158730158</v>
      </c>
      <c r="I183" s="9" t="str">
        <f t="shared" si="9"/>
        <v>NO</v>
      </c>
      <c r="J183">
        <v>3</v>
      </c>
    </row>
    <row r="184" spans="1:10" ht="12.75">
      <c r="A184">
        <v>1735460</v>
      </c>
      <c r="B184" t="s">
        <v>3090</v>
      </c>
      <c r="C184" t="s">
        <v>3091</v>
      </c>
      <c r="D184" t="s">
        <v>2704</v>
      </c>
      <c r="E184" t="s">
        <v>2705</v>
      </c>
      <c r="F184">
        <v>60411</v>
      </c>
      <c r="G184" s="6">
        <v>4405</v>
      </c>
      <c r="H184" s="10">
        <v>7.50329091706889</v>
      </c>
      <c r="I184" s="9" t="str">
        <f t="shared" si="9"/>
        <v>NO</v>
      </c>
      <c r="J184">
        <v>3</v>
      </c>
    </row>
    <row r="185" spans="1:10" ht="12.75">
      <c r="A185">
        <v>1711400</v>
      </c>
      <c r="B185" t="s">
        <v>1770</v>
      </c>
      <c r="C185" t="s">
        <v>1771</v>
      </c>
      <c r="D185" t="s">
        <v>1231</v>
      </c>
      <c r="E185" t="s">
        <v>1232</v>
      </c>
      <c r="F185">
        <v>61427</v>
      </c>
      <c r="G185" s="6">
        <v>79</v>
      </c>
      <c r="H185" s="10">
        <v>16.429495472186286</v>
      </c>
      <c r="I185" s="9" t="str">
        <f t="shared" si="9"/>
        <v>NO</v>
      </c>
      <c r="J185">
        <v>7</v>
      </c>
    </row>
    <row r="186" spans="1:10" ht="12.75">
      <c r="A186">
        <v>1708550</v>
      </c>
      <c r="B186" t="s">
        <v>1652</v>
      </c>
      <c r="C186" t="s">
        <v>1653</v>
      </c>
      <c r="D186" t="s">
        <v>1128</v>
      </c>
      <c r="E186" t="s">
        <v>1129</v>
      </c>
      <c r="F186">
        <v>60110</v>
      </c>
      <c r="G186" s="6">
        <v>1943</v>
      </c>
      <c r="H186" s="10">
        <v>10.186021311179339</v>
      </c>
      <c r="I186" s="9" t="str">
        <f t="shared" si="9"/>
        <v>NO</v>
      </c>
      <c r="J186">
        <v>3</v>
      </c>
    </row>
    <row r="187" spans="1:10" ht="12.75">
      <c r="A187">
        <v>1739030</v>
      </c>
      <c r="B187" t="s">
        <v>1444</v>
      </c>
      <c r="C187" t="s">
        <v>1445</v>
      </c>
      <c r="D187" t="s">
        <v>2819</v>
      </c>
      <c r="E187" t="s">
        <v>2249</v>
      </c>
      <c r="F187">
        <v>60477</v>
      </c>
      <c r="G187" s="6">
        <v>3404</v>
      </c>
      <c r="H187" s="10">
        <v>1.4308426073131957</v>
      </c>
      <c r="I187" s="9" t="str">
        <f t="shared" si="9"/>
        <v>NO</v>
      </c>
      <c r="J187">
        <v>3</v>
      </c>
    </row>
    <row r="188" spans="1:10" ht="12.75">
      <c r="A188">
        <v>1730510</v>
      </c>
      <c r="B188" t="s">
        <v>469</v>
      </c>
      <c r="C188" t="s">
        <v>470</v>
      </c>
      <c r="D188" t="s">
        <v>2532</v>
      </c>
      <c r="E188" t="s">
        <v>1426</v>
      </c>
      <c r="F188">
        <v>60521</v>
      </c>
      <c r="G188" s="6">
        <v>6379</v>
      </c>
      <c r="H188" s="10">
        <v>4.911591355599214</v>
      </c>
      <c r="I188" s="9" t="str">
        <f t="shared" si="9"/>
        <v>NO</v>
      </c>
      <c r="J188">
        <v>3</v>
      </c>
    </row>
    <row r="189" spans="1:10" ht="12.75">
      <c r="A189">
        <v>1731560</v>
      </c>
      <c r="B189" t="s">
        <v>521</v>
      </c>
      <c r="C189" t="s">
        <v>522</v>
      </c>
      <c r="D189" t="s">
        <v>2574</v>
      </c>
      <c r="E189" t="s">
        <v>678</v>
      </c>
      <c r="F189">
        <v>62274</v>
      </c>
      <c r="G189" s="6">
        <v>9497</v>
      </c>
      <c r="H189" s="10">
        <v>14.482758620689657</v>
      </c>
      <c r="I189" s="9" t="str">
        <f t="shared" si="9"/>
        <v>NO</v>
      </c>
      <c r="J189">
        <v>6</v>
      </c>
    </row>
    <row r="190" spans="1:10" ht="12.75">
      <c r="A190">
        <v>1710470</v>
      </c>
      <c r="B190" t="s">
        <v>1722</v>
      </c>
      <c r="C190" t="s">
        <v>1723</v>
      </c>
      <c r="D190" t="s">
        <v>1190</v>
      </c>
      <c r="E190" t="s">
        <v>1191</v>
      </c>
      <c r="F190">
        <v>60188</v>
      </c>
      <c r="G190" s="6">
        <v>93</v>
      </c>
      <c r="H190" s="10">
        <v>3.7611940298507465</v>
      </c>
      <c r="I190" s="9" t="str">
        <f t="shared" si="9"/>
        <v>NO</v>
      </c>
      <c r="J190">
        <v>3</v>
      </c>
    </row>
    <row r="191" spans="1:10" ht="12.75">
      <c r="A191">
        <v>1740440</v>
      </c>
      <c r="B191" t="s">
        <v>1500</v>
      </c>
      <c r="C191" t="s">
        <v>1501</v>
      </c>
      <c r="D191" t="s">
        <v>2860</v>
      </c>
      <c r="E191" t="s">
        <v>1034</v>
      </c>
      <c r="F191">
        <v>60185</v>
      </c>
      <c r="G191" s="6">
        <v>3142</v>
      </c>
      <c r="H191" s="10">
        <v>6.533700137551582</v>
      </c>
      <c r="I191" s="9" t="str">
        <f t="shared" si="9"/>
        <v>NO</v>
      </c>
      <c r="J191">
        <v>3</v>
      </c>
    </row>
    <row r="192" spans="1:10" ht="12.75">
      <c r="A192">
        <v>1711370</v>
      </c>
      <c r="B192" t="s">
        <v>1768</v>
      </c>
      <c r="C192" t="s">
        <v>1769</v>
      </c>
      <c r="D192" t="s">
        <v>1230</v>
      </c>
      <c r="E192" t="s">
        <v>1229</v>
      </c>
      <c r="F192">
        <v>60014</v>
      </c>
      <c r="G192" s="6">
        <v>6195</v>
      </c>
      <c r="H192" s="10">
        <v>0.9266613714588299</v>
      </c>
      <c r="I192" s="9" t="str">
        <f t="shared" si="9"/>
        <v>NO</v>
      </c>
      <c r="J192">
        <v>3</v>
      </c>
    </row>
    <row r="193" spans="1:10" ht="12.75">
      <c r="A193">
        <v>1706540</v>
      </c>
      <c r="B193" t="s">
        <v>601</v>
      </c>
      <c r="C193" t="s">
        <v>602</v>
      </c>
      <c r="D193" t="s">
        <v>1059</v>
      </c>
      <c r="E193" t="s">
        <v>1060</v>
      </c>
      <c r="F193">
        <v>60453</v>
      </c>
      <c r="G193" s="6">
        <v>5464</v>
      </c>
      <c r="H193" s="10">
        <v>7.203907203907203</v>
      </c>
      <c r="I193" s="9" t="str">
        <f t="shared" si="9"/>
        <v>NO</v>
      </c>
      <c r="J193">
        <v>3</v>
      </c>
    </row>
    <row r="194" spans="1:10" ht="12.75">
      <c r="A194">
        <v>1712570</v>
      </c>
      <c r="B194" t="s">
        <v>1826</v>
      </c>
      <c r="C194" t="s">
        <v>1827</v>
      </c>
      <c r="D194" t="s">
        <v>1279</v>
      </c>
      <c r="E194" t="s">
        <v>1278</v>
      </c>
      <c r="F194">
        <v>60516</v>
      </c>
      <c r="G194" s="6">
        <v>2489</v>
      </c>
      <c r="H194" s="10">
        <v>3.384932920536636</v>
      </c>
      <c r="I194" s="9" t="str">
        <f t="shared" si="9"/>
        <v>NO</v>
      </c>
      <c r="J194">
        <v>3</v>
      </c>
    </row>
    <row r="195" spans="1:10" ht="12.75">
      <c r="A195">
        <v>1715880</v>
      </c>
      <c r="B195" t="s">
        <v>1964</v>
      </c>
      <c r="C195" t="s">
        <v>1965</v>
      </c>
      <c r="D195" t="s">
        <v>1383</v>
      </c>
      <c r="E195" t="s">
        <v>1384</v>
      </c>
      <c r="F195">
        <v>60549</v>
      </c>
      <c r="G195" s="6">
        <v>107</v>
      </c>
      <c r="H195" s="10">
        <v>9.79631425800194</v>
      </c>
      <c r="I195" s="9" t="str">
        <f t="shared" si="9"/>
        <v>NO</v>
      </c>
      <c r="J195">
        <v>7</v>
      </c>
    </row>
    <row r="196" spans="1:10" ht="12.75">
      <c r="A196">
        <v>1727990</v>
      </c>
      <c r="B196" t="s">
        <v>366</v>
      </c>
      <c r="C196" t="s">
        <v>367</v>
      </c>
      <c r="D196" t="s">
        <v>2461</v>
      </c>
      <c r="E196" t="s">
        <v>2462</v>
      </c>
      <c r="F196">
        <v>62670</v>
      </c>
      <c r="G196" s="6">
        <v>230</v>
      </c>
      <c r="H196" s="10">
        <v>19.390243902439025</v>
      </c>
      <c r="I196" s="9" t="str">
        <f t="shared" si="9"/>
        <v>NO</v>
      </c>
      <c r="J196">
        <v>8</v>
      </c>
    </row>
    <row r="197" spans="1:10" ht="12.75">
      <c r="A197">
        <v>1742180</v>
      </c>
      <c r="B197" t="s">
        <v>1570</v>
      </c>
      <c r="C197" t="s">
        <v>1571</v>
      </c>
      <c r="D197" t="s">
        <v>2910</v>
      </c>
      <c r="E197" t="s">
        <v>876</v>
      </c>
      <c r="F197">
        <v>60187</v>
      </c>
      <c r="G197" s="6">
        <v>6460</v>
      </c>
      <c r="H197" s="10">
        <v>7.4587245063127225</v>
      </c>
      <c r="I197" s="9" t="str">
        <f t="shared" si="9"/>
        <v>NO</v>
      </c>
      <c r="J197">
        <v>3</v>
      </c>
    </row>
    <row r="198" spans="1:10" ht="12.75">
      <c r="A198">
        <v>1725590</v>
      </c>
      <c r="B198" t="s">
        <v>258</v>
      </c>
      <c r="C198" t="s">
        <v>259</v>
      </c>
      <c r="D198" t="s">
        <v>1239</v>
      </c>
      <c r="E198" t="s">
        <v>2384</v>
      </c>
      <c r="F198">
        <v>62351</v>
      </c>
      <c r="G198" s="6">
        <v>200</v>
      </c>
      <c r="H198" s="10">
        <v>15.132275132275133</v>
      </c>
      <c r="I198" s="9" t="str">
        <f t="shared" si="9"/>
        <v>NO</v>
      </c>
      <c r="J198">
        <v>7</v>
      </c>
    </row>
    <row r="199" spans="1:10" ht="12.75">
      <c r="A199">
        <v>1708400</v>
      </c>
      <c r="B199" t="s">
        <v>1644</v>
      </c>
      <c r="C199" t="s">
        <v>1645</v>
      </c>
      <c r="D199" t="s">
        <v>1122</v>
      </c>
      <c r="E199" t="s">
        <v>1123</v>
      </c>
      <c r="F199">
        <v>60462</v>
      </c>
      <c r="G199" s="6">
        <v>3820</v>
      </c>
      <c r="H199" s="10">
        <v>2.3311621528968116</v>
      </c>
      <c r="I199" s="9" t="str">
        <f t="shared" si="9"/>
        <v>NO</v>
      </c>
      <c r="J199">
        <v>3</v>
      </c>
    </row>
    <row r="200" spans="1:10" ht="12.75">
      <c r="A200">
        <v>1706510</v>
      </c>
      <c r="B200" t="s">
        <v>599</v>
      </c>
      <c r="C200" t="s">
        <v>600</v>
      </c>
      <c r="D200" t="s">
        <v>1057</v>
      </c>
      <c r="E200" t="s">
        <v>1058</v>
      </c>
      <c r="F200">
        <v>60406</v>
      </c>
      <c r="G200" s="6">
        <v>1567</v>
      </c>
      <c r="H200" s="10">
        <v>11.23076923076923</v>
      </c>
      <c r="I200" s="9" t="str">
        <f t="shared" si="9"/>
        <v>NO</v>
      </c>
      <c r="J200">
        <v>3</v>
      </c>
    </row>
    <row r="201" spans="1:10" ht="12.75">
      <c r="A201">
        <v>1700040</v>
      </c>
      <c r="B201" t="s">
        <v>3249</v>
      </c>
      <c r="C201" t="s">
        <v>3250</v>
      </c>
      <c r="D201" t="s">
        <v>722</v>
      </c>
      <c r="E201" t="s">
        <v>723</v>
      </c>
      <c r="F201">
        <v>60148</v>
      </c>
      <c r="G201" s="6">
        <v>4542</v>
      </c>
      <c r="H201" s="11" t="s">
        <v>3528</v>
      </c>
      <c r="I201" s="11" t="s">
        <v>3528</v>
      </c>
      <c r="J201">
        <v>3</v>
      </c>
    </row>
    <row r="202" spans="1:10" ht="12.75">
      <c r="A202">
        <v>1710860</v>
      </c>
      <c r="B202" t="s">
        <v>1746</v>
      </c>
      <c r="C202" t="s">
        <v>1747</v>
      </c>
      <c r="D202" t="s">
        <v>827</v>
      </c>
      <c r="E202" t="s">
        <v>1213</v>
      </c>
      <c r="F202">
        <v>61319</v>
      </c>
      <c r="G202" s="6">
        <v>189</v>
      </c>
      <c r="H202" s="10">
        <v>4.639175257731959</v>
      </c>
      <c r="I202" s="9" t="str">
        <f>IF(H202&lt;20,"NO","YES")</f>
        <v>NO</v>
      </c>
      <c r="J202">
        <v>7</v>
      </c>
    </row>
    <row r="203" spans="1:10" ht="12.75">
      <c r="A203">
        <v>1700006</v>
      </c>
      <c r="B203" t="s">
        <v>3199</v>
      </c>
      <c r="C203" t="s">
        <v>3200</v>
      </c>
      <c r="D203" t="s">
        <v>673</v>
      </c>
      <c r="E203" t="s">
        <v>674</v>
      </c>
      <c r="F203">
        <v>62794</v>
      </c>
      <c r="G203" s="6">
        <v>9277</v>
      </c>
      <c r="H203" s="11" t="s">
        <v>3528</v>
      </c>
      <c r="I203" s="11" t="s">
        <v>3528</v>
      </c>
      <c r="J203">
        <v>6</v>
      </c>
    </row>
    <row r="204" spans="1:10" ht="12.75">
      <c r="A204">
        <v>1710980</v>
      </c>
      <c r="B204" t="s">
        <v>1750</v>
      </c>
      <c r="C204" t="s">
        <v>1751</v>
      </c>
      <c r="D204" t="s">
        <v>1092</v>
      </c>
      <c r="E204" t="s">
        <v>1216</v>
      </c>
      <c r="F204">
        <v>62237</v>
      </c>
      <c r="G204" s="6">
        <v>396</v>
      </c>
      <c r="H204" s="10">
        <v>26.843657817109147</v>
      </c>
      <c r="I204" s="9" t="str">
        <f aca="true" t="shared" si="10" ref="I204:I220">IF(H204&lt;20,"NO","YES")</f>
        <v>YES</v>
      </c>
      <c r="J204">
        <v>7</v>
      </c>
    </row>
    <row r="205" spans="1:10" ht="12.75">
      <c r="A205">
        <v>1711010</v>
      </c>
      <c r="B205" t="s">
        <v>1752</v>
      </c>
      <c r="C205" t="s">
        <v>1753</v>
      </c>
      <c r="D205" t="s">
        <v>1217</v>
      </c>
      <c r="E205" t="s">
        <v>1218</v>
      </c>
      <c r="F205">
        <v>60478</v>
      </c>
      <c r="G205" s="6">
        <v>5219</v>
      </c>
      <c r="H205" s="10">
        <v>4.884065120868279</v>
      </c>
      <c r="I205" s="9" t="str">
        <f t="shared" si="10"/>
        <v>NO</v>
      </c>
      <c r="J205">
        <v>3</v>
      </c>
    </row>
    <row r="206" spans="1:10" ht="12.75">
      <c r="A206">
        <v>1700176</v>
      </c>
      <c r="B206" t="s">
        <v>3405</v>
      </c>
      <c r="C206" t="s">
        <v>3406</v>
      </c>
      <c r="D206" t="s">
        <v>870</v>
      </c>
      <c r="E206" t="s">
        <v>871</v>
      </c>
      <c r="F206">
        <v>62422</v>
      </c>
      <c r="G206" s="6">
        <v>188</v>
      </c>
      <c r="H206" s="10">
        <v>26.335174953959484</v>
      </c>
      <c r="I206" s="9" t="str">
        <f t="shared" si="10"/>
        <v>YES</v>
      </c>
      <c r="J206">
        <v>7</v>
      </c>
    </row>
    <row r="207" spans="1:10" ht="12.75">
      <c r="A207">
        <v>1711100</v>
      </c>
      <c r="B207" t="s">
        <v>1754</v>
      </c>
      <c r="C207" t="s">
        <v>1755</v>
      </c>
      <c r="D207" t="s">
        <v>1219</v>
      </c>
      <c r="E207" t="s">
        <v>833</v>
      </c>
      <c r="F207">
        <v>62959</v>
      </c>
      <c r="G207" s="6">
        <v>9653</v>
      </c>
      <c r="H207" s="10">
        <v>12.962962962962962</v>
      </c>
      <c r="I207" s="9" t="str">
        <f t="shared" si="10"/>
        <v>NO</v>
      </c>
      <c r="J207">
        <v>6</v>
      </c>
    </row>
    <row r="208" spans="1:10" ht="12.75">
      <c r="A208">
        <v>1711130</v>
      </c>
      <c r="B208" t="s">
        <v>1756</v>
      </c>
      <c r="C208" t="s">
        <v>1757</v>
      </c>
      <c r="D208" t="s">
        <v>1220</v>
      </c>
      <c r="E208" t="s">
        <v>1221</v>
      </c>
      <c r="F208">
        <v>60928</v>
      </c>
      <c r="G208" s="6">
        <v>190</v>
      </c>
      <c r="H208" s="10">
        <v>4</v>
      </c>
      <c r="I208" s="9" t="str">
        <f t="shared" si="10"/>
        <v>NO</v>
      </c>
      <c r="J208">
        <v>7</v>
      </c>
    </row>
    <row r="209" spans="1:10" ht="12.75">
      <c r="A209">
        <v>1711160</v>
      </c>
      <c r="B209" t="s">
        <v>1758</v>
      </c>
      <c r="C209" t="s">
        <v>1759</v>
      </c>
      <c r="D209" t="s">
        <v>687</v>
      </c>
      <c r="E209" t="s">
        <v>1221</v>
      </c>
      <c r="F209">
        <v>60928</v>
      </c>
      <c r="G209" s="6">
        <v>10</v>
      </c>
      <c r="H209" s="10">
        <v>9.859154929577464</v>
      </c>
      <c r="I209" s="9" t="str">
        <f t="shared" si="10"/>
        <v>NO</v>
      </c>
      <c r="J209">
        <v>7</v>
      </c>
    </row>
    <row r="210" spans="1:10" ht="12.75">
      <c r="A210">
        <v>1711220</v>
      </c>
      <c r="B210" t="s">
        <v>1760</v>
      </c>
      <c r="C210" t="s">
        <v>1761</v>
      </c>
      <c r="D210" t="s">
        <v>1222</v>
      </c>
      <c r="E210" t="s">
        <v>1223</v>
      </c>
      <c r="F210">
        <v>60113</v>
      </c>
      <c r="G210" s="6">
        <v>37</v>
      </c>
      <c r="H210" s="10">
        <v>9.30232558139535</v>
      </c>
      <c r="I210" s="9" t="str">
        <f t="shared" si="10"/>
        <v>NO</v>
      </c>
      <c r="J210">
        <v>8</v>
      </c>
    </row>
    <row r="211" spans="1:10" ht="12.75">
      <c r="A211">
        <v>1711250</v>
      </c>
      <c r="B211" t="s">
        <v>1762</v>
      </c>
      <c r="C211" t="s">
        <v>1763</v>
      </c>
      <c r="D211" t="s">
        <v>1224</v>
      </c>
      <c r="E211" t="s">
        <v>1225</v>
      </c>
      <c r="F211">
        <v>60417</v>
      </c>
      <c r="G211" s="6">
        <v>2899</v>
      </c>
      <c r="H211" s="10">
        <v>5.893854748603352</v>
      </c>
      <c r="I211" s="9" t="str">
        <f t="shared" si="10"/>
        <v>NO</v>
      </c>
      <c r="J211">
        <v>3</v>
      </c>
    </row>
    <row r="212" spans="1:10" ht="12.75">
      <c r="A212">
        <v>1711290</v>
      </c>
      <c r="B212" t="s">
        <v>1764</v>
      </c>
      <c r="C212" t="s">
        <v>1765</v>
      </c>
      <c r="D212" t="s">
        <v>1226</v>
      </c>
      <c r="E212" t="s">
        <v>1227</v>
      </c>
      <c r="F212">
        <v>61610</v>
      </c>
      <c r="G212" s="6">
        <v>3135</v>
      </c>
      <c r="H212" s="10">
        <v>16.139240506329113</v>
      </c>
      <c r="I212" s="9" t="str">
        <f t="shared" si="10"/>
        <v>NO</v>
      </c>
      <c r="J212">
        <v>4</v>
      </c>
    </row>
    <row r="213" spans="1:10" ht="12.75">
      <c r="A213">
        <v>1711350</v>
      </c>
      <c r="B213" t="s">
        <v>1766</v>
      </c>
      <c r="C213" t="s">
        <v>1767</v>
      </c>
      <c r="D213" t="s">
        <v>1228</v>
      </c>
      <c r="E213" t="s">
        <v>1229</v>
      </c>
      <c r="F213">
        <v>60014</v>
      </c>
      <c r="G213" s="6">
        <v>8041</v>
      </c>
      <c r="H213" s="10">
        <v>2.833824529585128</v>
      </c>
      <c r="I213" s="9" t="str">
        <f t="shared" si="10"/>
        <v>NO</v>
      </c>
      <c r="J213">
        <v>3</v>
      </c>
    </row>
    <row r="214" spans="1:10" ht="12.75">
      <c r="A214">
        <v>1739090</v>
      </c>
      <c r="B214" t="s">
        <v>1446</v>
      </c>
      <c r="C214" t="s">
        <v>1447</v>
      </c>
      <c r="D214" t="s">
        <v>2820</v>
      </c>
      <c r="E214" t="s">
        <v>2821</v>
      </c>
      <c r="F214">
        <v>62468</v>
      </c>
      <c r="G214" s="6">
        <v>9798</v>
      </c>
      <c r="H214" s="10">
        <v>16.653322658126502</v>
      </c>
      <c r="I214" s="9" t="str">
        <f t="shared" si="10"/>
        <v>NO</v>
      </c>
      <c r="J214">
        <v>7</v>
      </c>
    </row>
    <row r="215" spans="1:10" ht="12.75">
      <c r="A215">
        <v>1711520</v>
      </c>
      <c r="B215" t="s">
        <v>1772</v>
      </c>
      <c r="C215" t="s">
        <v>1773</v>
      </c>
      <c r="D215" t="s">
        <v>1233</v>
      </c>
      <c r="E215" t="s">
        <v>1234</v>
      </c>
      <c r="F215">
        <v>62923</v>
      </c>
      <c r="G215" s="6">
        <v>109</v>
      </c>
      <c r="H215" s="10">
        <v>43.005181347150256</v>
      </c>
      <c r="I215" s="9" t="str">
        <f t="shared" si="10"/>
        <v>YES</v>
      </c>
      <c r="J215">
        <v>7</v>
      </c>
    </row>
    <row r="216" spans="1:10" ht="12.75">
      <c r="A216">
        <v>1711610</v>
      </c>
      <c r="B216" t="s">
        <v>1774</v>
      </c>
      <c r="C216" t="s">
        <v>1775</v>
      </c>
      <c r="D216" t="s">
        <v>1235</v>
      </c>
      <c r="E216" t="s">
        <v>1236</v>
      </c>
      <c r="F216">
        <v>61018</v>
      </c>
      <c r="G216" s="6">
        <v>128</v>
      </c>
      <c r="H216" s="10">
        <v>9.46236559139785</v>
      </c>
      <c r="I216" s="9" t="str">
        <f t="shared" si="10"/>
        <v>NO</v>
      </c>
      <c r="J216">
        <v>7</v>
      </c>
    </row>
    <row r="217" spans="1:10" ht="12.75">
      <c r="A217">
        <v>1711670</v>
      </c>
      <c r="B217" t="s">
        <v>1776</v>
      </c>
      <c r="C217" t="s">
        <v>1777</v>
      </c>
      <c r="D217" t="s">
        <v>1237</v>
      </c>
      <c r="E217" t="s">
        <v>1238</v>
      </c>
      <c r="F217">
        <v>62330</v>
      </c>
      <c r="G217" s="6">
        <v>1222</v>
      </c>
      <c r="H217" s="10">
        <v>8.26271186440678</v>
      </c>
      <c r="I217" s="9" t="str">
        <f t="shared" si="10"/>
        <v>NO</v>
      </c>
      <c r="J217">
        <v>7</v>
      </c>
    </row>
    <row r="218" spans="1:10" ht="12.75">
      <c r="A218">
        <v>1711700</v>
      </c>
      <c r="B218" t="s">
        <v>1778</v>
      </c>
      <c r="C218" t="s">
        <v>1779</v>
      </c>
      <c r="D218" t="s">
        <v>1239</v>
      </c>
      <c r="E218" t="s">
        <v>1240</v>
      </c>
      <c r="F218">
        <v>61320</v>
      </c>
      <c r="G218" s="6">
        <v>200</v>
      </c>
      <c r="H218" s="10">
        <v>11.194029850746269</v>
      </c>
      <c r="I218" s="9" t="str">
        <f t="shared" si="10"/>
        <v>NO</v>
      </c>
      <c r="J218">
        <v>7</v>
      </c>
    </row>
    <row r="219" spans="1:10" ht="12.75">
      <c r="A219">
        <v>1711730</v>
      </c>
      <c r="B219" t="s">
        <v>1780</v>
      </c>
      <c r="C219" t="s">
        <v>1781</v>
      </c>
      <c r="D219" t="s">
        <v>1241</v>
      </c>
      <c r="E219" t="s">
        <v>1242</v>
      </c>
      <c r="F219">
        <v>62215</v>
      </c>
      <c r="G219" s="6">
        <v>1303</v>
      </c>
      <c r="H219" s="10">
        <v>18.79194630872483</v>
      </c>
      <c r="I219" s="9" t="str">
        <f t="shared" si="10"/>
        <v>NO</v>
      </c>
      <c r="J219">
        <v>8</v>
      </c>
    </row>
    <row r="220" spans="1:10" ht="12.75">
      <c r="A220">
        <v>1711790</v>
      </c>
      <c r="B220" t="s">
        <v>1782</v>
      </c>
      <c r="C220" t="s">
        <v>1783</v>
      </c>
      <c r="D220" t="s">
        <v>1243</v>
      </c>
      <c r="E220" t="s">
        <v>795</v>
      </c>
      <c r="F220">
        <v>61832</v>
      </c>
      <c r="G220" s="6">
        <v>4684</v>
      </c>
      <c r="H220" s="10">
        <v>29.5421938176601</v>
      </c>
      <c r="I220" s="9" t="str">
        <f t="shared" si="10"/>
        <v>YES</v>
      </c>
      <c r="J220">
        <v>5</v>
      </c>
    </row>
    <row r="221" spans="1:10" ht="12.75">
      <c r="A221">
        <v>1700037</v>
      </c>
      <c r="B221" t="s">
        <v>3245</v>
      </c>
      <c r="C221" t="s">
        <v>3246</v>
      </c>
      <c r="D221" t="s">
        <v>718</v>
      </c>
      <c r="E221" t="s">
        <v>719</v>
      </c>
      <c r="F221">
        <v>60101</v>
      </c>
      <c r="G221" s="6">
        <v>1448</v>
      </c>
      <c r="H221" s="11" t="s">
        <v>3528</v>
      </c>
      <c r="I221" s="11" t="s">
        <v>3528</v>
      </c>
      <c r="J221">
        <v>3</v>
      </c>
    </row>
    <row r="222" spans="1:10" ht="12.75">
      <c r="A222">
        <v>1721450</v>
      </c>
      <c r="B222" t="s">
        <v>92</v>
      </c>
      <c r="C222" t="s">
        <v>93</v>
      </c>
      <c r="D222" t="s">
        <v>2256</v>
      </c>
      <c r="E222" t="s">
        <v>1141</v>
      </c>
      <c r="F222">
        <v>60561</v>
      </c>
      <c r="G222" s="6">
        <v>3608</v>
      </c>
      <c r="H222" s="10">
        <v>6.934710438952416</v>
      </c>
      <c r="I222" s="9" t="str">
        <f>IF(H222&lt;20,"NO","YES")</f>
        <v>NO</v>
      </c>
      <c r="J222">
        <v>3</v>
      </c>
    </row>
    <row r="223" spans="1:10" ht="12.75">
      <c r="A223">
        <v>1700177</v>
      </c>
      <c r="B223" t="s">
        <v>3407</v>
      </c>
      <c r="C223" t="s">
        <v>3408</v>
      </c>
      <c r="D223" t="s">
        <v>872</v>
      </c>
      <c r="E223" t="s">
        <v>804</v>
      </c>
      <c r="F223">
        <v>61761</v>
      </c>
      <c r="G223" s="6" t="s">
        <v>849</v>
      </c>
      <c r="H223" s="11" t="s">
        <v>3528</v>
      </c>
      <c r="I223" s="11" t="s">
        <v>3528</v>
      </c>
      <c r="J223">
        <v>2</v>
      </c>
    </row>
    <row r="224" spans="1:10" ht="12.75">
      <c r="A224">
        <v>1700068</v>
      </c>
      <c r="B224" t="s">
        <v>3293</v>
      </c>
      <c r="C224" t="s">
        <v>3294</v>
      </c>
      <c r="D224" t="s">
        <v>765</v>
      </c>
      <c r="E224" t="s">
        <v>766</v>
      </c>
      <c r="F224">
        <v>62523</v>
      </c>
      <c r="G224" s="6">
        <v>1037</v>
      </c>
      <c r="H224" s="11" t="s">
        <v>3528</v>
      </c>
      <c r="I224" s="11" t="s">
        <v>3528</v>
      </c>
      <c r="J224">
        <v>2</v>
      </c>
    </row>
    <row r="225" spans="1:10" ht="12.75">
      <c r="A225">
        <v>1711850</v>
      </c>
      <c r="B225" t="s">
        <v>1784</v>
      </c>
      <c r="C225" t="s">
        <v>1785</v>
      </c>
      <c r="D225" t="s">
        <v>767</v>
      </c>
      <c r="E225" t="s">
        <v>766</v>
      </c>
      <c r="F225">
        <v>62523</v>
      </c>
      <c r="G225" s="6">
        <v>1001</v>
      </c>
      <c r="H225" s="10">
        <v>27.689570216260606</v>
      </c>
      <c r="I225" s="9" t="str">
        <f>IF(H225&lt;20,"NO","YES")</f>
        <v>YES</v>
      </c>
      <c r="J225">
        <v>2</v>
      </c>
    </row>
    <row r="226" spans="1:10" ht="12.75">
      <c r="A226">
        <v>1711880</v>
      </c>
      <c r="B226" t="s">
        <v>1786</v>
      </c>
      <c r="C226" t="s">
        <v>1787</v>
      </c>
      <c r="D226" t="s">
        <v>1244</v>
      </c>
      <c r="E226" t="s">
        <v>1245</v>
      </c>
      <c r="F226">
        <v>61755</v>
      </c>
      <c r="G226" s="6">
        <v>110</v>
      </c>
      <c r="H226" s="10">
        <v>7.6765609007164795</v>
      </c>
      <c r="I226" s="9" t="str">
        <f>IF(H226&lt;20,"NO","YES")</f>
        <v>NO</v>
      </c>
      <c r="J226">
        <v>8</v>
      </c>
    </row>
    <row r="227" spans="1:10" ht="12.75">
      <c r="A227">
        <v>1711910</v>
      </c>
      <c r="B227" t="s">
        <v>1788</v>
      </c>
      <c r="C227" t="s">
        <v>1789</v>
      </c>
      <c r="D227" t="s">
        <v>1246</v>
      </c>
      <c r="E227" t="s">
        <v>822</v>
      </c>
      <c r="F227">
        <v>61350</v>
      </c>
      <c r="G227" s="6">
        <v>9254</v>
      </c>
      <c r="H227" s="10">
        <v>24.18300653594771</v>
      </c>
      <c r="I227" s="9" t="str">
        <f>IF(H227&lt;20,"NO","YES")</f>
        <v>YES</v>
      </c>
      <c r="J227">
        <v>7</v>
      </c>
    </row>
    <row r="228" spans="1:10" ht="12.75">
      <c r="A228">
        <v>1711980</v>
      </c>
      <c r="B228" t="s">
        <v>1790</v>
      </c>
      <c r="C228" t="s">
        <v>1791</v>
      </c>
      <c r="D228" t="s">
        <v>1247</v>
      </c>
      <c r="E228" t="s">
        <v>1001</v>
      </c>
      <c r="F228">
        <v>60015</v>
      </c>
      <c r="G228" s="6">
        <v>4419</v>
      </c>
      <c r="H228" s="10">
        <v>2.990654205607477</v>
      </c>
      <c r="I228" s="9" t="str">
        <f>IF(H228&lt;20,"NO","YES")</f>
        <v>NO</v>
      </c>
      <c r="J228">
        <v>3</v>
      </c>
    </row>
    <row r="229" spans="1:10" ht="12.75">
      <c r="A229">
        <v>1712000</v>
      </c>
      <c r="B229" t="s">
        <v>1792</v>
      </c>
      <c r="C229" t="s">
        <v>1793</v>
      </c>
      <c r="D229" t="s">
        <v>1248</v>
      </c>
      <c r="E229" t="s">
        <v>1249</v>
      </c>
      <c r="F229">
        <v>60115</v>
      </c>
      <c r="G229" s="6">
        <v>4441</v>
      </c>
      <c r="H229" s="10">
        <v>12.996618765849535</v>
      </c>
      <c r="I229" s="9" t="str">
        <f>IF(H229&lt;20,"NO","YES")</f>
        <v>NO</v>
      </c>
      <c r="J229">
        <v>2</v>
      </c>
    </row>
    <row r="230" spans="1:10" ht="12.75">
      <c r="A230">
        <v>1700034</v>
      </c>
      <c r="B230" t="s">
        <v>3239</v>
      </c>
      <c r="C230" t="s">
        <v>3240</v>
      </c>
      <c r="D230" t="s">
        <v>712</v>
      </c>
      <c r="E230" t="s">
        <v>713</v>
      </c>
      <c r="F230">
        <v>60115</v>
      </c>
      <c r="G230" s="6">
        <v>2046</v>
      </c>
      <c r="H230" s="11" t="s">
        <v>3528</v>
      </c>
      <c r="I230" s="11" t="s">
        <v>3528</v>
      </c>
      <c r="J230">
        <v>2</v>
      </c>
    </row>
    <row r="231" spans="1:10" ht="12.75">
      <c r="A231">
        <v>1700178</v>
      </c>
      <c r="B231" t="s">
        <v>3409</v>
      </c>
      <c r="C231" t="s">
        <v>3410</v>
      </c>
      <c r="D231" t="s">
        <v>873</v>
      </c>
      <c r="E231" t="s">
        <v>874</v>
      </c>
      <c r="F231">
        <v>60178</v>
      </c>
      <c r="G231" s="6" t="s">
        <v>849</v>
      </c>
      <c r="H231" s="11" t="s">
        <v>3528</v>
      </c>
      <c r="I231" s="11" t="s">
        <v>3528</v>
      </c>
      <c r="J231">
        <v>2</v>
      </c>
    </row>
    <row r="232" spans="1:10" ht="12.75">
      <c r="A232">
        <v>1712030</v>
      </c>
      <c r="B232" t="s">
        <v>1794</v>
      </c>
      <c r="C232" t="s">
        <v>1795</v>
      </c>
      <c r="D232" t="s">
        <v>1250</v>
      </c>
      <c r="E232" t="s">
        <v>1251</v>
      </c>
      <c r="F232">
        <v>61839</v>
      </c>
      <c r="G232" s="6">
        <v>9801</v>
      </c>
      <c r="H232" s="10">
        <v>13.074204946996467</v>
      </c>
      <c r="I232" s="9" t="str">
        <f>IF(H232&lt;20,"NO","YES")</f>
        <v>NO</v>
      </c>
      <c r="J232">
        <v>7</v>
      </c>
    </row>
    <row r="233" spans="1:10" ht="12.75">
      <c r="A233">
        <v>1712060</v>
      </c>
      <c r="B233" t="s">
        <v>1796</v>
      </c>
      <c r="C233" t="s">
        <v>1797</v>
      </c>
      <c r="D233" t="s">
        <v>1252</v>
      </c>
      <c r="E233" t="s">
        <v>1253</v>
      </c>
      <c r="F233">
        <v>61734</v>
      </c>
      <c r="G233" s="6">
        <v>9231</v>
      </c>
      <c r="H233" s="10">
        <v>9.892086330935252</v>
      </c>
      <c r="I233" s="9" t="str">
        <f>IF(H233&lt;20,"NO","YES")</f>
        <v>NO</v>
      </c>
      <c r="J233">
        <v>8</v>
      </c>
    </row>
    <row r="234" spans="1:10" ht="12.75">
      <c r="A234">
        <v>1700098</v>
      </c>
      <c r="B234" t="s">
        <v>3333</v>
      </c>
      <c r="C234" t="s">
        <v>3334</v>
      </c>
      <c r="D234" t="s">
        <v>802</v>
      </c>
      <c r="E234" t="s">
        <v>674</v>
      </c>
      <c r="F234">
        <v>62794</v>
      </c>
      <c r="G234" s="6">
        <v>9429</v>
      </c>
      <c r="H234" s="11" t="s">
        <v>3528</v>
      </c>
      <c r="I234" s="11" t="s">
        <v>3528</v>
      </c>
      <c r="J234">
        <v>6</v>
      </c>
    </row>
    <row r="235" spans="1:10" ht="12.75">
      <c r="A235">
        <v>1712090</v>
      </c>
      <c r="B235" t="s">
        <v>1798</v>
      </c>
      <c r="C235" t="s">
        <v>1799</v>
      </c>
      <c r="D235" t="s">
        <v>1254</v>
      </c>
      <c r="E235" t="s">
        <v>1255</v>
      </c>
      <c r="F235">
        <v>61322</v>
      </c>
      <c r="G235" s="6">
        <v>800</v>
      </c>
      <c r="H235" s="10">
        <v>26.53061224489796</v>
      </c>
      <c r="I235" s="9" t="str">
        <f aca="true" t="shared" si="11" ref="I235:I252">IF(H235&lt;20,"NO","YES")</f>
        <v>YES</v>
      </c>
      <c r="J235">
        <v>7</v>
      </c>
    </row>
    <row r="236" spans="1:10" ht="12.75">
      <c r="A236">
        <v>1712120</v>
      </c>
      <c r="B236" t="s">
        <v>1800</v>
      </c>
      <c r="C236" t="s">
        <v>1801</v>
      </c>
      <c r="D236" t="s">
        <v>1256</v>
      </c>
      <c r="E236" t="s">
        <v>1257</v>
      </c>
      <c r="F236">
        <v>60016</v>
      </c>
      <c r="G236" s="6">
        <v>6296</v>
      </c>
      <c r="H236" s="10">
        <v>3.9071566731141196</v>
      </c>
      <c r="I236" s="9" t="str">
        <f t="shared" si="11"/>
        <v>NO</v>
      </c>
      <c r="J236">
        <v>3</v>
      </c>
    </row>
    <row r="237" spans="1:10" ht="12.75">
      <c r="A237">
        <v>1712150</v>
      </c>
      <c r="B237" t="s">
        <v>1802</v>
      </c>
      <c r="C237" t="s">
        <v>1803</v>
      </c>
      <c r="D237" t="s">
        <v>1258</v>
      </c>
      <c r="E237" t="s">
        <v>1259</v>
      </c>
      <c r="F237">
        <v>62924</v>
      </c>
      <c r="G237" s="6">
        <v>9534</v>
      </c>
      <c r="H237" s="10">
        <v>25.78616352201258</v>
      </c>
      <c r="I237" s="9" t="str">
        <f t="shared" si="11"/>
        <v>YES</v>
      </c>
      <c r="J237">
        <v>7</v>
      </c>
    </row>
    <row r="238" spans="1:10" ht="12.75">
      <c r="A238">
        <v>1712210</v>
      </c>
      <c r="B238" t="s">
        <v>1804</v>
      </c>
      <c r="C238" t="s">
        <v>1805</v>
      </c>
      <c r="D238" t="s">
        <v>1260</v>
      </c>
      <c r="E238" t="s">
        <v>1261</v>
      </c>
      <c r="F238">
        <v>60060</v>
      </c>
      <c r="G238" s="6">
        <v>9415</v>
      </c>
      <c r="H238" s="10">
        <v>8.851063829787234</v>
      </c>
      <c r="I238" s="9" t="str">
        <f t="shared" si="11"/>
        <v>NO</v>
      </c>
      <c r="J238">
        <v>3</v>
      </c>
    </row>
    <row r="239" spans="1:10" ht="12.75">
      <c r="A239">
        <v>1712240</v>
      </c>
      <c r="B239" t="s">
        <v>1806</v>
      </c>
      <c r="C239" t="s">
        <v>1807</v>
      </c>
      <c r="D239" t="s">
        <v>1262</v>
      </c>
      <c r="E239" t="s">
        <v>1263</v>
      </c>
      <c r="F239">
        <v>62424</v>
      </c>
      <c r="G239" s="6">
        <v>187</v>
      </c>
      <c r="H239" s="10">
        <v>11.016949152542372</v>
      </c>
      <c r="I239" s="9" t="str">
        <f t="shared" si="11"/>
        <v>NO</v>
      </c>
      <c r="J239">
        <v>7</v>
      </c>
    </row>
    <row r="240" spans="1:10" ht="12.75">
      <c r="A240">
        <v>1712270</v>
      </c>
      <c r="B240" t="s">
        <v>1808</v>
      </c>
      <c r="C240" t="s">
        <v>1809</v>
      </c>
      <c r="D240" t="s">
        <v>1264</v>
      </c>
      <c r="E240" t="s">
        <v>1265</v>
      </c>
      <c r="F240">
        <v>61301</v>
      </c>
      <c r="G240" s="6">
        <v>9801</v>
      </c>
      <c r="H240" s="10">
        <v>5.389221556886228</v>
      </c>
      <c r="I240" s="9" t="str">
        <f t="shared" si="11"/>
        <v>NO</v>
      </c>
      <c r="J240">
        <v>6</v>
      </c>
    </row>
    <row r="241" spans="1:10" ht="12.75">
      <c r="A241">
        <v>1741010</v>
      </c>
      <c r="B241" t="s">
        <v>1528</v>
      </c>
      <c r="C241" t="s">
        <v>1529</v>
      </c>
      <c r="D241" t="s">
        <v>2879</v>
      </c>
      <c r="E241" t="s">
        <v>1145</v>
      </c>
      <c r="F241">
        <v>61571</v>
      </c>
      <c r="G241" s="6">
        <v>3199</v>
      </c>
      <c r="H241" s="10">
        <v>12.324234904880067</v>
      </c>
      <c r="I241" s="9" t="str">
        <f t="shared" si="11"/>
        <v>NO</v>
      </c>
      <c r="J241">
        <v>4</v>
      </c>
    </row>
    <row r="242" spans="1:10" ht="12.75">
      <c r="A242">
        <v>1712300</v>
      </c>
      <c r="B242" t="s">
        <v>1810</v>
      </c>
      <c r="C242" t="s">
        <v>1811</v>
      </c>
      <c r="D242" t="s">
        <v>1266</v>
      </c>
      <c r="E242" t="s">
        <v>1267</v>
      </c>
      <c r="F242">
        <v>62530</v>
      </c>
      <c r="G242" s="6">
        <v>20</v>
      </c>
      <c r="H242" s="10">
        <v>12.684365781710916</v>
      </c>
      <c r="I242" s="9" t="str">
        <f t="shared" si="11"/>
        <v>NO</v>
      </c>
      <c r="J242">
        <v>8</v>
      </c>
    </row>
    <row r="243" spans="1:10" ht="12.75">
      <c r="A243">
        <v>1712330</v>
      </c>
      <c r="B243" t="s">
        <v>1812</v>
      </c>
      <c r="C243" t="s">
        <v>1813</v>
      </c>
      <c r="D243" t="s">
        <v>1268</v>
      </c>
      <c r="E243" t="s">
        <v>898</v>
      </c>
      <c r="F243">
        <v>61021</v>
      </c>
      <c r="G243" s="6">
        <v>9149</v>
      </c>
      <c r="H243" s="10">
        <v>12.312769738512312</v>
      </c>
      <c r="I243" s="9" t="str">
        <f t="shared" si="11"/>
        <v>NO</v>
      </c>
      <c r="J243">
        <v>6</v>
      </c>
    </row>
    <row r="244" spans="1:10" ht="12.75">
      <c r="A244">
        <v>1712390</v>
      </c>
      <c r="B244" t="s">
        <v>1814</v>
      </c>
      <c r="C244" t="s">
        <v>1815</v>
      </c>
      <c r="D244" t="s">
        <v>1269</v>
      </c>
      <c r="E244" t="s">
        <v>733</v>
      </c>
      <c r="F244">
        <v>62864</v>
      </c>
      <c r="G244" s="6">
        <v>9804</v>
      </c>
      <c r="H244" s="10">
        <v>16.666666666666664</v>
      </c>
      <c r="I244" s="9" t="str">
        <f t="shared" si="11"/>
        <v>NO</v>
      </c>
      <c r="J244">
        <v>6</v>
      </c>
    </row>
    <row r="245" spans="1:10" ht="12.75">
      <c r="A245">
        <v>1712450</v>
      </c>
      <c r="B245" t="s">
        <v>1818</v>
      </c>
      <c r="C245" t="s">
        <v>1819</v>
      </c>
      <c r="D245" t="s">
        <v>1271</v>
      </c>
      <c r="E245" t="s">
        <v>1272</v>
      </c>
      <c r="F245">
        <v>60419</v>
      </c>
      <c r="G245" s="6">
        <v>1096</v>
      </c>
      <c r="H245" s="10">
        <v>8.066502463054187</v>
      </c>
      <c r="I245" s="9" t="str">
        <f t="shared" si="11"/>
        <v>NO</v>
      </c>
      <c r="J245">
        <v>3</v>
      </c>
    </row>
    <row r="246" spans="1:10" ht="12.75">
      <c r="A246">
        <v>1712420</v>
      </c>
      <c r="B246" t="s">
        <v>1816</v>
      </c>
      <c r="C246" t="s">
        <v>1817</v>
      </c>
      <c r="D246" t="s">
        <v>1270</v>
      </c>
      <c r="E246" t="s">
        <v>1106</v>
      </c>
      <c r="F246">
        <v>60409</v>
      </c>
      <c r="G246" s="6">
        <v>1941</v>
      </c>
      <c r="H246" s="10">
        <v>9.943449575871819</v>
      </c>
      <c r="I246" s="9" t="str">
        <f t="shared" si="11"/>
        <v>NO</v>
      </c>
      <c r="J246">
        <v>3</v>
      </c>
    </row>
    <row r="247" spans="1:10" ht="12.75">
      <c r="A247">
        <v>1712480</v>
      </c>
      <c r="B247" t="s">
        <v>1820</v>
      </c>
      <c r="C247" t="s">
        <v>1821</v>
      </c>
      <c r="D247" t="s">
        <v>1273</v>
      </c>
      <c r="E247" t="s">
        <v>1274</v>
      </c>
      <c r="F247">
        <v>62926</v>
      </c>
      <c r="G247" s="6">
        <v>9801</v>
      </c>
      <c r="H247" s="10">
        <v>22.5</v>
      </c>
      <c r="I247" s="9" t="str">
        <f t="shared" si="11"/>
        <v>YES</v>
      </c>
      <c r="J247">
        <v>7</v>
      </c>
    </row>
    <row r="248" spans="1:10" ht="12.75">
      <c r="A248">
        <v>1712510</v>
      </c>
      <c r="B248" t="s">
        <v>1822</v>
      </c>
      <c r="C248" t="s">
        <v>1823</v>
      </c>
      <c r="D248" t="s">
        <v>1275</v>
      </c>
      <c r="E248" t="s">
        <v>1276</v>
      </c>
      <c r="F248">
        <v>60931</v>
      </c>
      <c r="G248" s="6">
        <v>186</v>
      </c>
      <c r="H248" s="10">
        <v>16.165413533834585</v>
      </c>
      <c r="I248" s="9" t="str">
        <f t="shared" si="11"/>
        <v>NO</v>
      </c>
      <c r="J248">
        <v>7</v>
      </c>
    </row>
    <row r="249" spans="1:10" ht="12.75">
      <c r="A249">
        <v>1712540</v>
      </c>
      <c r="B249" t="s">
        <v>1824</v>
      </c>
      <c r="C249" t="s">
        <v>1825</v>
      </c>
      <c r="D249" t="s">
        <v>1277</v>
      </c>
      <c r="E249" t="s">
        <v>1278</v>
      </c>
      <c r="F249">
        <v>60516</v>
      </c>
      <c r="G249" s="6">
        <v>2400</v>
      </c>
      <c r="H249" s="10">
        <v>3.695596188514035</v>
      </c>
      <c r="I249" s="9" t="str">
        <f t="shared" si="11"/>
        <v>NO</v>
      </c>
      <c r="J249">
        <v>3</v>
      </c>
    </row>
    <row r="250" spans="1:10" ht="12.75">
      <c r="A250">
        <v>1713940</v>
      </c>
      <c r="B250" t="s">
        <v>1890</v>
      </c>
      <c r="C250" t="s">
        <v>1891</v>
      </c>
      <c r="D250" t="s">
        <v>1329</v>
      </c>
      <c r="E250" t="s">
        <v>1019</v>
      </c>
      <c r="F250">
        <v>60181</v>
      </c>
      <c r="G250" s="6">
        <v>3205</v>
      </c>
      <c r="H250" s="10">
        <v>5.421523448088913</v>
      </c>
      <c r="I250" s="9" t="str">
        <f t="shared" si="11"/>
        <v>NO</v>
      </c>
      <c r="J250">
        <v>3</v>
      </c>
    </row>
    <row r="251" spans="1:10" ht="12.75">
      <c r="A251">
        <v>1712760</v>
      </c>
      <c r="B251" t="s">
        <v>1832</v>
      </c>
      <c r="C251" t="s">
        <v>1833</v>
      </c>
      <c r="D251" t="s">
        <v>1284</v>
      </c>
      <c r="E251" t="s">
        <v>1285</v>
      </c>
      <c r="F251">
        <v>62832</v>
      </c>
      <c r="G251" s="6">
        <v>1799</v>
      </c>
      <c r="H251" s="10">
        <v>20.68412613575628</v>
      </c>
      <c r="I251" s="9" t="str">
        <f t="shared" si="11"/>
        <v>YES</v>
      </c>
      <c r="J251">
        <v>6</v>
      </c>
    </row>
    <row r="252" spans="1:10" ht="12.75">
      <c r="A252">
        <v>1712700</v>
      </c>
      <c r="B252" t="s">
        <v>1828</v>
      </c>
      <c r="C252" t="s">
        <v>1829</v>
      </c>
      <c r="D252" t="s">
        <v>1280</v>
      </c>
      <c r="E252" t="s">
        <v>1281</v>
      </c>
      <c r="F252">
        <v>61525</v>
      </c>
      <c r="G252" s="6">
        <v>395</v>
      </c>
      <c r="H252" s="10">
        <v>1.8786902844873858</v>
      </c>
      <c r="I252" s="9" t="str">
        <f t="shared" si="11"/>
        <v>NO</v>
      </c>
      <c r="J252">
        <v>8</v>
      </c>
    </row>
    <row r="253" spans="1:10" ht="12.75">
      <c r="A253">
        <v>1700179</v>
      </c>
      <c r="B253" t="s">
        <v>3411</v>
      </c>
      <c r="C253" t="s">
        <v>3412</v>
      </c>
      <c r="D253" t="s">
        <v>875</v>
      </c>
      <c r="E253" t="s">
        <v>876</v>
      </c>
      <c r="F253">
        <v>60187</v>
      </c>
      <c r="G253" s="6">
        <v>3987</v>
      </c>
      <c r="H253" s="11" t="s">
        <v>3528</v>
      </c>
      <c r="I253" s="11" t="s">
        <v>3528</v>
      </c>
      <c r="J253">
        <v>3</v>
      </c>
    </row>
    <row r="254" spans="1:10" ht="12.75">
      <c r="A254">
        <v>1712720</v>
      </c>
      <c r="B254" t="s">
        <v>1830</v>
      </c>
      <c r="C254" t="s">
        <v>1831</v>
      </c>
      <c r="D254" t="s">
        <v>1282</v>
      </c>
      <c r="E254" t="s">
        <v>1283</v>
      </c>
      <c r="F254">
        <v>62239</v>
      </c>
      <c r="G254" s="6">
        <v>1469</v>
      </c>
      <c r="H254" s="10">
        <v>9.025787965616045</v>
      </c>
      <c r="I254" s="9" t="str">
        <f aca="true" t="shared" si="12" ref="I254:I262">IF(H254&lt;20,"NO","YES")</f>
        <v>NO</v>
      </c>
      <c r="J254">
        <v>3</v>
      </c>
    </row>
    <row r="255" spans="1:10" ht="12.75">
      <c r="A255">
        <v>1712810</v>
      </c>
      <c r="B255" t="s">
        <v>1834</v>
      </c>
      <c r="C255" t="s">
        <v>1835</v>
      </c>
      <c r="D255" t="s">
        <v>1286</v>
      </c>
      <c r="E255" t="s">
        <v>1287</v>
      </c>
      <c r="F255">
        <v>61024</v>
      </c>
      <c r="G255" s="6">
        <v>398</v>
      </c>
      <c r="H255" s="10">
        <v>14.11451398135819</v>
      </c>
      <c r="I255" s="9" t="str">
        <f t="shared" si="12"/>
        <v>NO</v>
      </c>
      <c r="J255">
        <v>8</v>
      </c>
    </row>
    <row r="256" spans="1:10" ht="12.75">
      <c r="A256">
        <v>1712840</v>
      </c>
      <c r="B256" t="s">
        <v>1836</v>
      </c>
      <c r="C256" t="s">
        <v>1837</v>
      </c>
      <c r="D256" t="s">
        <v>1288</v>
      </c>
      <c r="E256" t="s">
        <v>1289</v>
      </c>
      <c r="F256">
        <v>60420</v>
      </c>
      <c r="G256" s="6">
        <v>1392</v>
      </c>
      <c r="H256" s="10">
        <v>14.502923976608187</v>
      </c>
      <c r="I256" s="9" t="str">
        <f t="shared" si="12"/>
        <v>NO</v>
      </c>
      <c r="J256">
        <v>6</v>
      </c>
    </row>
    <row r="257" spans="1:10" ht="12.75">
      <c r="A257">
        <v>1712870</v>
      </c>
      <c r="B257" t="s">
        <v>1838</v>
      </c>
      <c r="C257" t="s">
        <v>1839</v>
      </c>
      <c r="D257" t="s">
        <v>1288</v>
      </c>
      <c r="E257" t="s">
        <v>1289</v>
      </c>
      <c r="F257">
        <v>60420</v>
      </c>
      <c r="G257" s="6">
        <v>1392</v>
      </c>
      <c r="H257" s="10">
        <v>4.511278195488721</v>
      </c>
      <c r="I257" s="9" t="str">
        <f t="shared" si="12"/>
        <v>NO</v>
      </c>
      <c r="J257">
        <v>6</v>
      </c>
    </row>
    <row r="258" spans="1:10" ht="12.75">
      <c r="A258">
        <v>1712930</v>
      </c>
      <c r="B258" t="s">
        <v>1840</v>
      </c>
      <c r="C258" t="s">
        <v>1841</v>
      </c>
      <c r="D258" t="s">
        <v>1290</v>
      </c>
      <c r="E258" t="s">
        <v>1291</v>
      </c>
      <c r="F258">
        <v>60518</v>
      </c>
      <c r="G258" s="6">
        <v>539</v>
      </c>
      <c r="H258" s="10">
        <v>21.2406015037594</v>
      </c>
      <c r="I258" s="9" t="str">
        <f t="shared" si="12"/>
        <v>YES</v>
      </c>
      <c r="J258">
        <v>7</v>
      </c>
    </row>
    <row r="259" spans="1:10" ht="12.75">
      <c r="A259">
        <v>1712960</v>
      </c>
      <c r="B259" t="s">
        <v>1842</v>
      </c>
      <c r="C259" t="s">
        <v>1843</v>
      </c>
      <c r="D259" t="s">
        <v>1292</v>
      </c>
      <c r="E259" t="s">
        <v>1293</v>
      </c>
      <c r="F259">
        <v>62024</v>
      </c>
      <c r="G259" s="6">
        <v>1474</v>
      </c>
      <c r="H259" s="10">
        <v>23.386484434320426</v>
      </c>
      <c r="I259" s="9" t="str">
        <f t="shared" si="12"/>
        <v>YES</v>
      </c>
      <c r="J259">
        <v>3</v>
      </c>
    </row>
    <row r="260" spans="1:10" ht="12.75">
      <c r="A260">
        <v>1712990</v>
      </c>
      <c r="B260" t="s">
        <v>1844</v>
      </c>
      <c r="C260" t="s">
        <v>1845</v>
      </c>
      <c r="D260" t="s">
        <v>1294</v>
      </c>
      <c r="E260" t="s">
        <v>1295</v>
      </c>
      <c r="F260">
        <v>62095</v>
      </c>
      <c r="G260" s="6">
        <v>1297</v>
      </c>
      <c r="H260" s="10">
        <v>9.396914446002805</v>
      </c>
      <c r="I260" s="9" t="str">
        <f t="shared" si="12"/>
        <v>NO</v>
      </c>
      <c r="J260">
        <v>3</v>
      </c>
    </row>
    <row r="261" spans="1:10" ht="12.75">
      <c r="A261">
        <v>1713020</v>
      </c>
      <c r="B261" t="s">
        <v>1846</v>
      </c>
      <c r="C261" t="s">
        <v>1847</v>
      </c>
      <c r="D261" t="s">
        <v>1296</v>
      </c>
      <c r="E261" t="s">
        <v>1297</v>
      </c>
      <c r="F261">
        <v>61071</v>
      </c>
      <c r="G261" s="6">
        <v>1999</v>
      </c>
      <c r="H261" s="10">
        <v>9.30930930930931</v>
      </c>
      <c r="I261" s="9" t="str">
        <f t="shared" si="12"/>
        <v>NO</v>
      </c>
      <c r="J261">
        <v>7</v>
      </c>
    </row>
    <row r="262" spans="1:10" ht="12.75">
      <c r="A262">
        <v>1713050</v>
      </c>
      <c r="B262" t="s">
        <v>1848</v>
      </c>
      <c r="C262" t="s">
        <v>1849</v>
      </c>
      <c r="D262" t="s">
        <v>1298</v>
      </c>
      <c r="E262" t="s">
        <v>1299</v>
      </c>
      <c r="F262">
        <v>61025</v>
      </c>
      <c r="G262" s="6">
        <v>9548</v>
      </c>
      <c r="H262" s="10">
        <v>10.171306209850108</v>
      </c>
      <c r="I262" s="9" t="str">
        <f t="shared" si="12"/>
        <v>NO</v>
      </c>
      <c r="J262">
        <v>7</v>
      </c>
    </row>
    <row r="263" spans="1:10" ht="12.75">
      <c r="A263">
        <v>1705463</v>
      </c>
      <c r="B263" t="s">
        <v>3623</v>
      </c>
      <c r="C263" t="s">
        <v>3624</v>
      </c>
      <c r="D263" t="s">
        <v>1018</v>
      </c>
      <c r="E263" t="s">
        <v>1019</v>
      </c>
      <c r="F263">
        <v>60181</v>
      </c>
      <c r="G263" s="6">
        <v>3399</v>
      </c>
      <c r="H263" s="11" t="s">
        <v>3528</v>
      </c>
      <c r="I263" s="11" t="s">
        <v>3528</v>
      </c>
      <c r="J263">
        <v>3</v>
      </c>
    </row>
    <row r="264" spans="1:10" ht="12.75">
      <c r="A264">
        <v>1713140</v>
      </c>
      <c r="B264" t="s">
        <v>1850</v>
      </c>
      <c r="C264" t="s">
        <v>1851</v>
      </c>
      <c r="D264" t="s">
        <v>1300</v>
      </c>
      <c r="E264" t="s">
        <v>1257</v>
      </c>
      <c r="F264">
        <v>60016</v>
      </c>
      <c r="G264" s="6">
        <v>1500</v>
      </c>
      <c r="H264" s="10">
        <v>5.546288573811509</v>
      </c>
      <c r="I264" s="9" t="str">
        <f aca="true" t="shared" si="13" ref="I264:I270">IF(H264&lt;20,"NO","YES")</f>
        <v>NO</v>
      </c>
      <c r="J264">
        <v>3</v>
      </c>
    </row>
    <row r="265" spans="1:10" ht="12.75">
      <c r="A265">
        <v>1713170</v>
      </c>
      <c r="B265" t="s">
        <v>1852</v>
      </c>
      <c r="C265" t="s">
        <v>1853</v>
      </c>
      <c r="D265" t="s">
        <v>1301</v>
      </c>
      <c r="E265" t="s">
        <v>785</v>
      </c>
      <c r="F265">
        <v>61244</v>
      </c>
      <c r="G265" s="6">
        <v>2199</v>
      </c>
      <c r="H265" s="10">
        <v>21.33632790567097</v>
      </c>
      <c r="I265" s="9" t="str">
        <f t="shared" si="13"/>
        <v>YES</v>
      </c>
      <c r="J265">
        <v>4</v>
      </c>
    </row>
    <row r="266" spans="1:10" ht="12.75">
      <c r="A266">
        <v>1713230</v>
      </c>
      <c r="B266" t="s">
        <v>1854</v>
      </c>
      <c r="C266" t="s">
        <v>1855</v>
      </c>
      <c r="D266" t="s">
        <v>1302</v>
      </c>
      <c r="E266" t="s">
        <v>1303</v>
      </c>
      <c r="F266">
        <v>61611</v>
      </c>
      <c r="G266" s="6">
        <v>2895</v>
      </c>
      <c r="H266" s="10">
        <v>11.072961373390559</v>
      </c>
      <c r="I266" s="9" t="str">
        <f t="shared" si="13"/>
        <v>NO</v>
      </c>
      <c r="J266">
        <v>4</v>
      </c>
    </row>
    <row r="267" spans="1:10" ht="12.75">
      <c r="A267">
        <v>1713240</v>
      </c>
      <c r="B267" t="s">
        <v>1856</v>
      </c>
      <c r="C267" t="s">
        <v>1857</v>
      </c>
      <c r="D267" t="s">
        <v>1304</v>
      </c>
      <c r="E267" t="s">
        <v>1303</v>
      </c>
      <c r="F267">
        <v>61611</v>
      </c>
      <c r="G267" s="6">
        <v>2643</v>
      </c>
      <c r="H267" s="10">
        <v>14.608555286521389</v>
      </c>
      <c r="I267" s="9" t="str">
        <f t="shared" si="13"/>
        <v>NO</v>
      </c>
      <c r="J267">
        <v>4</v>
      </c>
    </row>
    <row r="268" spans="1:10" ht="12.75">
      <c r="A268">
        <v>1713260</v>
      </c>
      <c r="B268" t="s">
        <v>1858</v>
      </c>
      <c r="C268" t="s">
        <v>1859</v>
      </c>
      <c r="D268" t="s">
        <v>1305</v>
      </c>
      <c r="E268" t="s">
        <v>1185</v>
      </c>
      <c r="F268">
        <v>60076</v>
      </c>
      <c r="G268" s="6">
        <v>3794</v>
      </c>
      <c r="H268" s="10">
        <v>2.6365348399246704</v>
      </c>
      <c r="I268" s="9" t="str">
        <f t="shared" si="13"/>
        <v>NO</v>
      </c>
      <c r="J268">
        <v>3</v>
      </c>
    </row>
    <row r="269" spans="1:10" ht="12.75">
      <c r="A269">
        <v>1713290</v>
      </c>
      <c r="B269" t="s">
        <v>1860</v>
      </c>
      <c r="C269" t="s">
        <v>1861</v>
      </c>
      <c r="D269" t="s">
        <v>1306</v>
      </c>
      <c r="E269" t="s">
        <v>865</v>
      </c>
      <c r="F269">
        <v>62450</v>
      </c>
      <c r="G269" s="6">
        <v>2599</v>
      </c>
      <c r="H269" s="10">
        <v>19.075354932653806</v>
      </c>
      <c r="I269" s="9" t="str">
        <f t="shared" si="13"/>
        <v>NO</v>
      </c>
      <c r="J269">
        <v>6</v>
      </c>
    </row>
    <row r="270" spans="1:10" ht="12.75">
      <c r="A270">
        <v>1713320</v>
      </c>
      <c r="B270" t="s">
        <v>1862</v>
      </c>
      <c r="C270" t="s">
        <v>1863</v>
      </c>
      <c r="D270" t="s">
        <v>1307</v>
      </c>
      <c r="E270" t="s">
        <v>1308</v>
      </c>
      <c r="F270">
        <v>62201</v>
      </c>
      <c r="G270" s="6">
        <v>1907</v>
      </c>
      <c r="H270" s="10">
        <v>52.63358536120465</v>
      </c>
      <c r="I270" s="9" t="str">
        <f t="shared" si="13"/>
        <v>YES</v>
      </c>
      <c r="J270">
        <v>2</v>
      </c>
    </row>
    <row r="271" spans="1:10" ht="12.75">
      <c r="A271">
        <v>1700023</v>
      </c>
      <c r="B271" t="s">
        <v>3223</v>
      </c>
      <c r="C271" t="s">
        <v>3224</v>
      </c>
      <c r="D271" t="s">
        <v>696</v>
      </c>
      <c r="E271" t="s">
        <v>697</v>
      </c>
      <c r="F271">
        <v>61938</v>
      </c>
      <c r="G271" s="6">
        <v>2760</v>
      </c>
      <c r="H271" s="11" t="s">
        <v>3528</v>
      </c>
      <c r="I271" s="11" t="s">
        <v>3528</v>
      </c>
      <c r="J271">
        <v>6</v>
      </c>
    </row>
    <row r="272" spans="1:10" ht="12.75">
      <c r="A272">
        <v>1700007</v>
      </c>
      <c r="B272" t="s">
        <v>3201</v>
      </c>
      <c r="C272" t="s">
        <v>3202</v>
      </c>
      <c r="D272" t="s">
        <v>675</v>
      </c>
      <c r="E272" t="s">
        <v>676</v>
      </c>
      <c r="F272">
        <v>61046</v>
      </c>
      <c r="G272" s="6">
        <v>1354</v>
      </c>
      <c r="H272" s="10">
        <v>14.285714285714285</v>
      </c>
      <c r="I272" s="9" t="str">
        <f>IF(H272&lt;20,"NO","YES")</f>
        <v>NO</v>
      </c>
      <c r="J272">
        <v>7</v>
      </c>
    </row>
    <row r="273" spans="1:10" ht="12.75">
      <c r="A273">
        <v>1713370</v>
      </c>
      <c r="B273" t="s">
        <v>1864</v>
      </c>
      <c r="C273" t="s">
        <v>1865</v>
      </c>
      <c r="D273" t="s">
        <v>1309</v>
      </c>
      <c r="E273" t="s">
        <v>1310</v>
      </c>
      <c r="F273">
        <v>61924</v>
      </c>
      <c r="G273" s="6">
        <v>9802</v>
      </c>
      <c r="H273" s="10">
        <v>13.598326359832635</v>
      </c>
      <c r="I273" s="9" t="str">
        <f>IF(H273&lt;20,"NO","YES")</f>
        <v>NO</v>
      </c>
      <c r="J273">
        <v>7</v>
      </c>
    </row>
    <row r="274" spans="1:10" ht="12.75">
      <c r="A274">
        <v>1713410</v>
      </c>
      <c r="B274" t="s">
        <v>1866</v>
      </c>
      <c r="C274" t="s">
        <v>1867</v>
      </c>
      <c r="D274" t="s">
        <v>1311</v>
      </c>
      <c r="E274" t="s">
        <v>1312</v>
      </c>
      <c r="F274">
        <v>62531</v>
      </c>
      <c r="G274" s="6">
        <v>9703</v>
      </c>
      <c r="H274" s="10">
        <v>7.712765957446808</v>
      </c>
      <c r="I274" s="9" t="str">
        <f>IF(H274&lt;20,"NO","YES")</f>
        <v>NO</v>
      </c>
      <c r="J274">
        <v>7</v>
      </c>
    </row>
    <row r="275" spans="1:10" ht="12.75">
      <c r="A275">
        <v>1713500</v>
      </c>
      <c r="B275" t="s">
        <v>1870</v>
      </c>
      <c r="C275" t="s">
        <v>1871</v>
      </c>
      <c r="D275" t="s">
        <v>1315</v>
      </c>
      <c r="E275" t="s">
        <v>1316</v>
      </c>
      <c r="F275">
        <v>62806</v>
      </c>
      <c r="G275" s="6">
        <v>1288</v>
      </c>
      <c r="H275" s="10">
        <v>11.865864144454</v>
      </c>
      <c r="I275" s="9" t="str">
        <f>IF(H275&lt;20,"NO","YES")</f>
        <v>NO</v>
      </c>
      <c r="J275">
        <v>7</v>
      </c>
    </row>
    <row r="276" spans="1:10" ht="12.75">
      <c r="A276">
        <v>1713530</v>
      </c>
      <c r="B276" t="s">
        <v>1872</v>
      </c>
      <c r="C276" t="s">
        <v>1873</v>
      </c>
      <c r="D276" t="s">
        <v>1317</v>
      </c>
      <c r="E276" t="s">
        <v>769</v>
      </c>
      <c r="F276">
        <v>62025</v>
      </c>
      <c r="G276" s="6">
        <v>1427</v>
      </c>
      <c r="H276" s="10">
        <v>10.14903129657228</v>
      </c>
      <c r="I276" s="9" t="str">
        <f>IF(H276&lt;20,"NO","YES")</f>
        <v>NO</v>
      </c>
      <c r="J276">
        <v>3</v>
      </c>
    </row>
    <row r="277" spans="1:10" ht="12.75">
      <c r="A277">
        <v>1700180</v>
      </c>
      <c r="B277" t="s">
        <v>3413</v>
      </c>
      <c r="C277" t="s">
        <v>3414</v>
      </c>
      <c r="D277" t="s">
        <v>877</v>
      </c>
      <c r="E277" t="s">
        <v>878</v>
      </c>
      <c r="F277">
        <v>62946</v>
      </c>
      <c r="G277" s="6" t="s">
        <v>849</v>
      </c>
      <c r="H277" s="11" t="s">
        <v>3528</v>
      </c>
      <c r="I277" s="11" t="s">
        <v>3528</v>
      </c>
      <c r="J277">
        <v>7</v>
      </c>
    </row>
    <row r="278" spans="1:10" ht="12.75">
      <c r="A278">
        <v>1713560</v>
      </c>
      <c r="B278" t="s">
        <v>1874</v>
      </c>
      <c r="C278" t="s">
        <v>1875</v>
      </c>
      <c r="D278" t="s">
        <v>1318</v>
      </c>
      <c r="E278" t="s">
        <v>1319</v>
      </c>
      <c r="F278">
        <v>62401</v>
      </c>
      <c r="G278" s="6">
        <v>130</v>
      </c>
      <c r="H278" s="10">
        <v>15.056958890539871</v>
      </c>
      <c r="I278" s="9" t="str">
        <f>IF(H278&lt;20,"NO","YES")</f>
        <v>NO</v>
      </c>
      <c r="J278">
        <v>6</v>
      </c>
    </row>
    <row r="279" spans="1:10" ht="12.75">
      <c r="A279">
        <v>1713590</v>
      </c>
      <c r="B279" t="s">
        <v>1876</v>
      </c>
      <c r="C279" t="s">
        <v>1877</v>
      </c>
      <c r="D279" t="s">
        <v>1111</v>
      </c>
      <c r="E279" t="s">
        <v>684</v>
      </c>
      <c r="F279">
        <v>62988</v>
      </c>
      <c r="G279" s="6">
        <v>9801</v>
      </c>
      <c r="H279" s="10">
        <v>38.65771812080537</v>
      </c>
      <c r="I279" s="9" t="str">
        <f>IF(H279&lt;20,"NO","YES")</f>
        <v>YES</v>
      </c>
      <c r="J279">
        <v>7</v>
      </c>
    </row>
    <row r="280" spans="1:10" ht="12.75">
      <c r="A280">
        <v>1700181</v>
      </c>
      <c r="B280" t="s">
        <v>3415</v>
      </c>
      <c r="C280" t="s">
        <v>3416</v>
      </c>
      <c r="D280" t="s">
        <v>879</v>
      </c>
      <c r="E280" t="s">
        <v>880</v>
      </c>
      <c r="F280">
        <v>60482</v>
      </c>
      <c r="G280" s="6">
        <v>1935</v>
      </c>
      <c r="H280" s="11" t="s">
        <v>3528</v>
      </c>
      <c r="I280" s="11" t="s">
        <v>3528</v>
      </c>
      <c r="J280">
        <v>3</v>
      </c>
    </row>
    <row r="281" spans="1:10" ht="12.75">
      <c r="A281">
        <v>1713620</v>
      </c>
      <c r="B281" t="s">
        <v>1878</v>
      </c>
      <c r="C281" t="s">
        <v>1879</v>
      </c>
      <c r="D281" t="s">
        <v>1320</v>
      </c>
      <c r="E281" t="s">
        <v>1321</v>
      </c>
      <c r="F281">
        <v>61738</v>
      </c>
      <c r="G281" s="6">
        <v>138</v>
      </c>
      <c r="H281" s="10">
        <v>8.521057786483839</v>
      </c>
      <c r="I281" s="9" t="str">
        <f aca="true" t="shared" si="14" ref="I281:I297">IF(H281&lt;20,"NO","YES")</f>
        <v>NO</v>
      </c>
      <c r="J281">
        <v>8</v>
      </c>
    </row>
    <row r="282" spans="1:10" ht="12.75">
      <c r="A282">
        <v>1713660</v>
      </c>
      <c r="B282" t="s">
        <v>1880</v>
      </c>
      <c r="C282" t="s">
        <v>1881</v>
      </c>
      <c r="D282" t="s">
        <v>1322</v>
      </c>
      <c r="E282" t="s">
        <v>1323</v>
      </c>
      <c r="F282">
        <v>62930</v>
      </c>
      <c r="G282" s="6">
        <v>1844</v>
      </c>
      <c r="H282" s="10">
        <v>29.928571428571427</v>
      </c>
      <c r="I282" s="9" t="str">
        <f t="shared" si="14"/>
        <v>YES</v>
      </c>
      <c r="J282">
        <v>6</v>
      </c>
    </row>
    <row r="283" spans="1:10" ht="12.75">
      <c r="A283">
        <v>1736300</v>
      </c>
      <c r="B283" t="s">
        <v>3122</v>
      </c>
      <c r="C283" t="s">
        <v>3123</v>
      </c>
      <c r="D283" t="s">
        <v>2732</v>
      </c>
      <c r="E283" t="s">
        <v>2374</v>
      </c>
      <c r="F283">
        <v>60443</v>
      </c>
      <c r="G283" s="6">
        <v>1061</v>
      </c>
      <c r="H283" s="10">
        <v>3.616200578592092</v>
      </c>
      <c r="I283" s="9" t="str">
        <f t="shared" si="14"/>
        <v>NO</v>
      </c>
      <c r="J283">
        <v>3</v>
      </c>
    </row>
    <row r="284" spans="1:10" ht="12.75">
      <c r="A284">
        <v>1713970</v>
      </c>
      <c r="B284" t="s">
        <v>1892</v>
      </c>
      <c r="C284" t="s">
        <v>1893</v>
      </c>
      <c r="D284" t="s">
        <v>1330</v>
      </c>
      <c r="E284" t="s">
        <v>1331</v>
      </c>
      <c r="F284">
        <v>60126</v>
      </c>
      <c r="G284" s="6">
        <v>3320</v>
      </c>
      <c r="H284" s="10">
        <v>2.0112914608327452</v>
      </c>
      <c r="I284" s="9" t="str">
        <f t="shared" si="14"/>
        <v>NO</v>
      </c>
      <c r="J284">
        <v>3</v>
      </c>
    </row>
    <row r="285" spans="1:10" ht="12.75">
      <c r="A285">
        <v>1714050</v>
      </c>
      <c r="B285" t="s">
        <v>1894</v>
      </c>
      <c r="C285" t="s">
        <v>1895</v>
      </c>
      <c r="D285" t="s">
        <v>1332</v>
      </c>
      <c r="E285" t="s">
        <v>1333</v>
      </c>
      <c r="F285">
        <v>61529</v>
      </c>
      <c r="G285" s="6">
        <v>9454</v>
      </c>
      <c r="H285" s="10">
        <v>14.490861618798956</v>
      </c>
      <c r="I285" s="9" t="str">
        <f t="shared" si="14"/>
        <v>NO</v>
      </c>
      <c r="J285">
        <v>8</v>
      </c>
    </row>
    <row r="286" spans="1:10" ht="12.75">
      <c r="A286">
        <v>1714100</v>
      </c>
      <c r="B286" t="s">
        <v>1896</v>
      </c>
      <c r="C286" t="s">
        <v>1897</v>
      </c>
      <c r="D286" t="s">
        <v>1334</v>
      </c>
      <c r="E286" t="s">
        <v>1335</v>
      </c>
      <c r="F286">
        <v>60707</v>
      </c>
      <c r="G286" s="6">
        <v>2499</v>
      </c>
      <c r="H286" s="10">
        <v>7.422615287428933</v>
      </c>
      <c r="I286" s="9" t="str">
        <f t="shared" si="14"/>
        <v>NO</v>
      </c>
      <c r="J286">
        <v>3</v>
      </c>
    </row>
    <row r="287" spans="1:10" ht="12.75">
      <c r="A287">
        <v>1713860</v>
      </c>
      <c r="B287" t="s">
        <v>1886</v>
      </c>
      <c r="C287" t="s">
        <v>1887</v>
      </c>
      <c r="D287" t="s">
        <v>1318</v>
      </c>
      <c r="E287" t="s">
        <v>1327</v>
      </c>
      <c r="F287">
        <v>62932</v>
      </c>
      <c r="G287" s="6">
        <v>130</v>
      </c>
      <c r="H287" s="10">
        <v>19.7962154294032</v>
      </c>
      <c r="I287" s="9" t="str">
        <f t="shared" si="14"/>
        <v>NO</v>
      </c>
      <c r="J287">
        <v>7</v>
      </c>
    </row>
    <row r="288" spans="1:10" ht="12.75">
      <c r="A288">
        <v>1714160</v>
      </c>
      <c r="B288" t="s">
        <v>1898</v>
      </c>
      <c r="C288" t="s">
        <v>1899</v>
      </c>
      <c r="D288" t="s">
        <v>1336</v>
      </c>
      <c r="E288" t="s">
        <v>1337</v>
      </c>
      <c r="F288">
        <v>60421</v>
      </c>
      <c r="G288" s="6">
        <v>308</v>
      </c>
      <c r="H288" s="10">
        <v>6.0263653483992465</v>
      </c>
      <c r="I288" s="9" t="str">
        <f t="shared" si="14"/>
        <v>NO</v>
      </c>
      <c r="J288">
        <v>8</v>
      </c>
    </row>
    <row r="289" spans="1:10" ht="12.75">
      <c r="A289">
        <v>1714250</v>
      </c>
      <c r="B289" t="s">
        <v>1902</v>
      </c>
      <c r="C289" t="s">
        <v>1903</v>
      </c>
      <c r="D289" t="s">
        <v>1339</v>
      </c>
      <c r="E289" t="s">
        <v>955</v>
      </c>
      <c r="F289">
        <v>60002</v>
      </c>
      <c r="G289" s="6">
        <v>2299</v>
      </c>
      <c r="H289" s="10">
        <v>6.043956043956044</v>
      </c>
      <c r="I289" s="9" t="str">
        <f t="shared" si="14"/>
        <v>NO</v>
      </c>
      <c r="J289">
        <v>8</v>
      </c>
    </row>
    <row r="290" spans="1:10" ht="12.75">
      <c r="A290">
        <v>1714350</v>
      </c>
      <c r="B290" t="s">
        <v>1904</v>
      </c>
      <c r="C290" t="s">
        <v>1905</v>
      </c>
      <c r="D290" t="s">
        <v>1340</v>
      </c>
      <c r="E290" t="s">
        <v>1341</v>
      </c>
      <c r="F290">
        <v>61250</v>
      </c>
      <c r="G290" s="6">
        <v>9439</v>
      </c>
      <c r="H290" s="10">
        <v>8.254716981132075</v>
      </c>
      <c r="I290" s="9" t="str">
        <f t="shared" si="14"/>
        <v>NO</v>
      </c>
      <c r="J290">
        <v>7</v>
      </c>
    </row>
    <row r="291" spans="1:10" ht="12.75">
      <c r="A291">
        <v>1714410</v>
      </c>
      <c r="B291" t="s">
        <v>1906</v>
      </c>
      <c r="C291" t="s">
        <v>1907</v>
      </c>
      <c r="D291" t="s">
        <v>1342</v>
      </c>
      <c r="E291" t="s">
        <v>1343</v>
      </c>
      <c r="F291">
        <v>61049</v>
      </c>
      <c r="G291" s="6">
        <v>7</v>
      </c>
      <c r="H291" s="10">
        <v>8.02919708029197</v>
      </c>
      <c r="I291" s="9" t="str">
        <f t="shared" si="14"/>
        <v>NO</v>
      </c>
      <c r="J291">
        <v>4</v>
      </c>
    </row>
    <row r="292" spans="1:10" ht="12.75">
      <c r="A292">
        <v>1714430</v>
      </c>
      <c r="B292" t="s">
        <v>1908</v>
      </c>
      <c r="C292" t="s">
        <v>1909</v>
      </c>
      <c r="D292" t="s">
        <v>1344</v>
      </c>
      <c r="E292" t="s">
        <v>1345</v>
      </c>
      <c r="F292">
        <v>61530</v>
      </c>
      <c r="G292" s="6">
        <v>1345</v>
      </c>
      <c r="H292" s="10">
        <v>12.103281334050566</v>
      </c>
      <c r="I292" s="9" t="str">
        <f t="shared" si="14"/>
        <v>NO</v>
      </c>
      <c r="J292">
        <v>8</v>
      </c>
    </row>
    <row r="293" spans="1:10" ht="12.75">
      <c r="A293">
        <v>1714460</v>
      </c>
      <c r="B293" t="s">
        <v>1910</v>
      </c>
      <c r="C293" t="s">
        <v>1911</v>
      </c>
      <c r="D293" t="s">
        <v>1346</v>
      </c>
      <c r="E293" t="s">
        <v>1347</v>
      </c>
      <c r="F293">
        <v>60201</v>
      </c>
      <c r="G293" s="6">
        <v>4198</v>
      </c>
      <c r="H293" s="10">
        <v>7.3090866565314</v>
      </c>
      <c r="I293" s="9" t="str">
        <f t="shared" si="14"/>
        <v>NO</v>
      </c>
      <c r="J293">
        <v>2</v>
      </c>
    </row>
    <row r="294" spans="1:10" ht="12.75">
      <c r="A294">
        <v>1714490</v>
      </c>
      <c r="B294" t="s">
        <v>1912</v>
      </c>
      <c r="C294" t="s">
        <v>1913</v>
      </c>
      <c r="D294" t="s">
        <v>1348</v>
      </c>
      <c r="E294" t="s">
        <v>1347</v>
      </c>
      <c r="F294">
        <v>60204</v>
      </c>
      <c r="G294" s="6">
        <v>3449</v>
      </c>
      <c r="H294" s="10">
        <v>7.381507381507381</v>
      </c>
      <c r="I294" s="9" t="str">
        <f t="shared" si="14"/>
        <v>NO</v>
      </c>
      <c r="J294">
        <v>2</v>
      </c>
    </row>
    <row r="295" spans="1:10" ht="12.75">
      <c r="A295">
        <v>1714580</v>
      </c>
      <c r="B295" t="s">
        <v>1916</v>
      </c>
      <c r="C295" t="s">
        <v>1917</v>
      </c>
      <c r="D295" t="s">
        <v>1351</v>
      </c>
      <c r="E295" t="s">
        <v>1350</v>
      </c>
      <c r="F295">
        <v>60805</v>
      </c>
      <c r="G295" s="6">
        <v>3497</v>
      </c>
      <c r="H295" s="10">
        <v>4.316546762589928</v>
      </c>
      <c r="I295" s="9" t="str">
        <f t="shared" si="14"/>
        <v>NO</v>
      </c>
      <c r="J295">
        <v>3</v>
      </c>
    </row>
    <row r="296" spans="1:10" ht="12.75">
      <c r="A296">
        <v>1714550</v>
      </c>
      <c r="B296" t="s">
        <v>1914</v>
      </c>
      <c r="C296" t="s">
        <v>1915</v>
      </c>
      <c r="D296" t="s">
        <v>1349</v>
      </c>
      <c r="E296" t="s">
        <v>1350</v>
      </c>
      <c r="F296">
        <v>60805</v>
      </c>
      <c r="G296" s="6">
        <v>2328</v>
      </c>
      <c r="H296" s="10">
        <v>3.917378917378917</v>
      </c>
      <c r="I296" s="9" t="str">
        <f t="shared" si="14"/>
        <v>NO</v>
      </c>
      <c r="J296">
        <v>3</v>
      </c>
    </row>
    <row r="297" spans="1:10" ht="12.75">
      <c r="A297">
        <v>1714640</v>
      </c>
      <c r="B297" t="s">
        <v>1918</v>
      </c>
      <c r="C297" t="s">
        <v>1919</v>
      </c>
      <c r="D297" t="s">
        <v>1352</v>
      </c>
      <c r="E297" t="s">
        <v>1353</v>
      </c>
      <c r="F297">
        <v>62836</v>
      </c>
      <c r="G297" s="6">
        <v>525</v>
      </c>
      <c r="H297" s="10">
        <v>29.09090909090909</v>
      </c>
      <c r="I297" s="9" t="str">
        <f t="shared" si="14"/>
        <v>YES</v>
      </c>
      <c r="J297">
        <v>7</v>
      </c>
    </row>
    <row r="298" spans="1:10" ht="12.75">
      <c r="A298">
        <v>1700026</v>
      </c>
      <c r="B298" t="s">
        <v>3229</v>
      </c>
      <c r="C298" t="s">
        <v>3230</v>
      </c>
      <c r="D298" t="s">
        <v>702</v>
      </c>
      <c r="E298" t="s">
        <v>703</v>
      </c>
      <c r="F298">
        <v>60473</v>
      </c>
      <c r="G298" s="6">
        <v>1229</v>
      </c>
      <c r="H298" s="11" t="s">
        <v>3528</v>
      </c>
      <c r="I298" s="11" t="s">
        <v>3528</v>
      </c>
      <c r="J298">
        <v>3</v>
      </c>
    </row>
    <row r="299" spans="1:10" ht="12.75">
      <c r="A299">
        <v>1726180</v>
      </c>
      <c r="B299" t="s">
        <v>282</v>
      </c>
      <c r="C299" t="s">
        <v>283</v>
      </c>
      <c r="D299" t="s">
        <v>2398</v>
      </c>
      <c r="E299" t="s">
        <v>1355</v>
      </c>
      <c r="F299">
        <v>62837</v>
      </c>
      <c r="G299" s="6">
        <v>1799</v>
      </c>
      <c r="H299" s="10">
        <v>9.382151029748284</v>
      </c>
      <c r="I299" s="9" t="str">
        <f aca="true" t="shared" si="15" ref="I299:I308">IF(H299&lt;20,"NO","YES")</f>
        <v>NO</v>
      </c>
      <c r="J299">
        <v>6</v>
      </c>
    </row>
    <row r="300" spans="1:10" ht="12.75">
      <c r="A300">
        <v>1714710</v>
      </c>
      <c r="B300" t="s">
        <v>1920</v>
      </c>
      <c r="C300" t="s">
        <v>1921</v>
      </c>
      <c r="D300" t="s">
        <v>1354</v>
      </c>
      <c r="E300" t="s">
        <v>1355</v>
      </c>
      <c r="F300">
        <v>62837</v>
      </c>
      <c r="G300" s="6">
        <v>2499</v>
      </c>
      <c r="H300" s="10">
        <v>23.045267489711936</v>
      </c>
      <c r="I300" s="9" t="str">
        <f t="shared" si="15"/>
        <v>YES</v>
      </c>
      <c r="J300">
        <v>6</v>
      </c>
    </row>
    <row r="301" spans="1:10" ht="12.75">
      <c r="A301">
        <v>1714760</v>
      </c>
      <c r="B301" t="s">
        <v>1922</v>
      </c>
      <c r="C301" t="s">
        <v>1923</v>
      </c>
      <c r="D301" t="s">
        <v>1356</v>
      </c>
      <c r="E301" t="s">
        <v>1150</v>
      </c>
      <c r="F301">
        <v>60441</v>
      </c>
      <c r="G301" s="6">
        <v>4913</v>
      </c>
      <c r="H301" s="10">
        <v>10.91644204851752</v>
      </c>
      <c r="I301" s="9" t="str">
        <f t="shared" si="15"/>
        <v>NO</v>
      </c>
      <c r="J301">
        <v>3</v>
      </c>
    </row>
    <row r="302" spans="1:10" ht="12.75">
      <c r="A302">
        <v>1700044</v>
      </c>
      <c r="B302" t="s">
        <v>3253</v>
      </c>
      <c r="C302" t="s">
        <v>3254</v>
      </c>
      <c r="D302" t="s">
        <v>726</v>
      </c>
      <c r="E302" t="s">
        <v>727</v>
      </c>
      <c r="F302">
        <v>61569</v>
      </c>
      <c r="G302" s="6">
        <v>107</v>
      </c>
      <c r="H302" s="10">
        <v>11.034084344309647</v>
      </c>
      <c r="I302" s="9" t="str">
        <f t="shared" si="15"/>
        <v>NO</v>
      </c>
      <c r="J302">
        <v>6</v>
      </c>
    </row>
    <row r="303" spans="1:10" ht="12.75">
      <c r="A303">
        <v>1714940</v>
      </c>
      <c r="B303" t="s">
        <v>1926</v>
      </c>
      <c r="C303" t="s">
        <v>1927</v>
      </c>
      <c r="D303" t="s">
        <v>1111</v>
      </c>
      <c r="E303" t="s">
        <v>1064</v>
      </c>
      <c r="F303">
        <v>62814</v>
      </c>
      <c r="G303" s="6">
        <v>9801</v>
      </c>
      <c r="H303" s="10">
        <v>15.447154471544716</v>
      </c>
      <c r="I303" s="9" t="str">
        <f t="shared" si="15"/>
        <v>NO</v>
      </c>
      <c r="J303">
        <v>7</v>
      </c>
    </row>
    <row r="304" spans="1:10" ht="12.75">
      <c r="A304">
        <v>1715030</v>
      </c>
      <c r="B304" t="s">
        <v>1928</v>
      </c>
      <c r="C304" t="s">
        <v>1929</v>
      </c>
      <c r="D304" t="s">
        <v>2008</v>
      </c>
      <c r="E304" t="s">
        <v>1036</v>
      </c>
      <c r="F304">
        <v>60106</v>
      </c>
      <c r="G304" s="6">
        <v>2099</v>
      </c>
      <c r="H304" s="10">
        <v>5.877742946708464</v>
      </c>
      <c r="I304" s="9" t="str">
        <f t="shared" si="15"/>
        <v>NO</v>
      </c>
      <c r="J304">
        <v>3</v>
      </c>
    </row>
    <row r="305" spans="1:10" ht="12.75">
      <c r="A305">
        <v>1715090</v>
      </c>
      <c r="B305" t="s">
        <v>1930</v>
      </c>
      <c r="C305" t="s">
        <v>1931</v>
      </c>
      <c r="D305" t="s">
        <v>1111</v>
      </c>
      <c r="E305" t="s">
        <v>2009</v>
      </c>
      <c r="F305">
        <v>62889</v>
      </c>
      <c r="G305" s="6">
        <v>9801</v>
      </c>
      <c r="H305" s="10">
        <v>11.676646706586826</v>
      </c>
      <c r="I305" s="9" t="str">
        <f t="shared" si="15"/>
        <v>NO</v>
      </c>
      <c r="J305">
        <v>7</v>
      </c>
    </row>
    <row r="306" spans="1:10" ht="12.75">
      <c r="A306">
        <v>1715100</v>
      </c>
      <c r="B306" t="s">
        <v>1932</v>
      </c>
      <c r="C306" t="s">
        <v>1933</v>
      </c>
      <c r="D306" t="s">
        <v>2010</v>
      </c>
      <c r="E306" t="s">
        <v>2011</v>
      </c>
      <c r="F306">
        <v>61760</v>
      </c>
      <c r="G306" s="6">
        <v>1344</v>
      </c>
      <c r="H306" s="10">
        <v>13.312693498452013</v>
      </c>
      <c r="I306" s="9" t="str">
        <f t="shared" si="15"/>
        <v>NO</v>
      </c>
      <c r="J306">
        <v>7</v>
      </c>
    </row>
    <row r="307" spans="1:10" ht="12.75">
      <c r="A307">
        <v>1715150</v>
      </c>
      <c r="B307" t="s">
        <v>1934</v>
      </c>
      <c r="C307" t="s">
        <v>1935</v>
      </c>
      <c r="D307" t="s">
        <v>2012</v>
      </c>
      <c r="E307" t="s">
        <v>2013</v>
      </c>
      <c r="F307">
        <v>62534</v>
      </c>
      <c r="G307" s="6">
        <v>380</v>
      </c>
      <c r="H307" s="10">
        <v>14.079422382671481</v>
      </c>
      <c r="I307" s="9" t="str">
        <f t="shared" si="15"/>
        <v>NO</v>
      </c>
      <c r="J307">
        <v>7</v>
      </c>
    </row>
    <row r="308" spans="1:10" ht="12.75">
      <c r="A308">
        <v>1715180</v>
      </c>
      <c r="B308" t="s">
        <v>1936</v>
      </c>
      <c r="C308" t="s">
        <v>1937</v>
      </c>
      <c r="D308" t="s">
        <v>2014</v>
      </c>
      <c r="E308" t="s">
        <v>2015</v>
      </c>
      <c r="F308">
        <v>61843</v>
      </c>
      <c r="G308" s="6">
        <v>700</v>
      </c>
      <c r="H308" s="10">
        <v>14.362657091561939</v>
      </c>
      <c r="I308" s="9" t="str">
        <f t="shared" si="15"/>
        <v>NO</v>
      </c>
      <c r="J308">
        <v>8</v>
      </c>
    </row>
    <row r="309" spans="1:10" ht="12.75">
      <c r="A309">
        <v>1700013</v>
      </c>
      <c r="B309" t="s">
        <v>3209</v>
      </c>
      <c r="C309" t="s">
        <v>3210</v>
      </c>
      <c r="D309" t="s">
        <v>683</v>
      </c>
      <c r="E309" t="s">
        <v>684</v>
      </c>
      <c r="F309">
        <v>62988</v>
      </c>
      <c r="G309" s="6">
        <v>120</v>
      </c>
      <c r="H309" s="11" t="s">
        <v>3528</v>
      </c>
      <c r="I309" s="11" t="s">
        <v>3528</v>
      </c>
      <c r="J309">
        <v>7</v>
      </c>
    </row>
    <row r="310" spans="1:10" ht="12.75">
      <c r="A310">
        <v>1715240</v>
      </c>
      <c r="B310" t="s">
        <v>1938</v>
      </c>
      <c r="C310" t="s">
        <v>1939</v>
      </c>
      <c r="D310" t="s">
        <v>2016</v>
      </c>
      <c r="E310" t="s">
        <v>2017</v>
      </c>
      <c r="F310">
        <v>61740</v>
      </c>
      <c r="G310" s="6">
        <v>367</v>
      </c>
      <c r="H310" s="10">
        <v>13.35149863760218</v>
      </c>
      <c r="I310" s="9" t="str">
        <f>IF(H310&lt;20,"NO","YES")</f>
        <v>NO</v>
      </c>
      <c r="J310">
        <v>7</v>
      </c>
    </row>
    <row r="311" spans="1:10" ht="12.75">
      <c r="A311">
        <v>1715400</v>
      </c>
      <c r="B311" t="s">
        <v>1940</v>
      </c>
      <c r="C311" t="s">
        <v>1941</v>
      </c>
      <c r="D311" t="s">
        <v>1363</v>
      </c>
      <c r="E311" t="s">
        <v>1364</v>
      </c>
      <c r="F311">
        <v>62839</v>
      </c>
      <c r="G311" s="6">
        <v>2119</v>
      </c>
      <c r="H311" s="10">
        <v>15.644955300127714</v>
      </c>
      <c r="I311" s="9" t="str">
        <f>IF(H311&lt;20,"NO","YES")</f>
        <v>NO</v>
      </c>
      <c r="J311">
        <v>6</v>
      </c>
    </row>
    <row r="312" spans="1:10" ht="12.75">
      <c r="A312">
        <v>1715420</v>
      </c>
      <c r="B312" t="s">
        <v>1942</v>
      </c>
      <c r="C312" t="s">
        <v>1943</v>
      </c>
      <c r="D312" t="s">
        <v>1365</v>
      </c>
      <c r="E312" t="s">
        <v>705</v>
      </c>
      <c r="F312">
        <v>60411</v>
      </c>
      <c r="G312" s="6">
        <v>1104</v>
      </c>
      <c r="H312" s="10">
        <v>4.504504504504505</v>
      </c>
      <c r="I312" s="9" t="str">
        <f>IF(H312&lt;20,"NO","YES")</f>
        <v>NO</v>
      </c>
      <c r="J312">
        <v>3</v>
      </c>
    </row>
    <row r="313" spans="1:10" ht="12.75">
      <c r="A313">
        <v>1710950</v>
      </c>
      <c r="B313" t="s">
        <v>1748</v>
      </c>
      <c r="C313" t="s">
        <v>1749</v>
      </c>
      <c r="D313" t="s">
        <v>1214</v>
      </c>
      <c r="E313" t="s">
        <v>1215</v>
      </c>
      <c r="F313">
        <v>60411</v>
      </c>
      <c r="G313" s="6">
        <v>2299</v>
      </c>
      <c r="H313" s="10">
        <v>63.25411334552102</v>
      </c>
      <c r="I313" s="9" t="str">
        <f>IF(H313&lt;20,"NO","YES")</f>
        <v>YES</v>
      </c>
      <c r="J313">
        <v>3</v>
      </c>
    </row>
    <row r="314" spans="1:10" ht="12.75">
      <c r="A314">
        <v>1700051</v>
      </c>
      <c r="B314" t="s">
        <v>3265</v>
      </c>
      <c r="C314" t="s">
        <v>3266</v>
      </c>
      <c r="D314" t="s">
        <v>738</v>
      </c>
      <c r="E314" t="s">
        <v>739</v>
      </c>
      <c r="F314">
        <v>60938</v>
      </c>
      <c r="G314" s="6">
        <v>1331</v>
      </c>
      <c r="H314" s="11" t="s">
        <v>3528</v>
      </c>
      <c r="I314" s="11" t="s">
        <v>3528</v>
      </c>
      <c r="J314">
        <v>6</v>
      </c>
    </row>
    <row r="315" spans="1:10" ht="12.75">
      <c r="A315">
        <v>1715450</v>
      </c>
      <c r="B315" t="s">
        <v>1944</v>
      </c>
      <c r="C315" t="s">
        <v>1945</v>
      </c>
      <c r="D315" t="s">
        <v>1366</v>
      </c>
      <c r="E315" t="s">
        <v>1367</v>
      </c>
      <c r="F315">
        <v>60130</v>
      </c>
      <c r="G315" s="6">
        <v>1718</v>
      </c>
      <c r="H315" s="10">
        <v>6.563706563706563</v>
      </c>
      <c r="I315" s="9" t="str">
        <f>IF(H315&lt;20,"NO","YES")</f>
        <v>NO</v>
      </c>
      <c r="J315">
        <v>3</v>
      </c>
    </row>
    <row r="316" spans="1:10" ht="12.75">
      <c r="A316">
        <v>1715480</v>
      </c>
      <c r="B316" t="s">
        <v>1946</v>
      </c>
      <c r="C316" t="s">
        <v>1947</v>
      </c>
      <c r="D316" t="s">
        <v>1368</v>
      </c>
      <c r="E316" t="s">
        <v>701</v>
      </c>
      <c r="F316">
        <v>60452</v>
      </c>
      <c r="G316" s="6">
        <v>1398</v>
      </c>
      <c r="H316" s="10">
        <v>4.031919361612768</v>
      </c>
      <c r="I316" s="9" t="str">
        <f>IF(H316&lt;20,"NO","YES")</f>
        <v>NO</v>
      </c>
      <c r="J316">
        <v>3</v>
      </c>
    </row>
    <row r="317" spans="1:10" ht="12.75">
      <c r="A317">
        <v>1715490</v>
      </c>
      <c r="B317" t="s">
        <v>1948</v>
      </c>
      <c r="C317" t="s">
        <v>1949</v>
      </c>
      <c r="D317" t="s">
        <v>1369</v>
      </c>
      <c r="E317" t="s">
        <v>1370</v>
      </c>
      <c r="F317">
        <v>61030</v>
      </c>
      <c r="G317" s="6">
        <v>665</v>
      </c>
      <c r="H317" s="10">
        <v>10.795902285263988</v>
      </c>
      <c r="I317" s="9" t="str">
        <f>IF(H317&lt;20,"NO","YES")</f>
        <v>NO</v>
      </c>
      <c r="J317">
        <v>8</v>
      </c>
    </row>
    <row r="318" spans="1:10" ht="12.75">
      <c r="A318">
        <v>1700080</v>
      </c>
      <c r="B318" t="s">
        <v>3309</v>
      </c>
      <c r="C318" t="s">
        <v>3310</v>
      </c>
      <c r="D318" t="s">
        <v>780</v>
      </c>
      <c r="E318" t="s">
        <v>781</v>
      </c>
      <c r="F318">
        <v>62650</v>
      </c>
      <c r="G318" s="6">
        <v>3199</v>
      </c>
      <c r="H318" s="11" t="s">
        <v>3528</v>
      </c>
      <c r="I318" s="11" t="s">
        <v>3528</v>
      </c>
      <c r="J318">
        <v>6</v>
      </c>
    </row>
    <row r="319" spans="1:10" ht="12.75">
      <c r="A319">
        <v>1715630</v>
      </c>
      <c r="B319" t="s">
        <v>1950</v>
      </c>
      <c r="C319" t="s">
        <v>1951</v>
      </c>
      <c r="D319" t="s">
        <v>1371</v>
      </c>
      <c r="E319" t="s">
        <v>1372</v>
      </c>
      <c r="F319">
        <v>60020</v>
      </c>
      <c r="G319" s="6">
        <v>1499</v>
      </c>
      <c r="H319" s="10">
        <v>16.172248803827753</v>
      </c>
      <c r="I319" s="9" t="str">
        <f>IF(H319&lt;20,"NO","YES")</f>
        <v>NO</v>
      </c>
      <c r="J319">
        <v>3</v>
      </c>
    </row>
    <row r="320" spans="1:10" ht="12.75">
      <c r="A320">
        <v>1715660</v>
      </c>
      <c r="B320" t="s">
        <v>1952</v>
      </c>
      <c r="C320" t="s">
        <v>1953</v>
      </c>
      <c r="D320" t="s">
        <v>1373</v>
      </c>
      <c r="E320" t="s">
        <v>1374</v>
      </c>
      <c r="F320">
        <v>60021</v>
      </c>
      <c r="G320" s="6">
        <v>1899</v>
      </c>
      <c r="H320" s="10">
        <v>5.534591194968554</v>
      </c>
      <c r="I320" s="9" t="str">
        <f>IF(H320&lt;20,"NO","YES")</f>
        <v>NO</v>
      </c>
      <c r="J320">
        <v>3</v>
      </c>
    </row>
    <row r="321" spans="1:10" ht="12.75">
      <c r="A321">
        <v>1700053</v>
      </c>
      <c r="B321" t="s">
        <v>3269</v>
      </c>
      <c r="C321" t="s">
        <v>3270</v>
      </c>
      <c r="D321" t="s">
        <v>742</v>
      </c>
      <c r="E321" t="s">
        <v>743</v>
      </c>
      <c r="F321">
        <v>60151</v>
      </c>
      <c r="G321" s="6">
        <v>9720</v>
      </c>
      <c r="H321" s="11" t="s">
        <v>3528</v>
      </c>
      <c r="I321" s="11" t="s">
        <v>3528</v>
      </c>
      <c r="J321">
        <v>8</v>
      </c>
    </row>
    <row r="322" spans="1:10" ht="12.75">
      <c r="A322">
        <v>1715700</v>
      </c>
      <c r="B322" t="s">
        <v>1954</v>
      </c>
      <c r="C322" t="s">
        <v>1955</v>
      </c>
      <c r="D322" t="s">
        <v>1375</v>
      </c>
      <c r="E322" t="s">
        <v>1376</v>
      </c>
      <c r="F322">
        <v>60423</v>
      </c>
      <c r="G322" s="6">
        <v>2235</v>
      </c>
      <c r="H322" s="10">
        <v>1.1235955056179776</v>
      </c>
      <c r="I322" s="9" t="str">
        <f>IF(H322&lt;20,"NO","YES")</f>
        <v>NO</v>
      </c>
      <c r="J322">
        <v>3</v>
      </c>
    </row>
    <row r="323" spans="1:10" ht="12.75">
      <c r="A323">
        <v>1741580</v>
      </c>
      <c r="B323" t="s">
        <v>1548</v>
      </c>
      <c r="C323" t="s">
        <v>1549</v>
      </c>
      <c r="D323" t="s">
        <v>2893</v>
      </c>
      <c r="E323" t="s">
        <v>2894</v>
      </c>
      <c r="F323">
        <v>62896</v>
      </c>
      <c r="G323" s="6">
        <v>2326</v>
      </c>
      <c r="H323" s="10">
        <v>25.134168157423968</v>
      </c>
      <c r="I323" s="9" t="str">
        <f>IF(H323&lt;20,"NO","YES")</f>
        <v>YES</v>
      </c>
      <c r="J323">
        <v>6</v>
      </c>
    </row>
    <row r="324" spans="1:10" ht="12.75">
      <c r="A324">
        <v>1715750</v>
      </c>
      <c r="B324" t="s">
        <v>1956</v>
      </c>
      <c r="C324" t="s">
        <v>1957</v>
      </c>
      <c r="D324" t="s">
        <v>1117</v>
      </c>
      <c r="E324" t="s">
        <v>1377</v>
      </c>
      <c r="F324">
        <v>62601</v>
      </c>
      <c r="G324" s="6">
        <v>140</v>
      </c>
      <c r="H324" s="10">
        <v>22.19730941704036</v>
      </c>
      <c r="I324" s="9" t="str">
        <f>IF(H324&lt;20,"NO","YES")</f>
        <v>YES</v>
      </c>
      <c r="J324">
        <v>7</v>
      </c>
    </row>
    <row r="325" spans="1:10" ht="12.75">
      <c r="A325">
        <v>1715780</v>
      </c>
      <c r="B325" t="s">
        <v>1958</v>
      </c>
      <c r="C325" t="s">
        <v>1959</v>
      </c>
      <c r="D325" t="s">
        <v>1378</v>
      </c>
      <c r="E325" t="s">
        <v>1379</v>
      </c>
      <c r="F325">
        <v>60131</v>
      </c>
      <c r="G325" s="6">
        <v>3207</v>
      </c>
      <c r="H325" s="10">
        <v>0.6686478454680534</v>
      </c>
      <c r="I325" s="9" t="str">
        <f>IF(H325&lt;20,"NO","YES")</f>
        <v>NO</v>
      </c>
      <c r="J325">
        <v>3</v>
      </c>
    </row>
    <row r="326" spans="1:10" ht="12.75">
      <c r="A326">
        <v>1700182</v>
      </c>
      <c r="B326" t="s">
        <v>3417</v>
      </c>
      <c r="C326" t="s">
        <v>3418</v>
      </c>
      <c r="D326" t="s">
        <v>881</v>
      </c>
      <c r="E326" t="s">
        <v>735</v>
      </c>
      <c r="F326">
        <v>62812</v>
      </c>
      <c r="G326" s="6" t="s">
        <v>849</v>
      </c>
      <c r="H326" s="11" t="s">
        <v>3528</v>
      </c>
      <c r="I326" s="11" t="s">
        <v>3528</v>
      </c>
      <c r="J326">
        <v>6</v>
      </c>
    </row>
    <row r="327" spans="1:10" ht="12.75">
      <c r="A327">
        <v>1700048</v>
      </c>
      <c r="B327" t="s">
        <v>3261</v>
      </c>
      <c r="C327" t="s">
        <v>3262</v>
      </c>
      <c r="D327" t="s">
        <v>734</v>
      </c>
      <c r="E327" t="s">
        <v>735</v>
      </c>
      <c r="F327">
        <v>62812</v>
      </c>
      <c r="G327" s="6">
        <v>1027</v>
      </c>
      <c r="H327" s="11" t="s">
        <v>3528</v>
      </c>
      <c r="I327" s="11" t="s">
        <v>3528</v>
      </c>
      <c r="J327">
        <v>6</v>
      </c>
    </row>
    <row r="328" spans="1:10" ht="12.75">
      <c r="A328">
        <v>1715820</v>
      </c>
      <c r="B328" t="s">
        <v>1960</v>
      </c>
      <c r="C328" t="s">
        <v>1961</v>
      </c>
      <c r="D328" t="s">
        <v>1380</v>
      </c>
      <c r="E328" t="s">
        <v>1381</v>
      </c>
      <c r="F328">
        <v>62243</v>
      </c>
      <c r="G328" s="6">
        <v>1589</v>
      </c>
      <c r="H328" s="10">
        <v>7.836990595611286</v>
      </c>
      <c r="I328" s="9" t="str">
        <f>IF(H328&lt;20,"NO","YES")</f>
        <v>NO</v>
      </c>
      <c r="J328">
        <v>3</v>
      </c>
    </row>
    <row r="329" spans="1:10" ht="12.75">
      <c r="A329">
        <v>1715840</v>
      </c>
      <c r="B329" t="s">
        <v>1962</v>
      </c>
      <c r="C329" t="s">
        <v>1963</v>
      </c>
      <c r="D329" t="s">
        <v>1382</v>
      </c>
      <c r="E329" t="s">
        <v>1381</v>
      </c>
      <c r="F329">
        <v>62243</v>
      </c>
      <c r="G329" s="6">
        <v>1599</v>
      </c>
      <c r="H329" s="10">
        <v>1.015228426395939</v>
      </c>
      <c r="I329" s="9" t="str">
        <f>IF(H329&lt;20,"NO","YES")</f>
        <v>NO</v>
      </c>
      <c r="J329">
        <v>3</v>
      </c>
    </row>
    <row r="330" spans="1:10" ht="12.75">
      <c r="A330">
        <v>1715900</v>
      </c>
      <c r="B330" t="s">
        <v>1966</v>
      </c>
      <c r="C330" t="s">
        <v>1967</v>
      </c>
      <c r="D330" t="s">
        <v>952</v>
      </c>
      <c r="E330" t="s">
        <v>1385</v>
      </c>
      <c r="F330">
        <v>61032</v>
      </c>
      <c r="G330" s="6">
        <v>387</v>
      </c>
      <c r="H330" s="10">
        <v>15.690376569037657</v>
      </c>
      <c r="I330" s="9" t="str">
        <f>IF(H330&lt;20,"NO","YES")</f>
        <v>NO</v>
      </c>
      <c r="J330">
        <v>5</v>
      </c>
    </row>
    <row r="331" spans="1:10" ht="12.75">
      <c r="A331">
        <v>1715930</v>
      </c>
      <c r="B331" t="s">
        <v>1968</v>
      </c>
      <c r="C331" t="s">
        <v>1969</v>
      </c>
      <c r="D331" t="s">
        <v>1386</v>
      </c>
      <c r="E331" t="s">
        <v>1261</v>
      </c>
      <c r="F331">
        <v>60060</v>
      </c>
      <c r="G331" s="6">
        <v>9470</v>
      </c>
      <c r="H331" s="10">
        <v>2.3</v>
      </c>
      <c r="I331" s="9" t="str">
        <f>IF(H331&lt;20,"NO","YES")</f>
        <v>NO</v>
      </c>
      <c r="J331">
        <v>3</v>
      </c>
    </row>
    <row r="332" spans="1:10" ht="12.75">
      <c r="A332">
        <v>1700183</v>
      </c>
      <c r="B332" t="s">
        <v>3419</v>
      </c>
      <c r="C332" t="s">
        <v>3420</v>
      </c>
      <c r="D332" t="s">
        <v>882</v>
      </c>
      <c r="E332" t="s">
        <v>883</v>
      </c>
      <c r="F332">
        <v>61542</v>
      </c>
      <c r="G332" s="6">
        <v>307</v>
      </c>
      <c r="H332" s="11" t="s">
        <v>3528</v>
      </c>
      <c r="I332" s="11" t="s">
        <v>3528</v>
      </c>
      <c r="J332">
        <v>6</v>
      </c>
    </row>
    <row r="333" spans="1:10" ht="12.75">
      <c r="A333">
        <v>1716020</v>
      </c>
      <c r="B333" t="s">
        <v>1970</v>
      </c>
      <c r="C333" t="s">
        <v>1971</v>
      </c>
      <c r="D333" t="s">
        <v>1387</v>
      </c>
      <c r="E333" t="s">
        <v>1388</v>
      </c>
      <c r="F333">
        <v>62935</v>
      </c>
      <c r="G333" s="6">
        <v>9646</v>
      </c>
      <c r="H333" s="10">
        <v>27.180527383367142</v>
      </c>
      <c r="I333" s="9" t="str">
        <f>IF(H333&lt;20,"NO","YES")</f>
        <v>YES</v>
      </c>
      <c r="J333">
        <v>7</v>
      </c>
    </row>
    <row r="334" spans="1:10" ht="12.75">
      <c r="A334">
        <v>1716050</v>
      </c>
      <c r="B334" t="s">
        <v>1972</v>
      </c>
      <c r="C334" t="s">
        <v>1973</v>
      </c>
      <c r="D334" t="s">
        <v>1389</v>
      </c>
      <c r="E334" t="s">
        <v>1390</v>
      </c>
      <c r="F334">
        <v>61036</v>
      </c>
      <c r="G334" s="6">
        <v>1399</v>
      </c>
      <c r="H334" s="10">
        <v>7.77676120768527</v>
      </c>
      <c r="I334" s="9" t="str">
        <f>IF(H334&lt;20,"NO","YES")</f>
        <v>NO</v>
      </c>
      <c r="J334">
        <v>6</v>
      </c>
    </row>
    <row r="335" spans="1:10" ht="12.75">
      <c r="A335">
        <v>1700057</v>
      </c>
      <c r="B335" t="s">
        <v>3277</v>
      </c>
      <c r="C335" t="s">
        <v>3278</v>
      </c>
      <c r="D335" t="s">
        <v>750</v>
      </c>
      <c r="E335" t="s">
        <v>751</v>
      </c>
      <c r="F335">
        <v>61401</v>
      </c>
      <c r="G335" s="6">
        <v>2499</v>
      </c>
      <c r="H335" s="11" t="s">
        <v>3528</v>
      </c>
      <c r="I335" s="11" t="s">
        <v>3528</v>
      </c>
      <c r="J335">
        <v>5</v>
      </c>
    </row>
    <row r="336" spans="1:10" ht="12.75">
      <c r="A336">
        <v>1716080</v>
      </c>
      <c r="B336" t="s">
        <v>1974</v>
      </c>
      <c r="C336" t="s">
        <v>1975</v>
      </c>
      <c r="D336" t="s">
        <v>1391</v>
      </c>
      <c r="E336" t="s">
        <v>751</v>
      </c>
      <c r="F336">
        <v>61402</v>
      </c>
      <c r="G336" s="6">
        <v>1206</v>
      </c>
      <c r="H336" s="10">
        <v>21.634293369055595</v>
      </c>
      <c r="I336" s="9" t="str">
        <f aca="true" t="shared" si="16" ref="I336:I376">IF(H336&lt;20,"NO","YES")</f>
        <v>YES</v>
      </c>
      <c r="J336">
        <v>5</v>
      </c>
    </row>
    <row r="337" spans="1:10" ht="12.75">
      <c r="A337">
        <v>1700045</v>
      </c>
      <c r="B337" t="s">
        <v>3255</v>
      </c>
      <c r="C337" t="s">
        <v>3256</v>
      </c>
      <c r="D337" t="s">
        <v>728</v>
      </c>
      <c r="E337" t="s">
        <v>729</v>
      </c>
      <c r="F337">
        <v>62954</v>
      </c>
      <c r="G337" s="6">
        <v>2101</v>
      </c>
      <c r="H337" s="10">
        <v>28.222996515679444</v>
      </c>
      <c r="I337" s="9" t="str">
        <f t="shared" si="16"/>
        <v>YES</v>
      </c>
      <c r="J337">
        <v>7</v>
      </c>
    </row>
    <row r="338" spans="1:10" ht="12.75">
      <c r="A338">
        <v>1716140</v>
      </c>
      <c r="B338" t="s">
        <v>1976</v>
      </c>
      <c r="C338" t="s">
        <v>1977</v>
      </c>
      <c r="D338" t="s">
        <v>1392</v>
      </c>
      <c r="E338" t="s">
        <v>1393</v>
      </c>
      <c r="F338">
        <v>61434</v>
      </c>
      <c r="G338" s="6">
        <v>1004</v>
      </c>
      <c r="H338" s="10">
        <v>12.612612612612612</v>
      </c>
      <c r="I338" s="9" t="str">
        <f t="shared" si="16"/>
        <v>NO</v>
      </c>
      <c r="J338">
        <v>4</v>
      </c>
    </row>
    <row r="339" spans="1:10" ht="12.75">
      <c r="A339">
        <v>1716230</v>
      </c>
      <c r="B339" t="s">
        <v>1978</v>
      </c>
      <c r="C339" t="s">
        <v>1979</v>
      </c>
      <c r="D339" t="s">
        <v>839</v>
      </c>
      <c r="E339" t="s">
        <v>1394</v>
      </c>
      <c r="F339">
        <v>60424</v>
      </c>
      <c r="G339" s="6">
        <v>347</v>
      </c>
      <c r="H339" s="10">
        <v>7.6</v>
      </c>
      <c r="I339" s="9" t="str">
        <f t="shared" si="16"/>
        <v>NO</v>
      </c>
      <c r="J339">
        <v>8</v>
      </c>
    </row>
    <row r="340" spans="1:10" ht="12.75">
      <c r="A340">
        <v>1716260</v>
      </c>
      <c r="B340" t="s">
        <v>1980</v>
      </c>
      <c r="C340" t="s">
        <v>1981</v>
      </c>
      <c r="D340" t="s">
        <v>1395</v>
      </c>
      <c r="E340" t="s">
        <v>1394</v>
      </c>
      <c r="F340">
        <v>60424</v>
      </c>
      <c r="G340" s="6">
        <v>257</v>
      </c>
      <c r="H340" s="10">
        <v>5.660377358490567</v>
      </c>
      <c r="I340" s="9" t="str">
        <f t="shared" si="16"/>
        <v>NO</v>
      </c>
      <c r="J340">
        <v>8</v>
      </c>
    </row>
    <row r="341" spans="1:10" ht="12.75">
      <c r="A341">
        <v>1716290</v>
      </c>
      <c r="B341" t="s">
        <v>1982</v>
      </c>
      <c r="C341" t="s">
        <v>1983</v>
      </c>
      <c r="D341" t="s">
        <v>1396</v>
      </c>
      <c r="E341" t="s">
        <v>1050</v>
      </c>
      <c r="F341">
        <v>60041</v>
      </c>
      <c r="G341" s="6">
        <v>9751</v>
      </c>
      <c r="H341" s="10">
        <v>17.2209903917221</v>
      </c>
      <c r="I341" s="9" t="str">
        <f t="shared" si="16"/>
        <v>NO</v>
      </c>
      <c r="J341">
        <v>3</v>
      </c>
    </row>
    <row r="342" spans="1:10" ht="12.75">
      <c r="A342">
        <v>1716320</v>
      </c>
      <c r="B342" t="s">
        <v>1984</v>
      </c>
      <c r="C342" t="s">
        <v>1985</v>
      </c>
      <c r="D342" t="s">
        <v>1397</v>
      </c>
      <c r="E342" t="s">
        <v>1398</v>
      </c>
      <c r="F342">
        <v>62842</v>
      </c>
      <c r="G342" s="6">
        <v>68</v>
      </c>
      <c r="H342" s="10">
        <v>0.8547008547008548</v>
      </c>
      <c r="I342" s="9" t="str">
        <f t="shared" si="16"/>
        <v>NO</v>
      </c>
      <c r="J342">
        <v>7</v>
      </c>
    </row>
    <row r="343" spans="1:10" ht="12.75">
      <c r="A343">
        <v>1730900</v>
      </c>
      <c r="B343" t="s">
        <v>491</v>
      </c>
      <c r="C343" t="s">
        <v>492</v>
      </c>
      <c r="D343" t="s">
        <v>2550</v>
      </c>
      <c r="E343" t="s">
        <v>2551</v>
      </c>
      <c r="F343">
        <v>60827</v>
      </c>
      <c r="G343" s="6">
        <v>1629</v>
      </c>
      <c r="H343" s="10">
        <v>39.69465648854962</v>
      </c>
      <c r="I343" s="9" t="str">
        <f t="shared" si="16"/>
        <v>YES</v>
      </c>
      <c r="J343">
        <v>3</v>
      </c>
    </row>
    <row r="344" spans="1:10" ht="12.75">
      <c r="A344">
        <v>1716350</v>
      </c>
      <c r="B344" t="s">
        <v>1986</v>
      </c>
      <c r="C344" t="s">
        <v>1987</v>
      </c>
      <c r="D344" t="s">
        <v>1399</v>
      </c>
      <c r="E344" t="s">
        <v>1400</v>
      </c>
      <c r="F344">
        <v>61254</v>
      </c>
      <c r="G344" s="6">
        <v>1405</v>
      </c>
      <c r="H344" s="10">
        <v>3.923414940364093</v>
      </c>
      <c r="I344" s="9" t="str">
        <f t="shared" si="16"/>
        <v>NO</v>
      </c>
      <c r="J344">
        <v>4</v>
      </c>
    </row>
    <row r="345" spans="1:10" ht="12.75">
      <c r="A345">
        <v>1716380</v>
      </c>
      <c r="B345" t="s">
        <v>1988</v>
      </c>
      <c r="C345" t="s">
        <v>1989</v>
      </c>
      <c r="D345" t="s">
        <v>1401</v>
      </c>
      <c r="E345" t="s">
        <v>893</v>
      </c>
      <c r="F345">
        <v>60134</v>
      </c>
      <c r="G345" s="6">
        <v>1307</v>
      </c>
      <c r="H345" s="10">
        <v>1.3059183106418448</v>
      </c>
      <c r="I345" s="9" t="str">
        <f t="shared" si="16"/>
        <v>NO</v>
      </c>
      <c r="J345">
        <v>3</v>
      </c>
    </row>
    <row r="346" spans="1:10" ht="12.75">
      <c r="A346">
        <v>1716410</v>
      </c>
      <c r="B346" t="s">
        <v>1990</v>
      </c>
      <c r="C346" t="s">
        <v>1991</v>
      </c>
      <c r="D346" t="s">
        <v>1402</v>
      </c>
      <c r="E346" t="s">
        <v>1403</v>
      </c>
      <c r="F346">
        <v>60135</v>
      </c>
      <c r="G346" s="6">
        <v>1098</v>
      </c>
      <c r="H346" s="10">
        <v>4.723346828609987</v>
      </c>
      <c r="I346" s="9" t="str">
        <f t="shared" si="16"/>
        <v>NO</v>
      </c>
      <c r="J346">
        <v>3</v>
      </c>
    </row>
    <row r="347" spans="1:10" ht="12.75">
      <c r="A347">
        <v>1700092</v>
      </c>
      <c r="B347" t="s">
        <v>3323</v>
      </c>
      <c r="C347" t="s">
        <v>3324</v>
      </c>
      <c r="D347" t="s">
        <v>792</v>
      </c>
      <c r="E347" t="s">
        <v>793</v>
      </c>
      <c r="F347">
        <v>61846</v>
      </c>
      <c r="G347" s="6">
        <v>1896</v>
      </c>
      <c r="H347" s="10">
        <v>24.870466321243523</v>
      </c>
      <c r="I347" s="9" t="str">
        <f t="shared" si="16"/>
        <v>YES</v>
      </c>
      <c r="J347">
        <v>6</v>
      </c>
    </row>
    <row r="348" spans="1:10" ht="12.75">
      <c r="A348">
        <v>1716560</v>
      </c>
      <c r="B348" t="s">
        <v>1994</v>
      </c>
      <c r="C348" t="s">
        <v>1995</v>
      </c>
      <c r="D348" t="s">
        <v>1406</v>
      </c>
      <c r="E348" t="s">
        <v>1407</v>
      </c>
      <c r="F348">
        <v>61548</v>
      </c>
      <c r="G348" s="6">
        <v>9246</v>
      </c>
      <c r="H348" s="10">
        <v>3.525264394829612</v>
      </c>
      <c r="I348" s="9" t="str">
        <f t="shared" si="16"/>
        <v>NO</v>
      </c>
      <c r="J348">
        <v>4</v>
      </c>
    </row>
    <row r="349" spans="1:10" ht="12.75">
      <c r="A349">
        <v>1716530</v>
      </c>
      <c r="B349" t="s">
        <v>1992</v>
      </c>
      <c r="C349" t="s">
        <v>1993</v>
      </c>
      <c r="D349" t="s">
        <v>1404</v>
      </c>
      <c r="E349" t="s">
        <v>1405</v>
      </c>
      <c r="F349">
        <v>62245</v>
      </c>
      <c r="G349" s="6">
        <v>400</v>
      </c>
      <c r="H349" s="10">
        <v>21.068249258160236</v>
      </c>
      <c r="I349" s="9" t="str">
        <f t="shared" si="16"/>
        <v>YES</v>
      </c>
      <c r="J349">
        <v>8</v>
      </c>
    </row>
    <row r="350" spans="1:10" ht="12.75">
      <c r="A350">
        <v>1716590</v>
      </c>
      <c r="B350" t="s">
        <v>1996</v>
      </c>
      <c r="C350" t="s">
        <v>1997</v>
      </c>
      <c r="D350" t="s">
        <v>1408</v>
      </c>
      <c r="E350" t="s">
        <v>1120</v>
      </c>
      <c r="F350">
        <v>62901</v>
      </c>
      <c r="G350" s="6">
        <v>9801</v>
      </c>
      <c r="H350" s="10">
        <v>30.689655172413794</v>
      </c>
      <c r="I350" s="9" t="str">
        <f t="shared" si="16"/>
        <v>YES</v>
      </c>
      <c r="J350">
        <v>7</v>
      </c>
    </row>
    <row r="351" spans="1:10" ht="12.75">
      <c r="A351">
        <v>1700041</v>
      </c>
      <c r="B351" t="s">
        <v>3251</v>
      </c>
      <c r="C351" t="s">
        <v>3252</v>
      </c>
      <c r="D351" t="s">
        <v>724</v>
      </c>
      <c r="E351" t="s">
        <v>725</v>
      </c>
      <c r="F351">
        <v>60936</v>
      </c>
      <c r="G351" s="6">
        <v>1072</v>
      </c>
      <c r="H351" s="10">
        <v>16.638935108153078</v>
      </c>
      <c r="I351" s="9" t="str">
        <f t="shared" si="16"/>
        <v>NO</v>
      </c>
      <c r="J351">
        <v>6</v>
      </c>
    </row>
    <row r="352" spans="1:10" ht="12.75">
      <c r="A352">
        <v>1716650</v>
      </c>
      <c r="B352" t="s">
        <v>1998</v>
      </c>
      <c r="C352" t="s">
        <v>1999</v>
      </c>
      <c r="D352" t="s">
        <v>1409</v>
      </c>
      <c r="E352" t="s">
        <v>1410</v>
      </c>
      <c r="F352">
        <v>61847</v>
      </c>
      <c r="G352" s="6">
        <v>70</v>
      </c>
      <c r="H352" s="10">
        <v>22.519083969465647</v>
      </c>
      <c r="I352" s="9" t="str">
        <f t="shared" si="16"/>
        <v>YES</v>
      </c>
      <c r="J352">
        <v>8</v>
      </c>
    </row>
    <row r="353" spans="1:10" ht="12.75">
      <c r="A353">
        <v>1716680</v>
      </c>
      <c r="B353" t="s">
        <v>2000</v>
      </c>
      <c r="C353" t="s">
        <v>2001</v>
      </c>
      <c r="D353" t="s">
        <v>1411</v>
      </c>
      <c r="E353" t="s">
        <v>1412</v>
      </c>
      <c r="F353">
        <v>62033</v>
      </c>
      <c r="G353" s="6">
        <v>1167</v>
      </c>
      <c r="H353" s="10">
        <v>13.16425120772947</v>
      </c>
      <c r="I353" s="9" t="str">
        <f t="shared" si="16"/>
        <v>NO</v>
      </c>
      <c r="J353">
        <v>6</v>
      </c>
    </row>
    <row r="354" spans="1:10" ht="12.75">
      <c r="A354">
        <v>1716740</v>
      </c>
      <c r="B354" t="s">
        <v>2002</v>
      </c>
      <c r="C354" t="s">
        <v>2003</v>
      </c>
      <c r="D354" t="s">
        <v>1413</v>
      </c>
      <c r="E354" t="s">
        <v>1414</v>
      </c>
      <c r="F354">
        <v>62640</v>
      </c>
      <c r="G354" s="6">
        <v>1157</v>
      </c>
      <c r="H354" s="10">
        <v>18.950064020486558</v>
      </c>
      <c r="I354" s="9" t="str">
        <f t="shared" si="16"/>
        <v>NO</v>
      </c>
      <c r="J354">
        <v>7</v>
      </c>
    </row>
    <row r="355" spans="1:10" ht="12.75">
      <c r="A355">
        <v>1740500</v>
      </c>
      <c r="B355" t="s">
        <v>1504</v>
      </c>
      <c r="C355" t="s">
        <v>1505</v>
      </c>
      <c r="D355" t="s">
        <v>2863</v>
      </c>
      <c r="E355" t="s">
        <v>721</v>
      </c>
      <c r="F355">
        <v>60138</v>
      </c>
      <c r="G355" s="6">
        <v>2848</v>
      </c>
      <c r="H355" s="10">
        <v>6.51085141903172</v>
      </c>
      <c r="I355" s="9" t="str">
        <f t="shared" si="16"/>
        <v>NO</v>
      </c>
      <c r="J355">
        <v>3</v>
      </c>
    </row>
    <row r="356" spans="1:10" ht="12.75">
      <c r="A356">
        <v>1716800</v>
      </c>
      <c r="B356" t="s">
        <v>2004</v>
      </c>
      <c r="C356" t="s">
        <v>2005</v>
      </c>
      <c r="D356" t="s">
        <v>1415</v>
      </c>
      <c r="E356" t="s">
        <v>721</v>
      </c>
      <c r="F356">
        <v>60137</v>
      </c>
      <c r="G356" s="6">
        <v>3999</v>
      </c>
      <c r="H356" s="10">
        <v>7.4497838799898295</v>
      </c>
      <c r="I356" s="9" t="str">
        <f t="shared" si="16"/>
        <v>NO</v>
      </c>
      <c r="J356">
        <v>3</v>
      </c>
    </row>
    <row r="357" spans="1:10" ht="12.75">
      <c r="A357">
        <v>1716830</v>
      </c>
      <c r="B357" t="s">
        <v>2006</v>
      </c>
      <c r="C357" t="s">
        <v>2963</v>
      </c>
      <c r="D357" t="s">
        <v>1416</v>
      </c>
      <c r="E357" t="s">
        <v>721</v>
      </c>
      <c r="F357">
        <v>60137</v>
      </c>
      <c r="G357" s="6">
        <v>4297</v>
      </c>
      <c r="H357" s="10">
        <v>3.990719257540603</v>
      </c>
      <c r="I357" s="9" t="str">
        <f t="shared" si="16"/>
        <v>NO</v>
      </c>
      <c r="J357">
        <v>3</v>
      </c>
    </row>
    <row r="358" spans="1:10" ht="12.75">
      <c r="A358">
        <v>1716860</v>
      </c>
      <c r="B358" t="s">
        <v>2964</v>
      </c>
      <c r="C358" t="s">
        <v>2965</v>
      </c>
      <c r="D358" t="s">
        <v>1417</v>
      </c>
      <c r="E358" t="s">
        <v>1418</v>
      </c>
      <c r="F358">
        <v>60022</v>
      </c>
      <c r="G358" s="6">
        <v>1696</v>
      </c>
      <c r="H358" s="10">
        <v>1.7488076311605723</v>
      </c>
      <c r="I358" s="9" t="str">
        <f t="shared" si="16"/>
        <v>NO</v>
      </c>
      <c r="J358">
        <v>3</v>
      </c>
    </row>
    <row r="359" spans="1:10" ht="12.75">
      <c r="A359">
        <v>1716920</v>
      </c>
      <c r="B359" t="s">
        <v>2966</v>
      </c>
      <c r="C359" t="s">
        <v>2967</v>
      </c>
      <c r="D359" t="s">
        <v>1419</v>
      </c>
      <c r="E359" t="s">
        <v>1420</v>
      </c>
      <c r="F359">
        <v>60025</v>
      </c>
      <c r="G359" s="6">
        <v>1599</v>
      </c>
      <c r="H359" s="10">
        <v>2.413947250782298</v>
      </c>
      <c r="I359" s="9" t="str">
        <f t="shared" si="16"/>
        <v>NO</v>
      </c>
      <c r="J359">
        <v>3</v>
      </c>
    </row>
    <row r="360" spans="1:10" ht="12.75">
      <c r="A360">
        <v>1726820</v>
      </c>
      <c r="B360" t="s">
        <v>316</v>
      </c>
      <c r="C360" t="s">
        <v>317</v>
      </c>
      <c r="D360" t="s">
        <v>2423</v>
      </c>
      <c r="E360" t="s">
        <v>2424</v>
      </c>
      <c r="F360">
        <v>60053</v>
      </c>
      <c r="G360" s="6">
        <v>1353</v>
      </c>
      <c r="H360" s="10">
        <v>1.9345238095238095</v>
      </c>
      <c r="I360" s="9" t="str">
        <f t="shared" si="16"/>
        <v>NO</v>
      </c>
      <c r="J360">
        <v>3</v>
      </c>
    </row>
    <row r="361" spans="1:10" ht="12.75">
      <c r="A361">
        <v>1700014</v>
      </c>
      <c r="B361" t="s">
        <v>3211</v>
      </c>
      <c r="C361" t="s">
        <v>3212</v>
      </c>
      <c r="D361" t="s">
        <v>685</v>
      </c>
      <c r="E361" t="s">
        <v>686</v>
      </c>
      <c r="F361">
        <v>62939</v>
      </c>
      <c r="G361" s="6">
        <v>9414</v>
      </c>
      <c r="H361" s="10">
        <v>17.97153024911032</v>
      </c>
      <c r="I361" s="9" t="str">
        <f t="shared" si="16"/>
        <v>NO</v>
      </c>
      <c r="J361">
        <v>7</v>
      </c>
    </row>
    <row r="362" spans="1:10" ht="12.75">
      <c r="A362">
        <v>1717160</v>
      </c>
      <c r="B362" t="s">
        <v>2972</v>
      </c>
      <c r="C362" t="s">
        <v>2019</v>
      </c>
      <c r="D362" t="s">
        <v>1425</v>
      </c>
      <c r="E362" t="s">
        <v>1426</v>
      </c>
      <c r="F362">
        <v>60521</v>
      </c>
      <c r="G362" s="6">
        <v>5805</v>
      </c>
      <c r="H362" s="10">
        <v>2.3728813559322033</v>
      </c>
      <c r="I362" s="9" t="str">
        <f t="shared" si="16"/>
        <v>NO</v>
      </c>
      <c r="J362">
        <v>3</v>
      </c>
    </row>
    <row r="363" spans="1:10" ht="12.75">
      <c r="A363">
        <v>1717190</v>
      </c>
      <c r="B363" t="s">
        <v>2020</v>
      </c>
      <c r="C363" t="s">
        <v>2021</v>
      </c>
      <c r="D363" t="s">
        <v>1427</v>
      </c>
      <c r="E363" t="s">
        <v>775</v>
      </c>
      <c r="F363">
        <v>62801</v>
      </c>
      <c r="G363" s="6">
        <v>549</v>
      </c>
      <c r="H363" s="10">
        <v>10.588235294117647</v>
      </c>
      <c r="I363" s="9" t="str">
        <f t="shared" si="16"/>
        <v>NO</v>
      </c>
      <c r="J363">
        <v>6</v>
      </c>
    </row>
    <row r="364" spans="1:10" ht="12.75">
      <c r="A364">
        <v>1717220</v>
      </c>
      <c r="B364" t="s">
        <v>2022</v>
      </c>
      <c r="C364" t="s">
        <v>2023</v>
      </c>
      <c r="D364" t="s">
        <v>1428</v>
      </c>
      <c r="E364" t="s">
        <v>1429</v>
      </c>
      <c r="F364">
        <v>61325</v>
      </c>
      <c r="G364" s="6">
        <v>37</v>
      </c>
      <c r="H364" s="10">
        <v>9.49367088607595</v>
      </c>
      <c r="I364" s="9" t="str">
        <f t="shared" si="16"/>
        <v>NO</v>
      </c>
      <c r="J364">
        <v>7</v>
      </c>
    </row>
    <row r="365" spans="1:10" ht="12.75">
      <c r="A365">
        <v>1717280</v>
      </c>
      <c r="B365" t="s">
        <v>2024</v>
      </c>
      <c r="C365" t="s">
        <v>2025</v>
      </c>
      <c r="D365" t="s">
        <v>2106</v>
      </c>
      <c r="E365" t="s">
        <v>2107</v>
      </c>
      <c r="F365">
        <v>62040</v>
      </c>
      <c r="G365" s="6">
        <v>3397</v>
      </c>
      <c r="H365" s="10">
        <v>17.203506178054706</v>
      </c>
      <c r="I365" s="9" t="str">
        <f t="shared" si="16"/>
        <v>NO</v>
      </c>
      <c r="J365">
        <v>2</v>
      </c>
    </row>
    <row r="366" spans="1:10" ht="12.75">
      <c r="A366">
        <v>1717310</v>
      </c>
      <c r="B366" t="s">
        <v>2026</v>
      </c>
      <c r="C366" t="s">
        <v>2027</v>
      </c>
      <c r="D366" t="s">
        <v>2108</v>
      </c>
      <c r="E366" t="s">
        <v>2109</v>
      </c>
      <c r="F366">
        <v>62208</v>
      </c>
      <c r="G366" s="6">
        <v>1889</v>
      </c>
      <c r="H366" s="10">
        <v>5.212355212355212</v>
      </c>
      <c r="I366" s="9" t="str">
        <f t="shared" si="16"/>
        <v>NO</v>
      </c>
      <c r="J366">
        <v>3</v>
      </c>
    </row>
    <row r="367" spans="1:10" ht="12.75">
      <c r="A367">
        <v>1717340</v>
      </c>
      <c r="B367" t="s">
        <v>2028</v>
      </c>
      <c r="C367" t="s">
        <v>2029</v>
      </c>
      <c r="D367" t="s">
        <v>2110</v>
      </c>
      <c r="E367" t="s">
        <v>1372</v>
      </c>
      <c r="F367">
        <v>60020</v>
      </c>
      <c r="G367" s="6">
        <v>1698</v>
      </c>
      <c r="H367" s="10">
        <v>4.838709677419355</v>
      </c>
      <c r="I367" s="9" t="str">
        <f t="shared" si="16"/>
        <v>NO</v>
      </c>
      <c r="J367">
        <v>3</v>
      </c>
    </row>
    <row r="368" spans="1:10" ht="12.75">
      <c r="A368">
        <v>1717370</v>
      </c>
      <c r="B368" t="s">
        <v>2030</v>
      </c>
      <c r="C368" t="s">
        <v>2031</v>
      </c>
      <c r="D368" t="s">
        <v>2111</v>
      </c>
      <c r="E368" t="s">
        <v>2112</v>
      </c>
      <c r="F368">
        <v>60940</v>
      </c>
      <c r="G368" s="6">
        <v>549</v>
      </c>
      <c r="H368" s="10">
        <v>5.073649754500818</v>
      </c>
      <c r="I368" s="9" t="str">
        <f t="shared" si="16"/>
        <v>NO</v>
      </c>
      <c r="J368">
        <v>8</v>
      </c>
    </row>
    <row r="369" spans="1:10" ht="12.75">
      <c r="A369">
        <v>1717490</v>
      </c>
      <c r="B369" t="s">
        <v>2032</v>
      </c>
      <c r="C369" t="s">
        <v>2033</v>
      </c>
      <c r="D369" t="s">
        <v>2113</v>
      </c>
      <c r="E369" t="s">
        <v>955</v>
      </c>
      <c r="F369">
        <v>60002</v>
      </c>
      <c r="G369" s="6">
        <v>9631</v>
      </c>
      <c r="H369" s="10">
        <v>11.645569620253164</v>
      </c>
      <c r="I369" s="9" t="str">
        <f t="shared" si="16"/>
        <v>NO</v>
      </c>
      <c r="J369">
        <v>3</v>
      </c>
    </row>
    <row r="370" spans="1:10" ht="12.75">
      <c r="A370">
        <v>1717520</v>
      </c>
      <c r="B370" t="s">
        <v>2034</v>
      </c>
      <c r="C370" t="s">
        <v>2035</v>
      </c>
      <c r="D370" t="s">
        <v>2114</v>
      </c>
      <c r="E370" t="s">
        <v>753</v>
      </c>
      <c r="F370">
        <v>60030</v>
      </c>
      <c r="G370" s="6">
        <v>1666</v>
      </c>
      <c r="H370" s="10">
        <v>9.66958211856171</v>
      </c>
      <c r="I370" s="9" t="str">
        <f t="shared" si="16"/>
        <v>NO</v>
      </c>
      <c r="J370">
        <v>3</v>
      </c>
    </row>
    <row r="371" spans="1:10" ht="12.75">
      <c r="A371">
        <v>1717550</v>
      </c>
      <c r="B371" t="s">
        <v>2036</v>
      </c>
      <c r="C371" t="s">
        <v>2037</v>
      </c>
      <c r="D371" t="s">
        <v>2115</v>
      </c>
      <c r="E371" t="s">
        <v>753</v>
      </c>
      <c r="F371">
        <v>60030</v>
      </c>
      <c r="G371" s="6">
        <v>1499</v>
      </c>
      <c r="H371" s="10">
        <v>2.4657534246575343</v>
      </c>
      <c r="I371" s="9" t="str">
        <f t="shared" si="16"/>
        <v>NO</v>
      </c>
      <c r="J371">
        <v>3</v>
      </c>
    </row>
    <row r="372" spans="1:10" ht="12.75">
      <c r="A372">
        <v>1717580</v>
      </c>
      <c r="B372" t="s">
        <v>2038</v>
      </c>
      <c r="C372" t="s">
        <v>2039</v>
      </c>
      <c r="D372" t="s">
        <v>2116</v>
      </c>
      <c r="E372" t="s">
        <v>2117</v>
      </c>
      <c r="F372">
        <v>62844</v>
      </c>
      <c r="G372" s="6">
        <v>1599</v>
      </c>
      <c r="H372" s="10">
        <v>33.82352941176471</v>
      </c>
      <c r="I372" s="9" t="str">
        <f t="shared" si="16"/>
        <v>YES</v>
      </c>
      <c r="J372">
        <v>7</v>
      </c>
    </row>
    <row r="373" spans="1:10" ht="12.75">
      <c r="A373">
        <v>1717670</v>
      </c>
      <c r="B373" t="s">
        <v>2040</v>
      </c>
      <c r="C373" t="s">
        <v>2041</v>
      </c>
      <c r="D373" t="s">
        <v>2118</v>
      </c>
      <c r="E373" t="s">
        <v>2119</v>
      </c>
      <c r="F373">
        <v>62044</v>
      </c>
      <c r="G373" s="6">
        <v>1325</v>
      </c>
      <c r="H373" s="10">
        <v>16.023738872403563</v>
      </c>
      <c r="I373" s="9" t="str">
        <f t="shared" si="16"/>
        <v>NO</v>
      </c>
      <c r="J373">
        <v>7</v>
      </c>
    </row>
    <row r="374" spans="1:10" ht="12.75">
      <c r="A374">
        <v>1717700</v>
      </c>
      <c r="B374" t="s">
        <v>2042</v>
      </c>
      <c r="C374" t="s">
        <v>2043</v>
      </c>
      <c r="D374" t="s">
        <v>835</v>
      </c>
      <c r="E374" t="s">
        <v>2120</v>
      </c>
      <c r="F374">
        <v>62642</v>
      </c>
      <c r="G374" s="6">
        <v>320</v>
      </c>
      <c r="H374" s="10">
        <v>21.21212121212121</v>
      </c>
      <c r="I374" s="9" t="str">
        <f t="shared" si="16"/>
        <v>YES</v>
      </c>
      <c r="J374">
        <v>8</v>
      </c>
    </row>
    <row r="375" spans="1:10" ht="12.75">
      <c r="A375">
        <v>1717760</v>
      </c>
      <c r="B375" t="s">
        <v>2046</v>
      </c>
      <c r="C375" t="s">
        <v>2047</v>
      </c>
      <c r="D375" t="s">
        <v>894</v>
      </c>
      <c r="E375" t="s">
        <v>2123</v>
      </c>
      <c r="F375">
        <v>61744</v>
      </c>
      <c r="G375" s="6">
        <v>430</v>
      </c>
      <c r="H375" s="10">
        <v>6.762295081967213</v>
      </c>
      <c r="I375" s="9" t="str">
        <f t="shared" si="16"/>
        <v>NO</v>
      </c>
      <c r="J375">
        <v>8</v>
      </c>
    </row>
    <row r="376" spans="1:10" ht="12.75">
      <c r="A376">
        <v>1717790</v>
      </c>
      <c r="B376" t="s">
        <v>2048</v>
      </c>
      <c r="C376" t="s">
        <v>2049</v>
      </c>
      <c r="D376" t="s">
        <v>2124</v>
      </c>
      <c r="E376" t="s">
        <v>2125</v>
      </c>
      <c r="F376">
        <v>62340</v>
      </c>
      <c r="G376" s="6">
        <v>439</v>
      </c>
      <c r="H376" s="10">
        <v>21.691176470588236</v>
      </c>
      <c r="I376" s="9" t="str">
        <f t="shared" si="16"/>
        <v>YES</v>
      </c>
      <c r="J376">
        <v>7</v>
      </c>
    </row>
    <row r="377" spans="1:10" ht="12.75">
      <c r="A377">
        <v>1700046</v>
      </c>
      <c r="B377" t="s">
        <v>3257</v>
      </c>
      <c r="C377" t="s">
        <v>3258</v>
      </c>
      <c r="D377" t="s">
        <v>730</v>
      </c>
      <c r="E377" t="s">
        <v>731</v>
      </c>
      <c r="F377">
        <v>60450</v>
      </c>
      <c r="G377" s="6">
        <v>1298</v>
      </c>
      <c r="H377" s="11" t="s">
        <v>3528</v>
      </c>
      <c r="I377" s="11" t="s">
        <v>3528</v>
      </c>
      <c r="J377">
        <v>3</v>
      </c>
    </row>
    <row r="378" spans="1:10" ht="12.75">
      <c r="A378">
        <v>1700184</v>
      </c>
      <c r="B378" t="s">
        <v>3421</v>
      </c>
      <c r="C378" t="s">
        <v>3422</v>
      </c>
      <c r="D378" t="s">
        <v>884</v>
      </c>
      <c r="E378" t="s">
        <v>731</v>
      </c>
      <c r="F378">
        <v>60450</v>
      </c>
      <c r="G378" s="6" t="s">
        <v>849</v>
      </c>
      <c r="H378" s="11" t="s">
        <v>3528</v>
      </c>
      <c r="I378" s="11" t="s">
        <v>3528</v>
      </c>
      <c r="J378">
        <v>3</v>
      </c>
    </row>
    <row r="379" spans="1:10" ht="12.75">
      <c r="A379">
        <v>1717800</v>
      </c>
      <c r="B379" t="s">
        <v>2050</v>
      </c>
      <c r="C379" t="s">
        <v>2051</v>
      </c>
      <c r="D379" t="s">
        <v>2126</v>
      </c>
      <c r="E379" t="s">
        <v>2127</v>
      </c>
      <c r="F379">
        <v>60031</v>
      </c>
      <c r="G379" s="6">
        <v>1998</v>
      </c>
      <c r="H379" s="10">
        <v>7.172470978441129</v>
      </c>
      <c r="I379" s="9" t="str">
        <f>IF(H379&lt;20,"NO","YES")</f>
        <v>NO</v>
      </c>
      <c r="J379">
        <v>3</v>
      </c>
    </row>
    <row r="380" spans="1:10" ht="12.75">
      <c r="A380">
        <v>1718030</v>
      </c>
      <c r="B380" t="s">
        <v>2054</v>
      </c>
      <c r="C380" t="s">
        <v>2055</v>
      </c>
      <c r="D380" t="s">
        <v>2130</v>
      </c>
      <c r="E380" t="s">
        <v>2131</v>
      </c>
      <c r="F380">
        <v>61362</v>
      </c>
      <c r="G380" s="6">
        <v>1799</v>
      </c>
      <c r="H380" s="10">
        <v>11.312217194570136</v>
      </c>
      <c r="I380" s="9" t="str">
        <f>IF(H380&lt;20,"NO","YES")</f>
        <v>NO</v>
      </c>
      <c r="J380">
        <v>6</v>
      </c>
    </row>
    <row r="381" spans="1:10" ht="12.75">
      <c r="A381">
        <v>1718060</v>
      </c>
      <c r="B381" t="s">
        <v>2056</v>
      </c>
      <c r="C381" t="s">
        <v>2057</v>
      </c>
      <c r="D381" t="s">
        <v>2132</v>
      </c>
      <c r="E381" t="s">
        <v>2133</v>
      </c>
      <c r="F381">
        <v>62341</v>
      </c>
      <c r="G381" s="6">
        <v>1599</v>
      </c>
      <c r="H381" s="10">
        <v>14.587973273942092</v>
      </c>
      <c r="I381" s="9" t="str">
        <f>IF(H381&lt;20,"NO","YES")</f>
        <v>NO</v>
      </c>
      <c r="J381">
        <v>6</v>
      </c>
    </row>
    <row r="382" spans="1:10" ht="12.75">
      <c r="A382">
        <v>1710790</v>
      </c>
      <c r="B382" t="s">
        <v>1738</v>
      </c>
      <c r="C382" t="s">
        <v>1739</v>
      </c>
      <c r="D382" t="s">
        <v>1205</v>
      </c>
      <c r="E382" t="s">
        <v>1206</v>
      </c>
      <c r="F382">
        <v>62859</v>
      </c>
      <c r="G382" s="6">
        <v>1060</v>
      </c>
      <c r="H382" s="10">
        <v>21.156462585034014</v>
      </c>
      <c r="I382" s="9" t="str">
        <f>IF(H382&lt;20,"NO","YES")</f>
        <v>YES</v>
      </c>
      <c r="J382">
        <v>6</v>
      </c>
    </row>
    <row r="383" spans="1:10" ht="12.75">
      <c r="A383">
        <v>1700185</v>
      </c>
      <c r="B383" t="s">
        <v>3423</v>
      </c>
      <c r="C383" t="s">
        <v>3424</v>
      </c>
      <c r="D383" t="s">
        <v>885</v>
      </c>
      <c r="E383" t="s">
        <v>733</v>
      </c>
      <c r="F383">
        <v>62864</v>
      </c>
      <c r="G383" s="6">
        <v>4085</v>
      </c>
      <c r="H383" s="11" t="s">
        <v>3528</v>
      </c>
      <c r="I383" s="11" t="s">
        <v>3528</v>
      </c>
      <c r="J383">
        <v>6</v>
      </c>
    </row>
    <row r="384" spans="1:10" ht="12.75">
      <c r="A384">
        <v>1718090</v>
      </c>
      <c r="B384" t="s">
        <v>2058</v>
      </c>
      <c r="C384" t="s">
        <v>2059</v>
      </c>
      <c r="D384" t="s">
        <v>1061</v>
      </c>
      <c r="E384" t="s">
        <v>2134</v>
      </c>
      <c r="F384">
        <v>61256</v>
      </c>
      <c r="G384" s="6">
        <v>230</v>
      </c>
      <c r="H384" s="10">
        <v>1.1527377521613833</v>
      </c>
      <c r="I384" s="9" t="str">
        <f>IF(H384&lt;20,"NO","YES")</f>
        <v>NO</v>
      </c>
      <c r="J384">
        <v>4</v>
      </c>
    </row>
    <row r="385" spans="1:10" ht="12.75">
      <c r="A385">
        <v>1700186</v>
      </c>
      <c r="B385" t="s">
        <v>3425</v>
      </c>
      <c r="C385" t="s">
        <v>3426</v>
      </c>
      <c r="D385" t="s">
        <v>886</v>
      </c>
      <c r="E385" t="s">
        <v>737</v>
      </c>
      <c r="F385">
        <v>61455</v>
      </c>
      <c r="G385" s="6" t="s">
        <v>849</v>
      </c>
      <c r="H385" s="11" t="s">
        <v>3528</v>
      </c>
      <c r="I385" s="11" t="s">
        <v>3528</v>
      </c>
      <c r="J385">
        <v>6</v>
      </c>
    </row>
    <row r="386" spans="1:10" ht="12.75">
      <c r="A386">
        <v>1718200</v>
      </c>
      <c r="B386" t="s">
        <v>2062</v>
      </c>
      <c r="C386" t="s">
        <v>2063</v>
      </c>
      <c r="D386" t="s">
        <v>2137</v>
      </c>
      <c r="E386" t="s">
        <v>2138</v>
      </c>
      <c r="F386">
        <v>62931</v>
      </c>
      <c r="G386" s="6">
        <v>218</v>
      </c>
      <c r="H386" s="10">
        <v>29.613259668508285</v>
      </c>
      <c r="I386" s="9" t="str">
        <f aca="true" t="shared" si="17" ref="I386:I396">IF(H386&lt;20,"NO","YES")</f>
        <v>YES</v>
      </c>
      <c r="J386">
        <v>7</v>
      </c>
    </row>
    <row r="387" spans="1:10" ht="12.75">
      <c r="A387">
        <v>1718240</v>
      </c>
      <c r="B387" t="s">
        <v>2064</v>
      </c>
      <c r="C387" t="s">
        <v>2065</v>
      </c>
      <c r="D387" t="s">
        <v>2139</v>
      </c>
      <c r="E387" t="s">
        <v>854</v>
      </c>
      <c r="F387">
        <v>61130</v>
      </c>
      <c r="G387" s="6">
        <v>2021</v>
      </c>
      <c r="H387" s="10">
        <v>8.301081008941678</v>
      </c>
      <c r="I387" s="9" t="str">
        <f t="shared" si="17"/>
        <v>NO</v>
      </c>
      <c r="J387">
        <v>4</v>
      </c>
    </row>
    <row r="388" spans="1:10" ht="12.75">
      <c r="A388">
        <v>1714220</v>
      </c>
      <c r="B388" t="s">
        <v>1900</v>
      </c>
      <c r="C388" t="s">
        <v>1901</v>
      </c>
      <c r="D388" t="s">
        <v>1338</v>
      </c>
      <c r="E388" t="s">
        <v>909</v>
      </c>
      <c r="F388">
        <v>62223</v>
      </c>
      <c r="G388" s="6">
        <v>2699</v>
      </c>
      <c r="H388" s="10">
        <v>4.433139534883721</v>
      </c>
      <c r="I388" s="9" t="str">
        <f t="shared" si="17"/>
        <v>NO</v>
      </c>
      <c r="J388">
        <v>2</v>
      </c>
    </row>
    <row r="389" spans="1:10" ht="12.75">
      <c r="A389">
        <v>1718270</v>
      </c>
      <c r="B389" t="s">
        <v>2066</v>
      </c>
      <c r="C389" t="s">
        <v>2067</v>
      </c>
      <c r="D389" t="s">
        <v>2140</v>
      </c>
      <c r="E389" t="s">
        <v>878</v>
      </c>
      <c r="F389">
        <v>62946</v>
      </c>
      <c r="G389" s="6">
        <v>1638</v>
      </c>
      <c r="H389" s="10">
        <v>24.07185628742515</v>
      </c>
      <c r="I389" s="9" t="str">
        <f t="shared" si="17"/>
        <v>YES</v>
      </c>
      <c r="J389">
        <v>6</v>
      </c>
    </row>
    <row r="390" spans="1:10" ht="12.75">
      <c r="A390">
        <v>1718360</v>
      </c>
      <c r="B390" t="s">
        <v>2068</v>
      </c>
      <c r="C390" t="s">
        <v>2069</v>
      </c>
      <c r="D390" t="s">
        <v>2141</v>
      </c>
      <c r="E390" t="s">
        <v>2142</v>
      </c>
      <c r="F390">
        <v>60097</v>
      </c>
      <c r="G390" s="6">
        <v>9517</v>
      </c>
      <c r="H390" s="10">
        <v>5.451713395638629</v>
      </c>
      <c r="I390" s="9" t="str">
        <f t="shared" si="17"/>
        <v>NO</v>
      </c>
      <c r="J390">
        <v>8</v>
      </c>
    </row>
    <row r="391" spans="1:10" ht="12.75">
      <c r="A391">
        <v>1718390</v>
      </c>
      <c r="B391" t="s">
        <v>2070</v>
      </c>
      <c r="C391" t="s">
        <v>2071</v>
      </c>
      <c r="D391" t="s">
        <v>2143</v>
      </c>
      <c r="E391" t="s">
        <v>2144</v>
      </c>
      <c r="F391">
        <v>62643</v>
      </c>
      <c r="G391" s="6">
        <v>9636</v>
      </c>
      <c r="H391" s="10">
        <v>24.17218543046358</v>
      </c>
      <c r="I391" s="9" t="str">
        <f t="shared" si="17"/>
        <v>YES</v>
      </c>
      <c r="J391">
        <v>7</v>
      </c>
    </row>
    <row r="392" spans="1:10" ht="12.75">
      <c r="A392">
        <v>1718420</v>
      </c>
      <c r="B392" t="s">
        <v>2072</v>
      </c>
      <c r="C392" t="s">
        <v>2073</v>
      </c>
      <c r="D392" t="s">
        <v>2145</v>
      </c>
      <c r="E392" t="s">
        <v>2146</v>
      </c>
      <c r="F392">
        <v>60033</v>
      </c>
      <c r="G392" s="6">
        <v>1798</v>
      </c>
      <c r="H392" s="10">
        <v>7.879001055223355</v>
      </c>
      <c r="I392" s="9" t="str">
        <f t="shared" si="17"/>
        <v>NO</v>
      </c>
      <c r="J392">
        <v>3</v>
      </c>
    </row>
    <row r="393" spans="1:10" ht="12.75">
      <c r="A393">
        <v>1718450</v>
      </c>
      <c r="B393" t="s">
        <v>2074</v>
      </c>
      <c r="C393" t="s">
        <v>2075</v>
      </c>
      <c r="D393" t="s">
        <v>2147</v>
      </c>
      <c r="E393" t="s">
        <v>2148</v>
      </c>
      <c r="F393">
        <v>60426</v>
      </c>
      <c r="G393" s="6">
        <v>3121</v>
      </c>
      <c r="H393" s="10">
        <v>32.512188863228126</v>
      </c>
      <c r="I393" s="9" t="str">
        <f t="shared" si="17"/>
        <v>YES</v>
      </c>
      <c r="J393">
        <v>3</v>
      </c>
    </row>
    <row r="394" spans="1:10" ht="12.75">
      <c r="A394">
        <v>1718510</v>
      </c>
      <c r="B394" t="s">
        <v>2078</v>
      </c>
      <c r="C394" t="s">
        <v>2079</v>
      </c>
      <c r="D394" t="s">
        <v>2150</v>
      </c>
      <c r="E394" t="s">
        <v>2151</v>
      </c>
      <c r="F394">
        <v>62644</v>
      </c>
      <c r="G394" s="6">
        <v>1868</v>
      </c>
      <c r="H394" s="10">
        <v>22.322670375521557</v>
      </c>
      <c r="I394" s="9" t="str">
        <f t="shared" si="17"/>
        <v>YES</v>
      </c>
      <c r="J394">
        <v>6</v>
      </c>
    </row>
    <row r="395" spans="1:10" ht="12.75">
      <c r="A395">
        <v>1718570</v>
      </c>
      <c r="B395" t="s">
        <v>2080</v>
      </c>
      <c r="C395" t="s">
        <v>2081</v>
      </c>
      <c r="D395" t="s">
        <v>2152</v>
      </c>
      <c r="E395" t="s">
        <v>2153</v>
      </c>
      <c r="F395">
        <v>60061</v>
      </c>
      <c r="G395" s="6">
        <v>1498</v>
      </c>
      <c r="H395" s="10">
        <v>4.553990610328638</v>
      </c>
      <c r="I395" s="9" t="str">
        <f t="shared" si="17"/>
        <v>NO</v>
      </c>
      <c r="J395">
        <v>3</v>
      </c>
    </row>
    <row r="396" spans="1:10" ht="12.75">
      <c r="A396">
        <v>1718600</v>
      </c>
      <c r="B396" t="s">
        <v>2082</v>
      </c>
      <c r="C396" t="s">
        <v>2083</v>
      </c>
      <c r="D396" t="s">
        <v>2154</v>
      </c>
      <c r="E396" t="s">
        <v>2155</v>
      </c>
      <c r="F396">
        <v>60429</v>
      </c>
      <c r="G396" s="6">
        <v>1363</v>
      </c>
      <c r="H396" s="10">
        <v>19.71326164874552</v>
      </c>
      <c r="I396" s="9" t="str">
        <f t="shared" si="17"/>
        <v>NO</v>
      </c>
      <c r="J396">
        <v>3</v>
      </c>
    </row>
    <row r="397" spans="1:10" ht="12.75">
      <c r="A397">
        <v>1700187</v>
      </c>
      <c r="B397" t="s">
        <v>3427</v>
      </c>
      <c r="C397" t="s">
        <v>3428</v>
      </c>
      <c r="D397" t="s">
        <v>887</v>
      </c>
      <c r="E397" t="s">
        <v>888</v>
      </c>
      <c r="F397">
        <v>61462</v>
      </c>
      <c r="G397" s="6" t="s">
        <v>849</v>
      </c>
      <c r="H397" s="11" t="s">
        <v>3528</v>
      </c>
      <c r="I397" s="11" t="s">
        <v>3528</v>
      </c>
      <c r="J397">
        <v>6</v>
      </c>
    </row>
    <row r="398" spans="1:10" ht="12.75">
      <c r="A398">
        <v>1700115</v>
      </c>
      <c r="B398" t="s">
        <v>3361</v>
      </c>
      <c r="C398" t="s">
        <v>3362</v>
      </c>
      <c r="D398" t="s">
        <v>829</v>
      </c>
      <c r="E398" t="s">
        <v>830</v>
      </c>
      <c r="F398">
        <v>61537</v>
      </c>
      <c r="G398" s="6">
        <v>1074</v>
      </c>
      <c r="H398" s="10">
        <v>11.151079136690647</v>
      </c>
      <c r="I398" s="9" t="str">
        <f aca="true" t="shared" si="18" ref="I398:I420">IF(H398&lt;20,"NO","YES")</f>
        <v>NO</v>
      </c>
      <c r="J398">
        <v>6</v>
      </c>
    </row>
    <row r="399" spans="1:10" ht="12.75">
      <c r="A399">
        <v>1700106</v>
      </c>
      <c r="B399" t="s">
        <v>3347</v>
      </c>
      <c r="C399" t="s">
        <v>3348</v>
      </c>
      <c r="D399" t="s">
        <v>815</v>
      </c>
      <c r="E399" t="s">
        <v>816</v>
      </c>
      <c r="F399">
        <v>61816</v>
      </c>
      <c r="G399" s="6">
        <v>260</v>
      </c>
      <c r="H399" s="10">
        <v>9.206349206349207</v>
      </c>
      <c r="I399" s="9" t="str">
        <f t="shared" si="18"/>
        <v>NO</v>
      </c>
      <c r="J399">
        <v>8</v>
      </c>
    </row>
    <row r="400" spans="1:10" ht="12.75">
      <c r="A400">
        <v>1718810</v>
      </c>
      <c r="B400" t="s">
        <v>2084</v>
      </c>
      <c r="C400" t="s">
        <v>2085</v>
      </c>
      <c r="D400" t="s">
        <v>2156</v>
      </c>
      <c r="E400" t="s">
        <v>2157</v>
      </c>
      <c r="F400">
        <v>62948</v>
      </c>
      <c r="G400" s="6">
        <v>3399</v>
      </c>
      <c r="H400" s="10">
        <v>26.289576663109216</v>
      </c>
      <c r="I400" s="9" t="str">
        <f t="shared" si="18"/>
        <v>YES</v>
      </c>
      <c r="J400">
        <v>6</v>
      </c>
    </row>
    <row r="401" spans="1:10" ht="12.75">
      <c r="A401">
        <v>1718840</v>
      </c>
      <c r="B401" t="s">
        <v>2086</v>
      </c>
      <c r="C401" t="s">
        <v>2087</v>
      </c>
      <c r="D401" t="s">
        <v>2158</v>
      </c>
      <c r="E401" t="s">
        <v>2159</v>
      </c>
      <c r="F401">
        <v>60941</v>
      </c>
      <c r="G401" s="6">
        <v>504</v>
      </c>
      <c r="H401" s="10">
        <v>3.4839203675344566</v>
      </c>
      <c r="I401" s="9" t="str">
        <f t="shared" si="18"/>
        <v>NO</v>
      </c>
      <c r="J401">
        <v>8</v>
      </c>
    </row>
    <row r="402" spans="1:10" ht="12.75">
      <c r="A402">
        <v>1718870</v>
      </c>
      <c r="B402" t="s">
        <v>2088</v>
      </c>
      <c r="C402" t="s">
        <v>2089</v>
      </c>
      <c r="D402" t="s">
        <v>2160</v>
      </c>
      <c r="E402" t="s">
        <v>2161</v>
      </c>
      <c r="F402">
        <v>61745</v>
      </c>
      <c r="G402" s="6">
        <v>500</v>
      </c>
      <c r="H402" s="10">
        <v>6.110458284371328</v>
      </c>
      <c r="I402" s="9" t="str">
        <f t="shared" si="18"/>
        <v>NO</v>
      </c>
      <c r="J402">
        <v>8</v>
      </c>
    </row>
    <row r="403" spans="1:10" ht="12.75">
      <c r="A403">
        <v>1721300</v>
      </c>
      <c r="B403" t="s">
        <v>86</v>
      </c>
      <c r="C403" t="s">
        <v>87</v>
      </c>
      <c r="D403" t="s">
        <v>2250</v>
      </c>
      <c r="E403" t="s">
        <v>2251</v>
      </c>
      <c r="F403">
        <v>60146</v>
      </c>
      <c r="G403" s="6">
        <v>428</v>
      </c>
      <c r="H403" s="10">
        <v>12.51908396946565</v>
      </c>
      <c r="I403" s="9" t="str">
        <f t="shared" si="18"/>
        <v>NO</v>
      </c>
      <c r="J403">
        <v>8</v>
      </c>
    </row>
    <row r="404" spans="1:10" ht="12.75">
      <c r="A404">
        <v>1718960</v>
      </c>
      <c r="B404" t="s">
        <v>2090</v>
      </c>
      <c r="C404" t="s">
        <v>2091</v>
      </c>
      <c r="D404" t="s">
        <v>2162</v>
      </c>
      <c r="E404" t="s">
        <v>2163</v>
      </c>
      <c r="F404">
        <v>62226</v>
      </c>
      <c r="G404" s="6">
        <v>4294</v>
      </c>
      <c r="H404" s="10">
        <v>7.428571428571429</v>
      </c>
      <c r="I404" s="9" t="str">
        <f t="shared" si="18"/>
        <v>NO</v>
      </c>
      <c r="J404">
        <v>3</v>
      </c>
    </row>
    <row r="405" spans="1:10" ht="12.75">
      <c r="A405">
        <v>1718990</v>
      </c>
      <c r="B405" t="s">
        <v>2092</v>
      </c>
      <c r="C405" t="s">
        <v>2093</v>
      </c>
      <c r="D405" t="s">
        <v>2164</v>
      </c>
      <c r="E405" t="s">
        <v>2165</v>
      </c>
      <c r="F405">
        <v>62249</v>
      </c>
      <c r="G405" s="6">
        <v>149</v>
      </c>
      <c r="H405" s="10">
        <v>4.446673353393514</v>
      </c>
      <c r="I405" s="9" t="str">
        <f t="shared" si="18"/>
        <v>NO</v>
      </c>
      <c r="J405">
        <v>3</v>
      </c>
    </row>
    <row r="406" spans="1:10" ht="12.75">
      <c r="A406">
        <v>1719200</v>
      </c>
      <c r="B406" t="s">
        <v>2098</v>
      </c>
      <c r="C406" t="s">
        <v>2099</v>
      </c>
      <c r="D406" t="s">
        <v>2169</v>
      </c>
      <c r="E406" t="s">
        <v>2170</v>
      </c>
      <c r="F406">
        <v>62049</v>
      </c>
      <c r="G406" s="6">
        <v>2034</v>
      </c>
      <c r="H406" s="10">
        <v>23.56247297881539</v>
      </c>
      <c r="I406" s="9" t="str">
        <f t="shared" si="18"/>
        <v>YES</v>
      </c>
      <c r="J406">
        <v>6</v>
      </c>
    </row>
    <row r="407" spans="1:10" ht="12.75">
      <c r="A407">
        <v>1719230</v>
      </c>
      <c r="B407" t="s">
        <v>2100</v>
      </c>
      <c r="C407" t="s">
        <v>2101</v>
      </c>
      <c r="D407" t="s">
        <v>2171</v>
      </c>
      <c r="E407" t="s">
        <v>2172</v>
      </c>
      <c r="F407">
        <v>60162</v>
      </c>
      <c r="G407" s="6">
        <v>1694</v>
      </c>
      <c r="H407" s="10">
        <v>7.312925170068027</v>
      </c>
      <c r="I407" s="9" t="str">
        <f t="shared" si="18"/>
        <v>NO</v>
      </c>
      <c r="J407">
        <v>3</v>
      </c>
    </row>
    <row r="408" spans="1:10" ht="12.75">
      <c r="A408">
        <v>1719260</v>
      </c>
      <c r="B408" t="s">
        <v>2102</v>
      </c>
      <c r="C408" t="s">
        <v>2103</v>
      </c>
      <c r="D408" t="s">
        <v>2173</v>
      </c>
      <c r="E408" t="s">
        <v>2174</v>
      </c>
      <c r="F408">
        <v>60520</v>
      </c>
      <c r="G408" s="6">
        <v>1210</v>
      </c>
      <c r="H408" s="10">
        <v>6.2015503875969</v>
      </c>
      <c r="I408" s="9" t="str">
        <f t="shared" si="18"/>
        <v>NO</v>
      </c>
      <c r="J408">
        <v>8</v>
      </c>
    </row>
    <row r="409" spans="1:10" ht="12.75">
      <c r="A409">
        <v>1719290</v>
      </c>
      <c r="B409" t="s">
        <v>2104</v>
      </c>
      <c r="C409" t="s">
        <v>2105</v>
      </c>
      <c r="D409" t="s">
        <v>2175</v>
      </c>
      <c r="E409" t="s">
        <v>2176</v>
      </c>
      <c r="F409">
        <v>60521</v>
      </c>
      <c r="G409" s="6">
        <v>4870</v>
      </c>
      <c r="H409" s="10">
        <v>3.965336134453781</v>
      </c>
      <c r="I409" s="9" t="str">
        <f t="shared" si="18"/>
        <v>NO</v>
      </c>
      <c r="J409">
        <v>3</v>
      </c>
    </row>
    <row r="410" spans="1:10" ht="12.75">
      <c r="A410">
        <v>1719320</v>
      </c>
      <c r="B410" t="s">
        <v>0</v>
      </c>
      <c r="C410" t="s">
        <v>1</v>
      </c>
      <c r="D410" t="s">
        <v>2177</v>
      </c>
      <c r="E410" t="s">
        <v>2176</v>
      </c>
      <c r="F410">
        <v>60521</v>
      </c>
      <c r="G410" s="6">
        <v>4578</v>
      </c>
      <c r="H410" s="10">
        <v>4.477611940298507</v>
      </c>
      <c r="I410" s="9" t="str">
        <f t="shared" si="18"/>
        <v>NO</v>
      </c>
      <c r="J410">
        <v>3</v>
      </c>
    </row>
    <row r="411" spans="1:10" ht="12.75">
      <c r="A411">
        <v>1719420</v>
      </c>
      <c r="B411" t="s">
        <v>2</v>
      </c>
      <c r="C411" t="s">
        <v>3</v>
      </c>
      <c r="D411" t="s">
        <v>2178</v>
      </c>
      <c r="E411" t="s">
        <v>2179</v>
      </c>
      <c r="F411">
        <v>61607</v>
      </c>
      <c r="G411" s="6">
        <v>9572</v>
      </c>
      <c r="H411" s="10">
        <v>14.953271028037381</v>
      </c>
      <c r="I411" s="9" t="str">
        <f t="shared" si="18"/>
        <v>NO</v>
      </c>
      <c r="J411">
        <v>8</v>
      </c>
    </row>
    <row r="412" spans="1:10" ht="12.75">
      <c r="A412">
        <v>1719500</v>
      </c>
      <c r="B412" t="s">
        <v>4</v>
      </c>
      <c r="C412" t="s">
        <v>5</v>
      </c>
      <c r="D412" t="s">
        <v>2180</v>
      </c>
      <c r="E412" t="s">
        <v>1150</v>
      </c>
      <c r="F412">
        <v>60441</v>
      </c>
      <c r="G412" s="6">
        <v>8404</v>
      </c>
      <c r="H412" s="10">
        <v>1.4054813773717498</v>
      </c>
      <c r="I412" s="9" t="str">
        <f t="shared" si="18"/>
        <v>NO</v>
      </c>
      <c r="J412">
        <v>3</v>
      </c>
    </row>
    <row r="413" spans="1:10" ht="12.75">
      <c r="A413">
        <v>1719560</v>
      </c>
      <c r="B413" t="s">
        <v>8</v>
      </c>
      <c r="C413" t="s">
        <v>9</v>
      </c>
      <c r="D413" t="s">
        <v>2183</v>
      </c>
      <c r="E413" t="s">
        <v>2184</v>
      </c>
      <c r="F413">
        <v>60422</v>
      </c>
      <c r="G413" s="6">
        <v>2299</v>
      </c>
      <c r="H413" s="10">
        <v>0.8888888888888888</v>
      </c>
      <c r="I413" s="9" t="str">
        <f t="shared" si="18"/>
        <v>NO</v>
      </c>
      <c r="J413">
        <v>3</v>
      </c>
    </row>
    <row r="414" spans="1:10" ht="12.75">
      <c r="A414">
        <v>1719530</v>
      </c>
      <c r="B414" t="s">
        <v>6</v>
      </c>
      <c r="C414" t="s">
        <v>7</v>
      </c>
      <c r="D414" t="s">
        <v>2181</v>
      </c>
      <c r="E414" t="s">
        <v>2182</v>
      </c>
      <c r="F414">
        <v>60430</v>
      </c>
      <c r="G414" s="6">
        <v>2417</v>
      </c>
      <c r="H414" s="10">
        <v>1.196808510638298</v>
      </c>
      <c r="I414" s="9" t="str">
        <f t="shared" si="18"/>
        <v>NO</v>
      </c>
      <c r="J414">
        <v>3</v>
      </c>
    </row>
    <row r="415" spans="1:10" ht="12.75">
      <c r="A415">
        <v>1719620</v>
      </c>
      <c r="B415" t="s">
        <v>10</v>
      </c>
      <c r="C415" t="s">
        <v>11</v>
      </c>
      <c r="D415" t="s">
        <v>2185</v>
      </c>
      <c r="E415" t="s">
        <v>2186</v>
      </c>
      <c r="F415">
        <v>61072</v>
      </c>
      <c r="G415" s="6">
        <v>2630</v>
      </c>
      <c r="H415" s="10">
        <v>1.5917602996254683</v>
      </c>
      <c r="I415" s="9" t="str">
        <f t="shared" si="18"/>
        <v>NO</v>
      </c>
      <c r="J415">
        <v>4</v>
      </c>
    </row>
    <row r="416" spans="1:10" ht="12.75">
      <c r="A416">
        <v>1719660</v>
      </c>
      <c r="B416" t="s">
        <v>12</v>
      </c>
      <c r="C416" t="s">
        <v>13</v>
      </c>
      <c r="D416" t="s">
        <v>2187</v>
      </c>
      <c r="E416" t="s">
        <v>2188</v>
      </c>
      <c r="F416">
        <v>60942</v>
      </c>
      <c r="G416" s="6">
        <v>1895</v>
      </c>
      <c r="H416" s="10">
        <v>16.014449127031906</v>
      </c>
      <c r="I416" s="9" t="str">
        <f t="shared" si="18"/>
        <v>NO</v>
      </c>
      <c r="J416">
        <v>6</v>
      </c>
    </row>
    <row r="417" spans="1:10" ht="12.75">
      <c r="A417">
        <v>1719680</v>
      </c>
      <c r="B417" t="s">
        <v>14</v>
      </c>
      <c r="C417" t="s">
        <v>15</v>
      </c>
      <c r="D417" t="s">
        <v>2189</v>
      </c>
      <c r="E417" t="s">
        <v>1106</v>
      </c>
      <c r="F417">
        <v>60409</v>
      </c>
      <c r="G417" s="6">
        <v>5703</v>
      </c>
      <c r="H417" s="10">
        <v>9.33852140077821</v>
      </c>
      <c r="I417" s="9" t="str">
        <f t="shared" si="18"/>
        <v>NO</v>
      </c>
      <c r="J417">
        <v>3</v>
      </c>
    </row>
    <row r="418" spans="1:10" ht="12.75">
      <c r="A418">
        <v>1719740</v>
      </c>
      <c r="B418" t="s">
        <v>16</v>
      </c>
      <c r="C418" t="s">
        <v>17</v>
      </c>
      <c r="D418" t="s">
        <v>2190</v>
      </c>
      <c r="E418" t="s">
        <v>2191</v>
      </c>
      <c r="F418">
        <v>62803</v>
      </c>
      <c r="G418" s="6">
        <v>9703</v>
      </c>
      <c r="H418" s="10">
        <v>4.864864864864865</v>
      </c>
      <c r="I418" s="9" t="str">
        <f t="shared" si="18"/>
        <v>NO</v>
      </c>
      <c r="J418">
        <v>7</v>
      </c>
    </row>
    <row r="419" spans="1:10" ht="12.75">
      <c r="A419">
        <v>1719830</v>
      </c>
      <c r="B419" t="s">
        <v>18</v>
      </c>
      <c r="C419" t="s">
        <v>19</v>
      </c>
      <c r="D419" t="s">
        <v>2192</v>
      </c>
      <c r="E419" t="s">
        <v>2193</v>
      </c>
      <c r="F419">
        <v>60142</v>
      </c>
      <c r="G419" s="6">
        <v>9792</v>
      </c>
      <c r="H419" s="10">
        <v>3.599221789883268</v>
      </c>
      <c r="I419" s="9" t="str">
        <f t="shared" si="18"/>
        <v>NO</v>
      </c>
      <c r="J419">
        <v>8</v>
      </c>
    </row>
    <row r="420" spans="1:10" ht="12.75">
      <c r="A420">
        <v>1719920</v>
      </c>
      <c r="B420" t="s">
        <v>20</v>
      </c>
      <c r="C420" t="s">
        <v>21</v>
      </c>
      <c r="D420" t="s">
        <v>2194</v>
      </c>
      <c r="E420" t="s">
        <v>2195</v>
      </c>
      <c r="F420">
        <v>62433</v>
      </c>
      <c r="G420" s="6">
        <v>218</v>
      </c>
      <c r="H420" s="10">
        <v>19.526627218934912</v>
      </c>
      <c r="I420" s="9" t="str">
        <f t="shared" si="18"/>
        <v>NO</v>
      </c>
      <c r="J420">
        <v>7</v>
      </c>
    </row>
    <row r="421" spans="1:10" ht="12.75">
      <c r="A421">
        <v>1700101</v>
      </c>
      <c r="B421" t="s">
        <v>3339</v>
      </c>
      <c r="C421" t="s">
        <v>3340</v>
      </c>
      <c r="D421" t="s">
        <v>807</v>
      </c>
      <c r="E421" t="s">
        <v>808</v>
      </c>
      <c r="F421">
        <v>60506</v>
      </c>
      <c r="G421" s="6">
        <v>1000</v>
      </c>
      <c r="H421" s="11" t="s">
        <v>3528</v>
      </c>
      <c r="I421" s="11" t="s">
        <v>3528</v>
      </c>
      <c r="J421">
        <v>2</v>
      </c>
    </row>
    <row r="422" spans="1:10" ht="12.75">
      <c r="A422">
        <v>1719970</v>
      </c>
      <c r="B422" t="s">
        <v>24</v>
      </c>
      <c r="C422" t="s">
        <v>25</v>
      </c>
      <c r="D422" t="s">
        <v>2198</v>
      </c>
      <c r="E422" t="s">
        <v>2199</v>
      </c>
      <c r="F422">
        <v>61523</v>
      </c>
      <c r="G422" s="6">
        <v>298</v>
      </c>
      <c r="H422" s="10">
        <v>9.60490463215259</v>
      </c>
      <c r="I422" s="9" t="str">
        <f aca="true" t="shared" si="19" ref="I422:I429">IF(H422&lt;20,"NO","YES")</f>
        <v>NO</v>
      </c>
      <c r="J422">
        <v>4</v>
      </c>
    </row>
    <row r="423" spans="1:10" ht="12.75">
      <c r="A423">
        <v>1719960</v>
      </c>
      <c r="B423" t="s">
        <v>22</v>
      </c>
      <c r="C423" t="s">
        <v>23</v>
      </c>
      <c r="D423" t="s">
        <v>2196</v>
      </c>
      <c r="E423" t="s">
        <v>2197</v>
      </c>
      <c r="F423">
        <v>61533</v>
      </c>
      <c r="G423" s="6">
        <v>9801</v>
      </c>
      <c r="H423" s="10">
        <v>7.520891364902507</v>
      </c>
      <c r="I423" s="9" t="str">
        <f t="shared" si="19"/>
        <v>NO</v>
      </c>
      <c r="J423">
        <v>8</v>
      </c>
    </row>
    <row r="424" spans="1:10" ht="12.75">
      <c r="A424">
        <v>1700113</v>
      </c>
      <c r="B424" t="s">
        <v>3357</v>
      </c>
      <c r="C424" t="s">
        <v>3358</v>
      </c>
      <c r="D424" t="s">
        <v>825</v>
      </c>
      <c r="E424" t="s">
        <v>826</v>
      </c>
      <c r="F424">
        <v>62664</v>
      </c>
      <c r="G424" s="6">
        <v>1099</v>
      </c>
      <c r="H424" s="10">
        <v>12.79491833030853</v>
      </c>
      <c r="I424" s="9" t="str">
        <f t="shared" si="19"/>
        <v>NO</v>
      </c>
      <c r="J424">
        <v>7</v>
      </c>
    </row>
    <row r="425" spans="1:10" ht="12.75">
      <c r="A425">
        <v>1719980</v>
      </c>
      <c r="B425" t="s">
        <v>26</v>
      </c>
      <c r="C425" t="s">
        <v>27</v>
      </c>
      <c r="D425" t="s">
        <v>2200</v>
      </c>
      <c r="E425" t="s">
        <v>2201</v>
      </c>
      <c r="F425">
        <v>62539</v>
      </c>
      <c r="G425" s="6">
        <v>240</v>
      </c>
      <c r="H425" s="10">
        <v>5.2924791086350975</v>
      </c>
      <c r="I425" s="9" t="str">
        <f t="shared" si="19"/>
        <v>NO</v>
      </c>
      <c r="J425">
        <v>8</v>
      </c>
    </row>
    <row r="426" spans="1:10" ht="12.75">
      <c r="A426">
        <v>1720010</v>
      </c>
      <c r="B426" t="s">
        <v>28</v>
      </c>
      <c r="C426" t="s">
        <v>29</v>
      </c>
      <c r="D426" t="s">
        <v>2202</v>
      </c>
      <c r="E426" t="s">
        <v>2203</v>
      </c>
      <c r="F426">
        <v>62846</v>
      </c>
      <c r="G426" s="6">
        <v>1202</v>
      </c>
      <c r="H426" s="10">
        <v>16.216216216216218</v>
      </c>
      <c r="I426" s="9" t="str">
        <f t="shared" si="19"/>
        <v>NO</v>
      </c>
      <c r="J426">
        <v>7</v>
      </c>
    </row>
    <row r="427" spans="1:10" ht="12.75">
      <c r="A427">
        <v>1735970</v>
      </c>
      <c r="B427" t="s">
        <v>3110</v>
      </c>
      <c r="C427" t="s">
        <v>3111</v>
      </c>
      <c r="D427" t="s">
        <v>2722</v>
      </c>
      <c r="E427" t="s">
        <v>2723</v>
      </c>
      <c r="F427">
        <v>60550</v>
      </c>
      <c r="G427" s="6">
        <v>901</v>
      </c>
      <c r="H427" s="10">
        <v>12.818003913894325</v>
      </c>
      <c r="I427" s="9" t="str">
        <f t="shared" si="19"/>
        <v>NO</v>
      </c>
      <c r="J427">
        <v>8</v>
      </c>
    </row>
    <row r="428" spans="1:10" ht="12.75">
      <c r="A428">
        <v>1741690</v>
      </c>
      <c r="B428" t="s">
        <v>1552</v>
      </c>
      <c r="C428" t="s">
        <v>1553</v>
      </c>
      <c r="D428" t="s">
        <v>2896</v>
      </c>
      <c r="E428" t="s">
        <v>918</v>
      </c>
      <c r="F428">
        <v>60567</v>
      </c>
      <c r="G428" s="6">
        <v>3990</v>
      </c>
      <c r="H428" s="10">
        <v>3.965736040609137</v>
      </c>
      <c r="I428" s="9" t="str">
        <f t="shared" si="19"/>
        <v>NO</v>
      </c>
      <c r="J428">
        <v>2</v>
      </c>
    </row>
    <row r="429" spans="1:10" ht="12.75">
      <c r="A429">
        <v>1707170</v>
      </c>
      <c r="B429" t="s">
        <v>621</v>
      </c>
      <c r="C429" t="s">
        <v>622</v>
      </c>
      <c r="D429" t="s">
        <v>1076</v>
      </c>
      <c r="E429" t="s">
        <v>1077</v>
      </c>
      <c r="F429">
        <v>60458</v>
      </c>
      <c r="G429" s="6">
        <v>1168</v>
      </c>
      <c r="H429" s="10">
        <v>7.771355170199101</v>
      </c>
      <c r="I429" s="9" t="str">
        <f t="shared" si="19"/>
        <v>NO</v>
      </c>
      <c r="J429">
        <v>3</v>
      </c>
    </row>
    <row r="430" spans="1:10" ht="12.75">
      <c r="A430">
        <v>1700035</v>
      </c>
      <c r="B430" t="s">
        <v>3241</v>
      </c>
      <c r="C430" t="s">
        <v>3242</v>
      </c>
      <c r="D430" t="s">
        <v>714</v>
      </c>
      <c r="E430" t="s">
        <v>715</v>
      </c>
      <c r="F430">
        <v>60548</v>
      </c>
      <c r="G430" s="6">
        <v>2499</v>
      </c>
      <c r="H430" s="11" t="s">
        <v>3528</v>
      </c>
      <c r="I430" s="11" t="s">
        <v>3528</v>
      </c>
      <c r="J430">
        <v>3</v>
      </c>
    </row>
    <row r="431" spans="1:10" ht="12.75">
      <c r="A431">
        <v>1720100</v>
      </c>
      <c r="B431" t="s">
        <v>30</v>
      </c>
      <c r="C431" t="s">
        <v>31</v>
      </c>
      <c r="D431" t="s">
        <v>2204</v>
      </c>
      <c r="E431" t="s">
        <v>2205</v>
      </c>
      <c r="F431">
        <v>61440</v>
      </c>
      <c r="G431" s="6">
        <v>207</v>
      </c>
      <c r="H431" s="10">
        <v>13.167259786476867</v>
      </c>
      <c r="I431" s="9" t="str">
        <f>IF(H431&lt;20,"NO","YES")</f>
        <v>NO</v>
      </c>
      <c r="J431">
        <v>7</v>
      </c>
    </row>
    <row r="432" spans="1:10" ht="12.75">
      <c r="A432">
        <v>1700188</v>
      </c>
      <c r="B432" t="s">
        <v>3429</v>
      </c>
      <c r="C432" t="s">
        <v>3430</v>
      </c>
      <c r="D432" t="s">
        <v>889</v>
      </c>
      <c r="E432" t="s">
        <v>705</v>
      </c>
      <c r="F432">
        <v>60411</v>
      </c>
      <c r="G432" s="6">
        <v>1744</v>
      </c>
      <c r="H432" s="11" t="s">
        <v>3528</v>
      </c>
      <c r="I432" s="11" t="s">
        <v>3528</v>
      </c>
      <c r="J432">
        <v>3</v>
      </c>
    </row>
    <row r="433" spans="1:10" ht="12.75">
      <c r="A433">
        <v>1743961</v>
      </c>
      <c r="B433" t="s">
        <v>1630</v>
      </c>
      <c r="C433" t="s">
        <v>1631</v>
      </c>
      <c r="D433" t="s">
        <v>2952</v>
      </c>
      <c r="E433" t="s">
        <v>2207</v>
      </c>
      <c r="F433">
        <v>60970</v>
      </c>
      <c r="G433" s="6">
        <v>1832</v>
      </c>
      <c r="H433" s="11" t="s">
        <v>3528</v>
      </c>
      <c r="I433" s="11" t="s">
        <v>3528</v>
      </c>
      <c r="J433">
        <v>6</v>
      </c>
    </row>
    <row r="434" spans="1:10" ht="12.75">
      <c r="A434">
        <v>1720170</v>
      </c>
      <c r="B434" t="s">
        <v>32</v>
      </c>
      <c r="C434" t="s">
        <v>33</v>
      </c>
      <c r="D434" t="s">
        <v>2206</v>
      </c>
      <c r="E434" t="s">
        <v>2207</v>
      </c>
      <c r="F434">
        <v>60970</v>
      </c>
      <c r="G434" s="6">
        <v>1599</v>
      </c>
      <c r="H434" s="10">
        <v>17.58160237388724</v>
      </c>
      <c r="I434" s="9" t="str">
        <f>IF(H434&lt;20,"NO","YES")</f>
        <v>NO</v>
      </c>
      <c r="J434">
        <v>6</v>
      </c>
    </row>
    <row r="435" spans="1:10" ht="12.75">
      <c r="A435">
        <v>1720180</v>
      </c>
      <c r="B435" t="s">
        <v>34</v>
      </c>
      <c r="C435" t="s">
        <v>35</v>
      </c>
      <c r="D435" t="s">
        <v>2208</v>
      </c>
      <c r="E435" t="s">
        <v>739</v>
      </c>
      <c r="F435">
        <v>60938</v>
      </c>
      <c r="G435" s="6">
        <v>1414</v>
      </c>
      <c r="H435" s="10">
        <v>13.047711781888996</v>
      </c>
      <c r="I435" s="9" t="str">
        <f>IF(H435&lt;20,"NO","YES")</f>
        <v>NO</v>
      </c>
      <c r="J435">
        <v>7</v>
      </c>
    </row>
    <row r="436" spans="1:10" ht="12.75">
      <c r="A436">
        <v>1700189</v>
      </c>
      <c r="B436" t="s">
        <v>3431</v>
      </c>
      <c r="C436" t="s">
        <v>3432</v>
      </c>
      <c r="D436" t="s">
        <v>890</v>
      </c>
      <c r="E436" t="s">
        <v>749</v>
      </c>
      <c r="F436">
        <v>60901</v>
      </c>
      <c r="G436" s="6" t="s">
        <v>849</v>
      </c>
      <c r="H436" s="11" t="s">
        <v>3528</v>
      </c>
      <c r="I436" s="11" t="s">
        <v>3528</v>
      </c>
      <c r="J436">
        <v>2</v>
      </c>
    </row>
    <row r="437" spans="1:10" ht="12.75">
      <c r="A437">
        <v>1720190</v>
      </c>
      <c r="B437" t="s">
        <v>36</v>
      </c>
      <c r="C437" t="s">
        <v>37</v>
      </c>
      <c r="D437" t="s">
        <v>1318</v>
      </c>
      <c r="E437" t="s">
        <v>2209</v>
      </c>
      <c r="F437">
        <v>62848</v>
      </c>
      <c r="G437" s="6">
        <v>130</v>
      </c>
      <c r="H437" s="10">
        <v>16.176470588235293</v>
      </c>
      <c r="I437" s="9" t="str">
        <f>IF(H437&lt;20,"NO","YES")</f>
        <v>NO</v>
      </c>
      <c r="J437">
        <v>7</v>
      </c>
    </row>
    <row r="438" spans="1:10" ht="12.75">
      <c r="A438">
        <v>1700099</v>
      </c>
      <c r="B438" t="s">
        <v>3335</v>
      </c>
      <c r="C438" t="s">
        <v>3336</v>
      </c>
      <c r="D438" t="s">
        <v>803</v>
      </c>
      <c r="E438" t="s">
        <v>804</v>
      </c>
      <c r="F438">
        <v>61790</v>
      </c>
      <c r="G438" s="6">
        <v>5300</v>
      </c>
      <c r="H438" s="11" t="s">
        <v>3528</v>
      </c>
      <c r="I438" s="11" t="s">
        <v>3528</v>
      </c>
      <c r="J438">
        <v>2</v>
      </c>
    </row>
    <row r="439" spans="1:10" ht="12.75">
      <c r="A439">
        <v>1720220</v>
      </c>
      <c r="B439" t="s">
        <v>38</v>
      </c>
      <c r="C439" t="s">
        <v>39</v>
      </c>
      <c r="D439" t="s">
        <v>2210</v>
      </c>
      <c r="E439" t="s">
        <v>916</v>
      </c>
      <c r="F439">
        <v>60143</v>
      </c>
      <c r="G439" s="6">
        <v>1722</v>
      </c>
      <c r="H439" s="10">
        <v>4.359430604982206</v>
      </c>
      <c r="I439" s="9" t="str">
        <f>IF(H439&lt;20,"NO","YES")</f>
        <v>NO</v>
      </c>
      <c r="J439">
        <v>3</v>
      </c>
    </row>
    <row r="440" spans="1:10" ht="12.75">
      <c r="A440">
        <v>1720250</v>
      </c>
      <c r="B440" t="s">
        <v>40</v>
      </c>
      <c r="C440" t="s">
        <v>41</v>
      </c>
      <c r="D440" t="s">
        <v>1397</v>
      </c>
      <c r="E440" t="s">
        <v>2211</v>
      </c>
      <c r="F440">
        <v>62849</v>
      </c>
      <c r="G440" s="6">
        <v>68</v>
      </c>
      <c r="H440" s="10">
        <v>18.12297734627832</v>
      </c>
      <c r="I440" s="9" t="str">
        <f>IF(H440&lt;20,"NO","YES")</f>
        <v>NO</v>
      </c>
      <c r="J440">
        <v>7</v>
      </c>
    </row>
    <row r="441" spans="1:10" ht="12.75">
      <c r="A441">
        <v>1700073</v>
      </c>
      <c r="B441" t="s">
        <v>3301</v>
      </c>
      <c r="C441" t="s">
        <v>3302</v>
      </c>
      <c r="D441" t="s">
        <v>772</v>
      </c>
      <c r="E441" t="s">
        <v>773</v>
      </c>
      <c r="F441">
        <v>62002</v>
      </c>
      <c r="G441" s="6">
        <v>7199</v>
      </c>
      <c r="H441" s="11" t="s">
        <v>3528</v>
      </c>
      <c r="I441" s="11" t="s">
        <v>3528</v>
      </c>
      <c r="J441">
        <v>3</v>
      </c>
    </row>
    <row r="442" spans="1:10" ht="12.75">
      <c r="A442">
        <v>1726880</v>
      </c>
      <c r="B442" t="s">
        <v>320</v>
      </c>
      <c r="C442" t="s">
        <v>321</v>
      </c>
      <c r="D442" t="s">
        <v>2426</v>
      </c>
      <c r="E442" t="s">
        <v>1177</v>
      </c>
      <c r="F442">
        <v>60804</v>
      </c>
      <c r="G442" s="6">
        <v>2695</v>
      </c>
      <c r="H442" s="10">
        <v>12.28380503144654</v>
      </c>
      <c r="I442" s="9" t="str">
        <f>IF(H442&lt;20,"NO","YES")</f>
        <v>NO</v>
      </c>
      <c r="J442">
        <v>3</v>
      </c>
    </row>
    <row r="443" spans="1:10" ht="12.75">
      <c r="A443">
        <v>1700190</v>
      </c>
      <c r="B443" t="s">
        <v>3433</v>
      </c>
      <c r="C443" t="s">
        <v>3434</v>
      </c>
      <c r="D443" t="s">
        <v>891</v>
      </c>
      <c r="E443" t="s">
        <v>741</v>
      </c>
      <c r="F443">
        <v>62966</v>
      </c>
      <c r="G443" s="6" t="s">
        <v>849</v>
      </c>
      <c r="H443" s="11" t="s">
        <v>3528</v>
      </c>
      <c r="I443" s="11" t="s">
        <v>3528</v>
      </c>
      <c r="J443">
        <v>6</v>
      </c>
    </row>
    <row r="444" spans="1:10" ht="12.75">
      <c r="A444">
        <v>1720280</v>
      </c>
      <c r="B444" t="s">
        <v>42</v>
      </c>
      <c r="C444" t="s">
        <v>43</v>
      </c>
      <c r="D444" t="s">
        <v>2212</v>
      </c>
      <c r="E444" t="s">
        <v>781</v>
      </c>
      <c r="F444">
        <v>62650</v>
      </c>
      <c r="G444" s="6">
        <v>1941</v>
      </c>
      <c r="H444" s="10">
        <v>15.51440329218107</v>
      </c>
      <c r="I444" s="9" t="str">
        <f>IF(H444&lt;20,"NO","YES")</f>
        <v>NO</v>
      </c>
      <c r="J444">
        <v>6</v>
      </c>
    </row>
    <row r="445" spans="1:10" ht="12.75">
      <c r="A445">
        <v>1720350</v>
      </c>
      <c r="B445" t="s">
        <v>44</v>
      </c>
      <c r="C445" t="s">
        <v>45</v>
      </c>
      <c r="D445" t="s">
        <v>2213</v>
      </c>
      <c r="E445" t="s">
        <v>2214</v>
      </c>
      <c r="F445">
        <v>61876</v>
      </c>
      <c r="G445" s="6">
        <v>9713</v>
      </c>
      <c r="H445" s="10">
        <v>8.835341365461847</v>
      </c>
      <c r="I445" s="9" t="str">
        <f>IF(H445&lt;20,"NO","YES")</f>
        <v>NO</v>
      </c>
      <c r="J445">
        <v>7</v>
      </c>
    </row>
    <row r="446" spans="1:10" ht="12.75">
      <c r="A446">
        <v>1700016</v>
      </c>
      <c r="B446" t="s">
        <v>3215</v>
      </c>
      <c r="C446" t="s">
        <v>3216</v>
      </c>
      <c r="D446" t="s">
        <v>689</v>
      </c>
      <c r="E446" t="s">
        <v>690</v>
      </c>
      <c r="F446">
        <v>62970</v>
      </c>
      <c r="G446" s="6">
        <v>127</v>
      </c>
      <c r="H446" s="11" t="s">
        <v>3528</v>
      </c>
      <c r="I446" s="11" t="s">
        <v>3528</v>
      </c>
      <c r="J446">
        <v>7</v>
      </c>
    </row>
    <row r="447" spans="1:10" ht="12.75">
      <c r="A447">
        <v>1720370</v>
      </c>
      <c r="B447" t="s">
        <v>46</v>
      </c>
      <c r="C447" t="s">
        <v>47</v>
      </c>
      <c r="D447" t="s">
        <v>2215</v>
      </c>
      <c r="E447" t="s">
        <v>1355</v>
      </c>
      <c r="F447">
        <v>62837</v>
      </c>
      <c r="G447" s="6">
        <v>9524</v>
      </c>
      <c r="H447" s="10">
        <v>5.194805194805195</v>
      </c>
      <c r="I447" s="9" t="str">
        <f>IF(H447&lt;20,"NO","YES")</f>
        <v>NO</v>
      </c>
      <c r="J447">
        <v>6</v>
      </c>
    </row>
    <row r="448" spans="1:10" ht="12.75">
      <c r="A448">
        <v>1720380</v>
      </c>
      <c r="B448" t="s">
        <v>48</v>
      </c>
      <c r="C448" t="s">
        <v>49</v>
      </c>
      <c r="D448" t="s">
        <v>2216</v>
      </c>
      <c r="E448" t="s">
        <v>2217</v>
      </c>
      <c r="F448">
        <v>62448</v>
      </c>
      <c r="G448" s="6">
        <v>1317</v>
      </c>
      <c r="H448" s="10">
        <v>17.65765765765766</v>
      </c>
      <c r="I448" s="9" t="str">
        <f>IF(H448&lt;20,"NO","YES")</f>
        <v>NO</v>
      </c>
      <c r="J448">
        <v>7</v>
      </c>
    </row>
    <row r="449" spans="1:10" ht="12.75">
      <c r="A449">
        <v>1720430</v>
      </c>
      <c r="B449" t="s">
        <v>50</v>
      </c>
      <c r="C449" t="s">
        <v>51</v>
      </c>
      <c r="D449" t="s">
        <v>2218</v>
      </c>
      <c r="E449" t="s">
        <v>2219</v>
      </c>
      <c r="F449">
        <v>62052</v>
      </c>
      <c r="G449" s="6">
        <v>1425</v>
      </c>
      <c r="H449" s="10">
        <v>15.59444158517756</v>
      </c>
      <c r="I449" s="9" t="str">
        <f>IF(H449&lt;20,"NO","YES")</f>
        <v>NO</v>
      </c>
      <c r="J449">
        <v>3</v>
      </c>
    </row>
    <row r="450" spans="1:10" ht="12.75">
      <c r="A450">
        <v>1700020</v>
      </c>
      <c r="B450" t="s">
        <v>3221</v>
      </c>
      <c r="C450" t="s">
        <v>3222</v>
      </c>
      <c r="D450" t="s">
        <v>695</v>
      </c>
      <c r="E450" t="s">
        <v>664</v>
      </c>
      <c r="F450">
        <v>61028</v>
      </c>
      <c r="G450" s="6">
        <v>602</v>
      </c>
      <c r="H450" s="11" t="s">
        <v>3528</v>
      </c>
      <c r="I450" s="11" t="s">
        <v>3528</v>
      </c>
      <c r="J450">
        <v>7</v>
      </c>
    </row>
    <row r="451" spans="1:10" ht="12.75">
      <c r="A451">
        <v>1720490</v>
      </c>
      <c r="B451" t="s">
        <v>52</v>
      </c>
      <c r="C451" t="s">
        <v>53</v>
      </c>
      <c r="D451" t="s">
        <v>2220</v>
      </c>
      <c r="E451" t="s">
        <v>2221</v>
      </c>
      <c r="F451">
        <v>60050</v>
      </c>
      <c r="G451" s="6">
        <v>1999</v>
      </c>
      <c r="H451" s="10">
        <v>9.43900267141585</v>
      </c>
      <c r="I451" s="9" t="str">
        <f aca="true" t="shared" si="20" ref="I451:I456">IF(H451&lt;20,"NO","YES")</f>
        <v>NO</v>
      </c>
      <c r="J451">
        <v>3</v>
      </c>
    </row>
    <row r="452" spans="1:10" ht="12.75">
      <c r="A452">
        <v>1720550</v>
      </c>
      <c r="B452" t="s">
        <v>54</v>
      </c>
      <c r="C452" t="s">
        <v>55</v>
      </c>
      <c r="D452" t="s">
        <v>2222</v>
      </c>
      <c r="E452" t="s">
        <v>2223</v>
      </c>
      <c r="F452">
        <v>62951</v>
      </c>
      <c r="G452" s="6">
        <v>1596</v>
      </c>
      <c r="H452" s="10">
        <v>17.673521850899743</v>
      </c>
      <c r="I452" s="9" t="str">
        <f t="shared" si="20"/>
        <v>NO</v>
      </c>
      <c r="J452">
        <v>6</v>
      </c>
    </row>
    <row r="453" spans="1:10" ht="12.75">
      <c r="A453">
        <v>1720580</v>
      </c>
      <c r="B453" t="s">
        <v>56</v>
      </c>
      <c r="C453" t="s">
        <v>57</v>
      </c>
      <c r="D453" t="s">
        <v>2224</v>
      </c>
      <c r="E453" t="s">
        <v>2225</v>
      </c>
      <c r="F453">
        <v>60435</v>
      </c>
      <c r="G453" s="6">
        <v>6097</v>
      </c>
      <c r="H453" s="10">
        <v>26.2525826446281</v>
      </c>
      <c r="I453" s="9" t="str">
        <f t="shared" si="20"/>
        <v>YES</v>
      </c>
      <c r="J453">
        <v>2</v>
      </c>
    </row>
    <row r="454" spans="1:10" ht="12.75">
      <c r="A454">
        <v>1720610</v>
      </c>
      <c r="B454" t="s">
        <v>58</v>
      </c>
      <c r="C454" t="s">
        <v>59</v>
      </c>
      <c r="D454" t="s">
        <v>2226</v>
      </c>
      <c r="E454" t="s">
        <v>2225</v>
      </c>
      <c r="F454">
        <v>60432</v>
      </c>
      <c r="G454" s="6">
        <v>2848</v>
      </c>
      <c r="H454" s="10">
        <v>13.99471310838128</v>
      </c>
      <c r="I454" s="9" t="str">
        <f t="shared" si="20"/>
        <v>NO</v>
      </c>
      <c r="J454">
        <v>2</v>
      </c>
    </row>
    <row r="455" spans="1:10" ht="12.75">
      <c r="A455">
        <v>1720640</v>
      </c>
      <c r="B455" t="s">
        <v>60</v>
      </c>
      <c r="C455" t="s">
        <v>61</v>
      </c>
      <c r="D455" t="s">
        <v>2227</v>
      </c>
      <c r="E455" t="s">
        <v>2228</v>
      </c>
      <c r="F455">
        <v>62952</v>
      </c>
      <c r="G455" s="6">
        <v>69</v>
      </c>
      <c r="H455" s="10">
        <v>25</v>
      </c>
      <c r="I455" s="9" t="str">
        <f t="shared" si="20"/>
        <v>YES</v>
      </c>
      <c r="J455">
        <v>7</v>
      </c>
    </row>
    <row r="456" spans="1:10" ht="12.75">
      <c r="A456">
        <v>1700015</v>
      </c>
      <c r="B456" t="s">
        <v>3213</v>
      </c>
      <c r="C456" t="s">
        <v>3214</v>
      </c>
      <c r="D456" t="s">
        <v>687</v>
      </c>
      <c r="E456" t="s">
        <v>688</v>
      </c>
      <c r="F456">
        <v>62953</v>
      </c>
      <c r="G456" s="6">
        <v>10</v>
      </c>
      <c r="H456" s="10">
        <v>33.67875647668394</v>
      </c>
      <c r="I456" s="9" t="str">
        <f t="shared" si="20"/>
        <v>YES</v>
      </c>
      <c r="J456">
        <v>7</v>
      </c>
    </row>
    <row r="457" spans="1:10" ht="12.75">
      <c r="A457">
        <v>1700191</v>
      </c>
      <c r="B457" t="s">
        <v>3435</v>
      </c>
      <c r="C457" t="s">
        <v>3436</v>
      </c>
      <c r="D457" t="s">
        <v>892</v>
      </c>
      <c r="E457" t="s">
        <v>893</v>
      </c>
      <c r="F457">
        <v>60134</v>
      </c>
      <c r="G457" s="6" t="s">
        <v>849</v>
      </c>
      <c r="H457" s="11" t="s">
        <v>3528</v>
      </c>
      <c r="I457" s="11" t="s">
        <v>3528</v>
      </c>
      <c r="J457">
        <v>3</v>
      </c>
    </row>
    <row r="458" spans="1:10" ht="12.75">
      <c r="A458">
        <v>1724480</v>
      </c>
      <c r="B458" t="s">
        <v>220</v>
      </c>
      <c r="C458" t="s">
        <v>221</v>
      </c>
      <c r="D458" t="s">
        <v>742</v>
      </c>
      <c r="E458" t="s">
        <v>743</v>
      </c>
      <c r="F458">
        <v>60151</v>
      </c>
      <c r="G458" s="6">
        <v>9720</v>
      </c>
      <c r="H458" s="10">
        <v>2.7045769764216363</v>
      </c>
      <c r="I458" s="9" t="str">
        <f>IF(H458&lt;20,"NO","YES")</f>
        <v>NO</v>
      </c>
      <c r="J458">
        <v>8</v>
      </c>
    </row>
    <row r="459" spans="1:10" ht="12.75">
      <c r="A459">
        <v>1700055</v>
      </c>
      <c r="B459" t="s">
        <v>3273</v>
      </c>
      <c r="C459" t="s">
        <v>3274</v>
      </c>
      <c r="D459" t="s">
        <v>746</v>
      </c>
      <c r="E459" t="s">
        <v>747</v>
      </c>
      <c r="F459">
        <v>60914</v>
      </c>
      <c r="G459" s="6">
        <v>9502</v>
      </c>
      <c r="H459" s="11" t="s">
        <v>3528</v>
      </c>
      <c r="I459" s="11" t="s">
        <v>3528</v>
      </c>
      <c r="J459">
        <v>8</v>
      </c>
    </row>
    <row r="460" spans="1:10" ht="12.75">
      <c r="A460">
        <v>1700056</v>
      </c>
      <c r="B460" t="s">
        <v>3275</v>
      </c>
      <c r="C460" t="s">
        <v>3276</v>
      </c>
      <c r="D460" t="s">
        <v>748</v>
      </c>
      <c r="E460" t="s">
        <v>749</v>
      </c>
      <c r="F460">
        <v>60901</v>
      </c>
      <c r="G460" s="6">
        <v>8947</v>
      </c>
      <c r="H460" s="11" t="s">
        <v>3528</v>
      </c>
      <c r="I460" s="11" t="s">
        <v>3528</v>
      </c>
      <c r="J460">
        <v>8</v>
      </c>
    </row>
    <row r="461" spans="1:10" ht="12.75">
      <c r="A461">
        <v>1720760</v>
      </c>
      <c r="B461" t="s">
        <v>62</v>
      </c>
      <c r="C461" t="s">
        <v>63</v>
      </c>
      <c r="D461" t="s">
        <v>2229</v>
      </c>
      <c r="E461" t="s">
        <v>749</v>
      </c>
      <c r="F461">
        <v>60901</v>
      </c>
      <c r="G461" s="6">
        <v>4319</v>
      </c>
      <c r="H461" s="10">
        <v>30.43358188345761</v>
      </c>
      <c r="I461" s="9" t="str">
        <f>IF(H461&lt;20,"NO","YES")</f>
        <v>YES</v>
      </c>
      <c r="J461">
        <v>2</v>
      </c>
    </row>
    <row r="462" spans="1:10" ht="12.75">
      <c r="A462">
        <v>1720790</v>
      </c>
      <c r="B462" t="s">
        <v>64</v>
      </c>
      <c r="C462" t="s">
        <v>65</v>
      </c>
      <c r="D462" t="s">
        <v>1051</v>
      </c>
      <c r="E462" t="s">
        <v>2230</v>
      </c>
      <c r="F462">
        <v>61933</v>
      </c>
      <c r="G462" s="6">
        <v>350</v>
      </c>
      <c r="H462" s="10">
        <v>20.630372492836678</v>
      </c>
      <c r="I462" s="9" t="str">
        <f>IF(H462&lt;20,"NO","YES")</f>
        <v>YES</v>
      </c>
      <c r="J462">
        <v>7</v>
      </c>
    </row>
    <row r="463" spans="1:10" ht="12.75">
      <c r="A463">
        <v>1700074</v>
      </c>
      <c r="B463" t="s">
        <v>3303</v>
      </c>
      <c r="C463" t="s">
        <v>3304</v>
      </c>
      <c r="D463" t="s">
        <v>774</v>
      </c>
      <c r="E463" t="s">
        <v>775</v>
      </c>
      <c r="F463">
        <v>62801</v>
      </c>
      <c r="G463" s="6">
        <v>3509</v>
      </c>
      <c r="H463" s="11" t="s">
        <v>3528</v>
      </c>
      <c r="I463" s="11" t="s">
        <v>3528</v>
      </c>
      <c r="J463">
        <v>6</v>
      </c>
    </row>
    <row r="464" spans="1:10" ht="12.75">
      <c r="A464">
        <v>1720880</v>
      </c>
      <c r="B464" t="s">
        <v>66</v>
      </c>
      <c r="C464" t="s">
        <v>67</v>
      </c>
      <c r="D464" t="s">
        <v>2231</v>
      </c>
      <c r="E464" t="s">
        <v>2232</v>
      </c>
      <c r="F464">
        <v>60103</v>
      </c>
      <c r="G464" s="6">
        <v>5569</v>
      </c>
      <c r="H464" s="10">
        <v>7.232472324723248</v>
      </c>
      <c r="I464" s="9" t="str">
        <f>IF(H464&lt;20,"NO","YES")</f>
        <v>NO</v>
      </c>
      <c r="J464">
        <v>3</v>
      </c>
    </row>
    <row r="465" spans="1:10" ht="12.75">
      <c r="A465">
        <v>1720910</v>
      </c>
      <c r="B465" t="s">
        <v>68</v>
      </c>
      <c r="C465" t="s">
        <v>69</v>
      </c>
      <c r="D465" t="s">
        <v>2233</v>
      </c>
      <c r="E465" t="s">
        <v>2234</v>
      </c>
      <c r="F465">
        <v>62853</v>
      </c>
      <c r="G465" s="6">
        <v>9</v>
      </c>
      <c r="H465" s="10">
        <v>17.073170731707318</v>
      </c>
      <c r="I465" s="9" t="str">
        <f>IF(H465&lt;20,"NO","YES")</f>
        <v>NO</v>
      </c>
      <c r="J465">
        <v>7</v>
      </c>
    </row>
    <row r="466" spans="1:10" ht="12.75">
      <c r="A466">
        <v>1720940</v>
      </c>
      <c r="B466" t="s">
        <v>70</v>
      </c>
      <c r="C466" t="s">
        <v>71</v>
      </c>
      <c r="D466" t="s">
        <v>2235</v>
      </c>
      <c r="E466" t="s">
        <v>2236</v>
      </c>
      <c r="F466">
        <v>60560</v>
      </c>
      <c r="G466" s="6">
        <v>1095</v>
      </c>
      <c r="H466" s="11" t="s">
        <v>3528</v>
      </c>
      <c r="I466" s="11" t="s">
        <v>3528</v>
      </c>
      <c r="J466">
        <v>3</v>
      </c>
    </row>
    <row r="467" spans="1:10" ht="12.75">
      <c r="A467">
        <v>1720970</v>
      </c>
      <c r="B467" t="s">
        <v>72</v>
      </c>
      <c r="C467" t="s">
        <v>73</v>
      </c>
      <c r="D467" t="s">
        <v>2237</v>
      </c>
      <c r="E467" t="s">
        <v>2238</v>
      </c>
      <c r="F467">
        <v>60043</v>
      </c>
      <c r="G467" s="6">
        <v>1198</v>
      </c>
      <c r="H467" s="10">
        <v>1.948051948051948</v>
      </c>
      <c r="I467" s="9" t="str">
        <f aca="true" t="shared" si="21" ref="I467:I472">IF(H467&lt;20,"NO","YES")</f>
        <v>NO</v>
      </c>
      <c r="J467">
        <v>3</v>
      </c>
    </row>
    <row r="468" spans="1:10" ht="12.75">
      <c r="A468">
        <v>1721000</v>
      </c>
      <c r="B468" t="s">
        <v>74</v>
      </c>
      <c r="C468" t="s">
        <v>75</v>
      </c>
      <c r="D468" t="s">
        <v>2239</v>
      </c>
      <c r="E468" t="s">
        <v>2240</v>
      </c>
      <c r="F468">
        <v>61443</v>
      </c>
      <c r="G468" s="6">
        <v>2999</v>
      </c>
      <c r="H468" s="10">
        <v>19.82758620689655</v>
      </c>
      <c r="I468" s="9" t="str">
        <f t="shared" si="21"/>
        <v>NO</v>
      </c>
      <c r="J468">
        <v>4</v>
      </c>
    </row>
    <row r="469" spans="1:10" ht="12.75">
      <c r="A469">
        <v>1721030</v>
      </c>
      <c r="B469" t="s">
        <v>76</v>
      </c>
      <c r="C469" t="s">
        <v>77</v>
      </c>
      <c r="D469" t="s">
        <v>2241</v>
      </c>
      <c r="E469" t="s">
        <v>958</v>
      </c>
      <c r="F469">
        <v>60089</v>
      </c>
      <c r="G469" s="6">
        <v>1700</v>
      </c>
      <c r="H469" s="10">
        <v>3.9414972731779874</v>
      </c>
      <c r="I469" s="9" t="str">
        <f t="shared" si="21"/>
        <v>NO</v>
      </c>
      <c r="J469">
        <v>3</v>
      </c>
    </row>
    <row r="470" spans="1:10" ht="12.75">
      <c r="A470">
        <v>1721130</v>
      </c>
      <c r="B470" t="s">
        <v>80</v>
      </c>
      <c r="C470" t="s">
        <v>81</v>
      </c>
      <c r="D470" t="s">
        <v>2244</v>
      </c>
      <c r="E470" t="s">
        <v>2245</v>
      </c>
      <c r="F470">
        <v>61068</v>
      </c>
      <c r="G470" s="6">
        <v>9773</v>
      </c>
      <c r="H470" s="10">
        <v>9.32642487046632</v>
      </c>
      <c r="I470" s="9" t="str">
        <f t="shared" si="21"/>
        <v>NO</v>
      </c>
      <c r="J470">
        <v>8</v>
      </c>
    </row>
    <row r="471" spans="1:10" ht="12.75">
      <c r="A471">
        <v>1721180</v>
      </c>
      <c r="B471" t="s">
        <v>82</v>
      </c>
      <c r="C471" t="s">
        <v>83</v>
      </c>
      <c r="D471" t="s">
        <v>2246</v>
      </c>
      <c r="E471" t="s">
        <v>2247</v>
      </c>
      <c r="F471">
        <v>61073</v>
      </c>
      <c r="G471" s="6">
        <v>9220</v>
      </c>
      <c r="H471" s="10">
        <v>3.57355568790947</v>
      </c>
      <c r="I471" s="9" t="str">
        <f t="shared" si="21"/>
        <v>NO</v>
      </c>
      <c r="J471">
        <v>8</v>
      </c>
    </row>
    <row r="472" spans="1:10" ht="12.75">
      <c r="A472">
        <v>1721270</v>
      </c>
      <c r="B472" t="s">
        <v>84</v>
      </c>
      <c r="C472" t="s">
        <v>85</v>
      </c>
      <c r="D472" t="s">
        <v>2248</v>
      </c>
      <c r="E472" t="s">
        <v>2249</v>
      </c>
      <c r="F472">
        <v>60477</v>
      </c>
      <c r="G472" s="6">
        <v>2318</v>
      </c>
      <c r="H472" s="10">
        <v>1.9252984212552944</v>
      </c>
      <c r="I472" s="9" t="str">
        <f t="shared" si="21"/>
        <v>NO</v>
      </c>
      <c r="J472">
        <v>3</v>
      </c>
    </row>
    <row r="473" spans="1:10" ht="12.75">
      <c r="A473">
        <v>1700192</v>
      </c>
      <c r="B473" t="s">
        <v>3437</v>
      </c>
      <c r="C473" t="s">
        <v>3438</v>
      </c>
      <c r="D473" t="s">
        <v>894</v>
      </c>
      <c r="E473" t="s">
        <v>751</v>
      </c>
      <c r="F473">
        <v>61402</v>
      </c>
      <c r="G473" s="6">
        <v>430</v>
      </c>
      <c r="H473" s="11" t="s">
        <v>3528</v>
      </c>
      <c r="I473" s="11" t="s">
        <v>3528</v>
      </c>
      <c r="J473">
        <v>5</v>
      </c>
    </row>
    <row r="474" spans="1:10" ht="12.75">
      <c r="A474">
        <v>1721390</v>
      </c>
      <c r="B474" t="s">
        <v>88</v>
      </c>
      <c r="C474" t="s">
        <v>89</v>
      </c>
      <c r="D474" t="s">
        <v>2252</v>
      </c>
      <c r="E474" t="s">
        <v>2253</v>
      </c>
      <c r="F474">
        <v>61448</v>
      </c>
      <c r="G474" s="6">
        <v>1399</v>
      </c>
      <c r="H474" s="10">
        <v>12.025769506084465</v>
      </c>
      <c r="I474" s="9" t="str">
        <f>IF(H474&lt;20,"NO","YES")</f>
        <v>NO</v>
      </c>
      <c r="J474">
        <v>6</v>
      </c>
    </row>
    <row r="475" spans="1:10" ht="12.75">
      <c r="A475">
        <v>1705465</v>
      </c>
      <c r="B475" t="s">
        <v>3625</v>
      </c>
      <c r="C475" t="s">
        <v>3626</v>
      </c>
      <c r="D475" t="s">
        <v>1020</v>
      </c>
      <c r="E475" t="s">
        <v>751</v>
      </c>
      <c r="F475">
        <v>61401</v>
      </c>
      <c r="G475" s="6">
        <v>5323</v>
      </c>
      <c r="H475" s="11" t="s">
        <v>3528</v>
      </c>
      <c r="I475" s="11" t="s">
        <v>3528</v>
      </c>
      <c r="J475">
        <v>5</v>
      </c>
    </row>
    <row r="476" spans="1:10" ht="12.75">
      <c r="A476">
        <v>1721420</v>
      </c>
      <c r="B476" t="s">
        <v>90</v>
      </c>
      <c r="C476" t="s">
        <v>91</v>
      </c>
      <c r="D476" t="s">
        <v>2254</v>
      </c>
      <c r="E476" t="s">
        <v>2255</v>
      </c>
      <c r="F476">
        <v>60546</v>
      </c>
      <c r="G476" s="6">
        <v>1158</v>
      </c>
      <c r="H476" s="10">
        <v>1.7721518987341773</v>
      </c>
      <c r="I476" s="9" t="str">
        <f aca="true" t="shared" si="22" ref="I476:I484">IF(H476&lt;20,"NO","YES")</f>
        <v>NO</v>
      </c>
      <c r="J476">
        <v>3</v>
      </c>
    </row>
    <row r="477" spans="1:10" ht="12.75">
      <c r="A477">
        <v>1721600</v>
      </c>
      <c r="B477" t="s">
        <v>96</v>
      </c>
      <c r="C477" t="s">
        <v>97</v>
      </c>
      <c r="D477" t="s">
        <v>2259</v>
      </c>
      <c r="E477" t="s">
        <v>2260</v>
      </c>
      <c r="F477">
        <v>60526</v>
      </c>
      <c r="G477" s="6">
        <v>1898</v>
      </c>
      <c r="H477" s="10">
        <v>5.018359853121175</v>
      </c>
      <c r="I477" s="9" t="str">
        <f t="shared" si="22"/>
        <v>NO</v>
      </c>
      <c r="J477">
        <v>3</v>
      </c>
    </row>
    <row r="478" spans="1:10" ht="12.75">
      <c r="A478">
        <v>1721630</v>
      </c>
      <c r="B478" t="s">
        <v>98</v>
      </c>
      <c r="C478" t="s">
        <v>99</v>
      </c>
      <c r="D478" t="s">
        <v>2261</v>
      </c>
      <c r="E478" t="s">
        <v>2168</v>
      </c>
      <c r="F478">
        <v>60525</v>
      </c>
      <c r="G478" s="6">
        <v>2760</v>
      </c>
      <c r="H478" s="10">
        <v>8.398744113029826</v>
      </c>
      <c r="I478" s="9" t="str">
        <f t="shared" si="22"/>
        <v>NO</v>
      </c>
      <c r="J478">
        <v>3</v>
      </c>
    </row>
    <row r="479" spans="1:10" ht="12.75">
      <c r="A479">
        <v>1721680</v>
      </c>
      <c r="B479" t="s">
        <v>100</v>
      </c>
      <c r="C479" t="s">
        <v>101</v>
      </c>
      <c r="D479" t="s">
        <v>2262</v>
      </c>
      <c r="E479" t="s">
        <v>2263</v>
      </c>
      <c r="F479">
        <v>61330</v>
      </c>
      <c r="G479" s="6">
        <v>470</v>
      </c>
      <c r="H479" s="10">
        <v>13.752913752913754</v>
      </c>
      <c r="I479" s="9" t="str">
        <f t="shared" si="22"/>
        <v>NO</v>
      </c>
      <c r="J479">
        <v>7</v>
      </c>
    </row>
    <row r="480" spans="1:10" ht="12.75">
      <c r="A480">
        <v>1722110</v>
      </c>
      <c r="B480" t="s">
        <v>122</v>
      </c>
      <c r="C480" t="s">
        <v>123</v>
      </c>
      <c r="D480" t="s">
        <v>2280</v>
      </c>
      <c r="E480" t="s">
        <v>1265</v>
      </c>
      <c r="F480">
        <v>61301</v>
      </c>
      <c r="G480" s="6">
        <v>2099</v>
      </c>
      <c r="H480" s="10">
        <v>14.630091438071489</v>
      </c>
      <c r="I480" s="9" t="str">
        <f t="shared" si="22"/>
        <v>NO</v>
      </c>
      <c r="J480">
        <v>6</v>
      </c>
    </row>
    <row r="481" spans="1:10" ht="12.75">
      <c r="A481">
        <v>1721510</v>
      </c>
      <c r="B481" t="s">
        <v>94</v>
      </c>
      <c r="C481" t="s">
        <v>95</v>
      </c>
      <c r="D481" t="s">
        <v>2257</v>
      </c>
      <c r="E481" t="s">
        <v>2258</v>
      </c>
      <c r="F481">
        <v>61329</v>
      </c>
      <c r="G481" s="6">
        <v>457</v>
      </c>
      <c r="H481" s="10">
        <v>12.669683257918551</v>
      </c>
      <c r="I481" s="9" t="str">
        <f t="shared" si="22"/>
        <v>NO</v>
      </c>
      <c r="J481">
        <v>7</v>
      </c>
    </row>
    <row r="482" spans="1:10" ht="12.75">
      <c r="A482">
        <v>1719110</v>
      </c>
      <c r="B482" t="s">
        <v>2096</v>
      </c>
      <c r="C482" t="s">
        <v>2097</v>
      </c>
      <c r="D482" t="s">
        <v>2167</v>
      </c>
      <c r="E482" t="s">
        <v>2168</v>
      </c>
      <c r="F482">
        <v>60525</v>
      </c>
      <c r="G482" s="6">
        <v>3727</v>
      </c>
      <c r="H482" s="10">
        <v>1.2466607301869992</v>
      </c>
      <c r="I482" s="9" t="str">
        <f t="shared" si="22"/>
        <v>NO</v>
      </c>
      <c r="J482">
        <v>3</v>
      </c>
    </row>
    <row r="483" spans="1:10" ht="12.75">
      <c r="A483">
        <v>1721690</v>
      </c>
      <c r="B483" t="s">
        <v>102</v>
      </c>
      <c r="C483" t="s">
        <v>103</v>
      </c>
      <c r="D483" t="s">
        <v>2264</v>
      </c>
      <c r="E483" t="s">
        <v>2265</v>
      </c>
      <c r="F483">
        <v>61450</v>
      </c>
      <c r="G483" s="6">
        <v>9248</v>
      </c>
      <c r="H483" s="10">
        <v>15.459882583170254</v>
      </c>
      <c r="I483" s="9" t="str">
        <f t="shared" si="22"/>
        <v>NO</v>
      </c>
      <c r="J483">
        <v>7</v>
      </c>
    </row>
    <row r="484" spans="1:10" ht="12.75">
      <c r="A484">
        <v>1721720</v>
      </c>
      <c r="B484" t="s">
        <v>104</v>
      </c>
      <c r="C484" t="s">
        <v>105</v>
      </c>
      <c r="D484" t="s">
        <v>2266</v>
      </c>
      <c r="E484" t="s">
        <v>2267</v>
      </c>
      <c r="F484">
        <v>60044</v>
      </c>
      <c r="G484" s="6">
        <v>2696</v>
      </c>
      <c r="H484" s="10">
        <v>2.054794520547945</v>
      </c>
      <c r="I484" s="9" t="str">
        <f t="shared" si="22"/>
        <v>NO</v>
      </c>
      <c r="J484">
        <v>3</v>
      </c>
    </row>
    <row r="485" spans="1:10" ht="12.75">
      <c r="A485">
        <v>1700058</v>
      </c>
      <c r="B485" t="s">
        <v>3279</v>
      </c>
      <c r="C485" t="s">
        <v>3280</v>
      </c>
      <c r="D485" t="s">
        <v>752</v>
      </c>
      <c r="E485" t="s">
        <v>753</v>
      </c>
      <c r="F485">
        <v>60030</v>
      </c>
      <c r="G485" s="6">
        <v>1194</v>
      </c>
      <c r="H485" s="11" t="s">
        <v>3528</v>
      </c>
      <c r="I485" s="11" t="s">
        <v>3528</v>
      </c>
      <c r="J485">
        <v>8</v>
      </c>
    </row>
    <row r="486" spans="1:10" ht="12.75">
      <c r="A486">
        <v>1721780</v>
      </c>
      <c r="B486" t="s">
        <v>108</v>
      </c>
      <c r="C486" t="s">
        <v>109</v>
      </c>
      <c r="D486" t="s">
        <v>2270</v>
      </c>
      <c r="E486" t="s">
        <v>2269</v>
      </c>
      <c r="F486">
        <v>60045</v>
      </c>
      <c r="G486" s="6">
        <v>1371</v>
      </c>
      <c r="H486" s="10">
        <v>3.016924208977189</v>
      </c>
      <c r="I486" s="9" t="str">
        <f>IF(H486&lt;20,"NO","YES")</f>
        <v>NO</v>
      </c>
      <c r="J486">
        <v>3</v>
      </c>
    </row>
    <row r="487" spans="1:10" ht="12.75">
      <c r="A487">
        <v>1721750</v>
      </c>
      <c r="B487" t="s">
        <v>106</v>
      </c>
      <c r="C487" t="s">
        <v>107</v>
      </c>
      <c r="D487" t="s">
        <v>2268</v>
      </c>
      <c r="E487" t="s">
        <v>2269</v>
      </c>
      <c r="F487">
        <v>60045</v>
      </c>
      <c r="G487" s="6">
        <v>2198</v>
      </c>
      <c r="H487" s="10">
        <v>3.179285480170436</v>
      </c>
      <c r="I487" s="9" t="str">
        <f>IF(H487&lt;20,"NO","YES")</f>
        <v>NO</v>
      </c>
      <c r="J487">
        <v>3</v>
      </c>
    </row>
    <row r="488" spans="1:10" ht="12.75">
      <c r="A488">
        <v>1721840</v>
      </c>
      <c r="B488" t="s">
        <v>110</v>
      </c>
      <c r="C488" t="s">
        <v>111</v>
      </c>
      <c r="D488" t="s">
        <v>2271</v>
      </c>
      <c r="E488" t="s">
        <v>846</v>
      </c>
      <c r="F488">
        <v>60172</v>
      </c>
      <c r="G488" s="6">
        <v>1978</v>
      </c>
      <c r="H488" s="10">
        <v>4.271246147071774</v>
      </c>
      <c r="I488" s="9" t="str">
        <f>IF(H488&lt;20,"NO","YES")</f>
        <v>NO</v>
      </c>
      <c r="J488">
        <v>3</v>
      </c>
    </row>
    <row r="489" spans="1:10" ht="12.75">
      <c r="A489">
        <v>1700193</v>
      </c>
      <c r="B489" t="s">
        <v>3439</v>
      </c>
      <c r="C489" t="s">
        <v>3440</v>
      </c>
      <c r="D489" t="s">
        <v>895</v>
      </c>
      <c r="E489" t="s">
        <v>753</v>
      </c>
      <c r="F489">
        <v>60030</v>
      </c>
      <c r="G489" s="6">
        <v>2656</v>
      </c>
      <c r="H489" s="11" t="s">
        <v>3528</v>
      </c>
      <c r="I489" s="11" t="s">
        <v>3528</v>
      </c>
      <c r="J489">
        <v>3</v>
      </c>
    </row>
    <row r="490" spans="1:10" ht="12.75">
      <c r="A490">
        <v>1721870</v>
      </c>
      <c r="B490" t="s">
        <v>112</v>
      </c>
      <c r="C490" t="s">
        <v>113</v>
      </c>
      <c r="D490" t="s">
        <v>2272</v>
      </c>
      <c r="E490" t="s">
        <v>2273</v>
      </c>
      <c r="F490">
        <v>60046</v>
      </c>
      <c r="G490" s="6">
        <v>8986</v>
      </c>
      <c r="H490" s="10">
        <v>7.256571640133284</v>
      </c>
      <c r="I490" s="9" t="str">
        <f>IF(H490&lt;20,"NO","YES")</f>
        <v>NO</v>
      </c>
      <c r="J490">
        <v>3</v>
      </c>
    </row>
    <row r="491" spans="1:10" ht="12.75">
      <c r="A491">
        <v>1721900</v>
      </c>
      <c r="B491" t="s">
        <v>114</v>
      </c>
      <c r="C491" t="s">
        <v>115</v>
      </c>
      <c r="D491" t="s">
        <v>2274</v>
      </c>
      <c r="E491" t="s">
        <v>2275</v>
      </c>
      <c r="F491">
        <v>60047</v>
      </c>
      <c r="G491" s="6">
        <v>2459</v>
      </c>
      <c r="H491" s="10">
        <v>0.5679919812896759</v>
      </c>
      <c r="I491" s="9" t="str">
        <f>IF(H491&lt;20,"NO","YES")</f>
        <v>NO</v>
      </c>
      <c r="J491">
        <v>3</v>
      </c>
    </row>
    <row r="492" spans="1:10" ht="12.75">
      <c r="A492">
        <v>1722020</v>
      </c>
      <c r="B492" t="s">
        <v>116</v>
      </c>
      <c r="C492" t="s">
        <v>117</v>
      </c>
      <c r="D492" t="s">
        <v>2276</v>
      </c>
      <c r="E492" t="s">
        <v>2277</v>
      </c>
      <c r="F492">
        <v>60438</v>
      </c>
      <c r="G492" s="6">
        <v>3009</v>
      </c>
      <c r="H492" s="10">
        <v>2.696245733788396</v>
      </c>
      <c r="I492" s="9" t="str">
        <f>IF(H492&lt;20,"NO","YES")</f>
        <v>NO</v>
      </c>
      <c r="J492">
        <v>3</v>
      </c>
    </row>
    <row r="493" spans="1:10" ht="12.75">
      <c r="A493">
        <v>1722050</v>
      </c>
      <c r="B493" t="s">
        <v>118</v>
      </c>
      <c r="C493" t="s">
        <v>119</v>
      </c>
      <c r="D493" t="s">
        <v>2278</v>
      </c>
      <c r="E493" t="s">
        <v>2225</v>
      </c>
      <c r="F493">
        <v>60436</v>
      </c>
      <c r="G493" s="6">
        <v>9540</v>
      </c>
      <c r="H493" s="10">
        <v>13.588390501319262</v>
      </c>
      <c r="I493" s="9" t="str">
        <f>IF(H493&lt;20,"NO","YES")</f>
        <v>NO</v>
      </c>
      <c r="J493">
        <v>3</v>
      </c>
    </row>
    <row r="494" spans="1:10" ht="12.75">
      <c r="A494">
        <v>1722080</v>
      </c>
      <c r="B494" t="s">
        <v>120</v>
      </c>
      <c r="C494" t="s">
        <v>121</v>
      </c>
      <c r="D494" t="s">
        <v>2279</v>
      </c>
      <c r="E494" t="s">
        <v>1265</v>
      </c>
      <c r="F494">
        <v>61301</v>
      </c>
      <c r="G494" s="6">
        <v>1628</v>
      </c>
      <c r="H494" s="10">
        <v>23.97798742138365</v>
      </c>
      <c r="I494" s="9" t="str">
        <f>IF(H494&lt;20,"NO","YES")</f>
        <v>YES</v>
      </c>
      <c r="J494">
        <v>6</v>
      </c>
    </row>
    <row r="495" spans="1:10" ht="12.75">
      <c r="A495">
        <v>1700111</v>
      </c>
      <c r="B495" t="s">
        <v>3353</v>
      </c>
      <c r="C495" t="s">
        <v>3354</v>
      </c>
      <c r="D495" t="s">
        <v>821</v>
      </c>
      <c r="E495" t="s">
        <v>822</v>
      </c>
      <c r="F495">
        <v>61350</v>
      </c>
      <c r="G495" s="6">
        <v>2500</v>
      </c>
      <c r="H495" s="11" t="s">
        <v>3528</v>
      </c>
      <c r="I495" s="11" t="s">
        <v>3528</v>
      </c>
      <c r="J495">
        <v>7</v>
      </c>
    </row>
    <row r="496" spans="1:10" ht="12.75">
      <c r="A496">
        <v>1700194</v>
      </c>
      <c r="B496" t="s">
        <v>3441</v>
      </c>
      <c r="C496" t="s">
        <v>3442</v>
      </c>
      <c r="D496" t="s">
        <v>896</v>
      </c>
      <c r="E496" t="s">
        <v>822</v>
      </c>
      <c r="F496">
        <v>61350</v>
      </c>
      <c r="G496" s="6">
        <v>5014</v>
      </c>
      <c r="H496" s="11" t="s">
        <v>3528</v>
      </c>
      <c r="I496" s="11" t="s">
        <v>3528</v>
      </c>
      <c r="J496">
        <v>6</v>
      </c>
    </row>
    <row r="497" spans="1:10" ht="12.75">
      <c r="A497">
        <v>1722150</v>
      </c>
      <c r="B497" t="s">
        <v>126</v>
      </c>
      <c r="C497" t="s">
        <v>127</v>
      </c>
      <c r="D497" t="s">
        <v>2283</v>
      </c>
      <c r="E497" t="s">
        <v>2284</v>
      </c>
      <c r="F497">
        <v>62439</v>
      </c>
      <c r="G497" s="6">
        <v>2198</v>
      </c>
      <c r="H497" s="10">
        <v>20.635910224438902</v>
      </c>
      <c r="I497" s="9" t="str">
        <f>IF(H497&lt;20,"NO","YES")</f>
        <v>YES</v>
      </c>
      <c r="J497">
        <v>6</v>
      </c>
    </row>
    <row r="498" spans="1:10" ht="12.75">
      <c r="A498">
        <v>1722300</v>
      </c>
      <c r="B498" t="s">
        <v>128</v>
      </c>
      <c r="C498" t="s">
        <v>129</v>
      </c>
      <c r="D498" t="s">
        <v>2285</v>
      </c>
      <c r="E498" t="s">
        <v>2286</v>
      </c>
      <c r="F498">
        <v>62254</v>
      </c>
      <c r="G498" s="6">
        <v>1549</v>
      </c>
      <c r="H498" s="10">
        <v>14.524555903866249</v>
      </c>
      <c r="I498" s="9" t="str">
        <f>IF(H498&lt;20,"NO","YES")</f>
        <v>NO</v>
      </c>
      <c r="J498">
        <v>3</v>
      </c>
    </row>
    <row r="499" spans="1:10" ht="12.75">
      <c r="A499">
        <v>1722350</v>
      </c>
      <c r="B499" t="s">
        <v>130</v>
      </c>
      <c r="C499" t="s">
        <v>131</v>
      </c>
      <c r="D499" t="s">
        <v>2287</v>
      </c>
      <c r="E499" t="s">
        <v>2288</v>
      </c>
      <c r="F499">
        <v>61353</v>
      </c>
      <c r="G499" s="6">
        <v>508</v>
      </c>
      <c r="H499" s="10">
        <v>15.269086357947433</v>
      </c>
      <c r="I499" s="9" t="str">
        <f>IF(H499&lt;20,"NO","YES")</f>
        <v>NO</v>
      </c>
      <c r="J499">
        <v>7</v>
      </c>
    </row>
    <row r="500" spans="1:10" ht="12.75">
      <c r="A500">
        <v>1700195</v>
      </c>
      <c r="B500" t="s">
        <v>3443</v>
      </c>
      <c r="C500" t="s">
        <v>3444</v>
      </c>
      <c r="D500" t="s">
        <v>897</v>
      </c>
      <c r="E500" t="s">
        <v>898</v>
      </c>
      <c r="F500">
        <v>61021</v>
      </c>
      <c r="G500" s="6" t="s">
        <v>849</v>
      </c>
      <c r="H500" s="11" t="s">
        <v>3528</v>
      </c>
      <c r="I500" s="11" t="s">
        <v>3528</v>
      </c>
      <c r="J500">
        <v>7</v>
      </c>
    </row>
    <row r="501" spans="1:10" ht="12.75">
      <c r="A501">
        <v>1722380</v>
      </c>
      <c r="B501" t="s">
        <v>132</v>
      </c>
      <c r="C501" t="s">
        <v>133</v>
      </c>
      <c r="D501" t="s">
        <v>2289</v>
      </c>
      <c r="E501" t="s">
        <v>2290</v>
      </c>
      <c r="F501">
        <v>61315</v>
      </c>
      <c r="G501" s="6">
        <v>170</v>
      </c>
      <c r="H501" s="10">
        <v>33.82352941176471</v>
      </c>
      <c r="I501" s="9" t="str">
        <f aca="true" t="shared" si="23" ref="I501:I519">IF(H501&lt;20,"NO","YES")</f>
        <v>YES</v>
      </c>
      <c r="J501">
        <v>7</v>
      </c>
    </row>
    <row r="502" spans="1:10" ht="12.75">
      <c r="A502">
        <v>1722870</v>
      </c>
      <c r="B502" t="s">
        <v>152</v>
      </c>
      <c r="C502" t="s">
        <v>153</v>
      </c>
      <c r="D502" t="s">
        <v>2304</v>
      </c>
      <c r="E502" t="s">
        <v>2305</v>
      </c>
      <c r="F502">
        <v>60531</v>
      </c>
      <c r="G502" s="6">
        <v>187</v>
      </c>
      <c r="H502" s="10">
        <v>5.4404145077720205</v>
      </c>
      <c r="I502" s="9" t="str">
        <f t="shared" si="23"/>
        <v>NO</v>
      </c>
      <c r="J502">
        <v>7</v>
      </c>
    </row>
    <row r="503" spans="1:10" ht="12.75">
      <c r="A503">
        <v>1722500</v>
      </c>
      <c r="B503" t="s">
        <v>134</v>
      </c>
      <c r="C503" t="s">
        <v>135</v>
      </c>
      <c r="D503" t="s">
        <v>2291</v>
      </c>
      <c r="E503" t="s">
        <v>1081</v>
      </c>
      <c r="F503">
        <v>60439</v>
      </c>
      <c r="G503" s="6">
        <v>3735</v>
      </c>
      <c r="H503" s="10">
        <v>1.7377567140600316</v>
      </c>
      <c r="I503" s="9" t="str">
        <f t="shared" si="23"/>
        <v>NO</v>
      </c>
      <c r="J503">
        <v>3</v>
      </c>
    </row>
    <row r="504" spans="1:10" ht="12.75">
      <c r="A504">
        <v>1707290</v>
      </c>
      <c r="B504" t="s">
        <v>625</v>
      </c>
      <c r="C504" t="s">
        <v>626</v>
      </c>
      <c r="D504" t="s">
        <v>1080</v>
      </c>
      <c r="E504" t="s">
        <v>1081</v>
      </c>
      <c r="F504">
        <v>60439</v>
      </c>
      <c r="G504" s="6">
        <v>4399</v>
      </c>
      <c r="H504" s="10">
        <v>2.2488755622188905</v>
      </c>
      <c r="I504" s="9" t="str">
        <f t="shared" si="23"/>
        <v>NO</v>
      </c>
      <c r="J504">
        <v>3</v>
      </c>
    </row>
    <row r="505" spans="1:10" ht="12.75">
      <c r="A505">
        <v>1722530</v>
      </c>
      <c r="B505" t="s">
        <v>136</v>
      </c>
      <c r="C505" t="s">
        <v>137</v>
      </c>
      <c r="D505" t="s">
        <v>2292</v>
      </c>
      <c r="E505" t="s">
        <v>2293</v>
      </c>
      <c r="F505">
        <v>61048</v>
      </c>
      <c r="G505" s="6">
        <v>697</v>
      </c>
      <c r="H505" s="10">
        <v>10.131004366812228</v>
      </c>
      <c r="I505" s="9" t="str">
        <f t="shared" si="23"/>
        <v>NO</v>
      </c>
      <c r="J505">
        <v>6</v>
      </c>
    </row>
    <row r="506" spans="1:10" ht="12.75">
      <c r="A506">
        <v>1722620</v>
      </c>
      <c r="B506" t="s">
        <v>138</v>
      </c>
      <c r="C506" t="s">
        <v>139</v>
      </c>
      <c r="D506" t="s">
        <v>2294</v>
      </c>
      <c r="E506" t="s">
        <v>2295</v>
      </c>
      <c r="F506">
        <v>61752</v>
      </c>
      <c r="G506" s="6">
        <v>1860</v>
      </c>
      <c r="H506" s="10">
        <v>11.648351648351648</v>
      </c>
      <c r="I506" s="9" t="str">
        <f t="shared" si="23"/>
        <v>NO</v>
      </c>
      <c r="J506">
        <v>4</v>
      </c>
    </row>
    <row r="507" spans="1:10" ht="12.75">
      <c r="A507">
        <v>1700153</v>
      </c>
      <c r="B507" t="s">
        <v>3381</v>
      </c>
      <c r="C507" t="s">
        <v>3382</v>
      </c>
      <c r="D507" t="s">
        <v>847</v>
      </c>
      <c r="E507" t="s">
        <v>848</v>
      </c>
      <c r="F507">
        <v>61542</v>
      </c>
      <c r="G507" s="6" t="s">
        <v>849</v>
      </c>
      <c r="H507" s="10">
        <v>25.094696969696972</v>
      </c>
      <c r="I507" s="9" t="str">
        <f t="shared" si="23"/>
        <v>YES</v>
      </c>
      <c r="J507">
        <v>6</v>
      </c>
    </row>
    <row r="508" spans="1:10" ht="12.75">
      <c r="A508">
        <v>1722710</v>
      </c>
      <c r="B508" t="s">
        <v>140</v>
      </c>
      <c r="C508" t="s">
        <v>141</v>
      </c>
      <c r="D508" t="s">
        <v>2296</v>
      </c>
      <c r="E508" t="s">
        <v>2297</v>
      </c>
      <c r="F508">
        <v>61753</v>
      </c>
      <c r="G508" s="6">
        <v>67</v>
      </c>
      <c r="H508" s="10">
        <v>9.734513274336283</v>
      </c>
      <c r="I508" s="9" t="str">
        <f t="shared" si="23"/>
        <v>NO</v>
      </c>
      <c r="J508">
        <v>8</v>
      </c>
    </row>
    <row r="509" spans="1:10" ht="12.75">
      <c r="A509">
        <v>1722740</v>
      </c>
      <c r="B509" t="s">
        <v>142</v>
      </c>
      <c r="C509" t="s">
        <v>143</v>
      </c>
      <c r="D509" t="s">
        <v>2298</v>
      </c>
      <c r="E509" t="s">
        <v>1379</v>
      </c>
      <c r="F509">
        <v>60131</v>
      </c>
      <c r="G509" s="6">
        <v>2155</v>
      </c>
      <c r="H509" s="10">
        <v>5.7947019867549665</v>
      </c>
      <c r="I509" s="9" t="str">
        <f t="shared" si="23"/>
        <v>NO</v>
      </c>
      <c r="J509">
        <v>3</v>
      </c>
    </row>
    <row r="510" spans="1:10" ht="12.75">
      <c r="A510">
        <v>1722770</v>
      </c>
      <c r="B510" t="s">
        <v>144</v>
      </c>
      <c r="C510" t="s">
        <v>145</v>
      </c>
      <c r="D510" t="s">
        <v>1111</v>
      </c>
      <c r="E510" t="s">
        <v>2299</v>
      </c>
      <c r="F510">
        <v>62347</v>
      </c>
      <c r="G510" s="6">
        <v>9801</v>
      </c>
      <c r="H510" s="10">
        <v>19.77715877437326</v>
      </c>
      <c r="I510" s="9" t="str">
        <f t="shared" si="23"/>
        <v>NO</v>
      </c>
      <c r="J510">
        <v>7</v>
      </c>
    </row>
    <row r="511" spans="1:10" ht="12.75">
      <c r="A511">
        <v>1722830</v>
      </c>
      <c r="B511" t="s">
        <v>148</v>
      </c>
      <c r="C511" t="s">
        <v>149</v>
      </c>
      <c r="D511" t="s">
        <v>2302</v>
      </c>
      <c r="E511" t="s">
        <v>2301</v>
      </c>
      <c r="F511">
        <v>60048</v>
      </c>
      <c r="G511" s="6">
        <v>2699</v>
      </c>
      <c r="H511" s="10">
        <v>1.876675603217158</v>
      </c>
      <c r="I511" s="9" t="str">
        <f t="shared" si="23"/>
        <v>NO</v>
      </c>
      <c r="J511">
        <v>3</v>
      </c>
    </row>
    <row r="512" spans="1:10" ht="12.75">
      <c r="A512">
        <v>1722800</v>
      </c>
      <c r="B512" t="s">
        <v>146</v>
      </c>
      <c r="C512" t="s">
        <v>147</v>
      </c>
      <c r="D512" t="s">
        <v>2300</v>
      </c>
      <c r="E512" t="s">
        <v>2301</v>
      </c>
      <c r="F512">
        <v>60048</v>
      </c>
      <c r="G512" s="6">
        <v>1731</v>
      </c>
      <c r="H512" s="10">
        <v>3.107754864943363</v>
      </c>
      <c r="I512" s="9" t="str">
        <f t="shared" si="23"/>
        <v>NO</v>
      </c>
      <c r="J512">
        <v>3</v>
      </c>
    </row>
    <row r="513" spans="1:10" ht="12.75">
      <c r="A513">
        <v>1722860</v>
      </c>
      <c r="B513" t="s">
        <v>150</v>
      </c>
      <c r="C513" t="s">
        <v>151</v>
      </c>
      <c r="D513" t="s">
        <v>2303</v>
      </c>
      <c r="E513" t="s">
        <v>1089</v>
      </c>
      <c r="F513">
        <v>62912</v>
      </c>
      <c r="G513" s="6">
        <v>9619</v>
      </c>
      <c r="H513" s="10">
        <v>26.785714285714285</v>
      </c>
      <c r="I513" s="9" t="str">
        <f t="shared" si="23"/>
        <v>YES</v>
      </c>
      <c r="J513">
        <v>7</v>
      </c>
    </row>
    <row r="514" spans="1:10" ht="12.75">
      <c r="A514">
        <v>1722950</v>
      </c>
      <c r="B514" t="s">
        <v>156</v>
      </c>
      <c r="C514" t="s">
        <v>157</v>
      </c>
      <c r="D514" t="s">
        <v>2307</v>
      </c>
      <c r="E514" t="s">
        <v>1009</v>
      </c>
      <c r="F514">
        <v>61607</v>
      </c>
      <c r="G514" s="6">
        <v>2199</v>
      </c>
      <c r="H514" s="10">
        <v>11.802973977695167</v>
      </c>
      <c r="I514" s="9" t="str">
        <f t="shared" si="23"/>
        <v>NO</v>
      </c>
      <c r="J514">
        <v>4</v>
      </c>
    </row>
    <row r="515" spans="1:10" ht="12.75">
      <c r="A515">
        <v>1722920</v>
      </c>
      <c r="B515" t="s">
        <v>154</v>
      </c>
      <c r="C515" t="s">
        <v>155</v>
      </c>
      <c r="D515" t="s">
        <v>2306</v>
      </c>
      <c r="E515" t="s">
        <v>2179</v>
      </c>
      <c r="F515">
        <v>61607</v>
      </c>
      <c r="G515" s="6">
        <v>9429</v>
      </c>
      <c r="H515" s="10">
        <v>5.426356589147287</v>
      </c>
      <c r="I515" s="9" t="str">
        <f t="shared" si="23"/>
        <v>NO</v>
      </c>
      <c r="J515">
        <v>8</v>
      </c>
    </row>
    <row r="516" spans="1:10" ht="12.75">
      <c r="A516">
        <v>1723050</v>
      </c>
      <c r="B516" t="s">
        <v>160</v>
      </c>
      <c r="C516" t="s">
        <v>161</v>
      </c>
      <c r="D516" t="s">
        <v>764</v>
      </c>
      <c r="E516" t="s">
        <v>763</v>
      </c>
      <c r="F516">
        <v>62656</v>
      </c>
      <c r="G516" s="6">
        <v>3198</v>
      </c>
      <c r="H516" s="10">
        <v>16.49874055415617</v>
      </c>
      <c r="I516" s="9" t="str">
        <f t="shared" si="23"/>
        <v>NO</v>
      </c>
      <c r="J516">
        <v>6</v>
      </c>
    </row>
    <row r="517" spans="1:10" ht="12.75">
      <c r="A517">
        <v>1708100</v>
      </c>
      <c r="B517" t="s">
        <v>651</v>
      </c>
      <c r="C517" t="s">
        <v>652</v>
      </c>
      <c r="D517" t="s">
        <v>1105</v>
      </c>
      <c r="E517" t="s">
        <v>1106</v>
      </c>
      <c r="F517">
        <v>60409</v>
      </c>
      <c r="G517" s="6">
        <v>4798</v>
      </c>
      <c r="H517" s="10">
        <v>25.0968992248062</v>
      </c>
      <c r="I517" s="9" t="str">
        <f t="shared" si="23"/>
        <v>YES</v>
      </c>
      <c r="J517">
        <v>3</v>
      </c>
    </row>
    <row r="518" spans="1:10" ht="12.75">
      <c r="A518">
        <v>1722980</v>
      </c>
      <c r="B518" t="s">
        <v>158</v>
      </c>
      <c r="C518" t="s">
        <v>159</v>
      </c>
      <c r="D518" t="s">
        <v>2308</v>
      </c>
      <c r="E518" t="s">
        <v>763</v>
      </c>
      <c r="F518">
        <v>62656</v>
      </c>
      <c r="G518" s="6">
        <v>2677</v>
      </c>
      <c r="H518" s="10">
        <v>18.367346938775512</v>
      </c>
      <c r="I518" s="9" t="str">
        <f t="shared" si="23"/>
        <v>NO</v>
      </c>
      <c r="J518">
        <v>6</v>
      </c>
    </row>
    <row r="519" spans="1:10" ht="12.75">
      <c r="A519">
        <v>1723070</v>
      </c>
      <c r="B519" t="s">
        <v>162</v>
      </c>
      <c r="C519" t="s">
        <v>163</v>
      </c>
      <c r="D519" t="s">
        <v>2309</v>
      </c>
      <c r="E519" t="s">
        <v>801</v>
      </c>
      <c r="F519">
        <v>60451</v>
      </c>
      <c r="G519" s="6">
        <v>2098</v>
      </c>
      <c r="H519" s="10">
        <v>4.605873261205564</v>
      </c>
      <c r="I519" s="9" t="str">
        <f t="shared" si="23"/>
        <v>NO</v>
      </c>
      <c r="J519">
        <v>3</v>
      </c>
    </row>
    <row r="520" spans="1:10" ht="12.75">
      <c r="A520">
        <v>1700067</v>
      </c>
      <c r="B520" t="s">
        <v>3291</v>
      </c>
      <c r="C520" t="s">
        <v>3292</v>
      </c>
      <c r="D520" t="s">
        <v>764</v>
      </c>
      <c r="E520" t="s">
        <v>763</v>
      </c>
      <c r="F520">
        <v>62656</v>
      </c>
      <c r="G520" s="6">
        <v>3180</v>
      </c>
      <c r="H520" s="11" t="s">
        <v>3528</v>
      </c>
      <c r="I520" s="11" t="s">
        <v>3528</v>
      </c>
      <c r="J520">
        <v>6</v>
      </c>
    </row>
    <row r="521" spans="1:10" ht="12.75">
      <c r="A521">
        <v>1723090</v>
      </c>
      <c r="B521" t="s">
        <v>164</v>
      </c>
      <c r="C521" t="s">
        <v>165</v>
      </c>
      <c r="D521" t="s">
        <v>2310</v>
      </c>
      <c r="E521" t="s">
        <v>2311</v>
      </c>
      <c r="F521">
        <v>60069</v>
      </c>
      <c r="G521" s="6" t="s">
        <v>849</v>
      </c>
      <c r="H521" s="10">
        <v>2.203856749311295</v>
      </c>
      <c r="I521" s="9" t="str">
        <f>IF(H521&lt;20,"NO","YES")</f>
        <v>NO</v>
      </c>
      <c r="J521">
        <v>3</v>
      </c>
    </row>
    <row r="522" spans="1:10" ht="12.75">
      <c r="A522">
        <v>1700097</v>
      </c>
      <c r="B522" t="s">
        <v>3331</v>
      </c>
      <c r="C522" t="s">
        <v>3332</v>
      </c>
      <c r="D522" t="s">
        <v>800</v>
      </c>
      <c r="E522" t="s">
        <v>801</v>
      </c>
      <c r="F522">
        <v>60451</v>
      </c>
      <c r="G522" s="6">
        <v>2582</v>
      </c>
      <c r="H522" s="11" t="s">
        <v>3528</v>
      </c>
      <c r="I522" s="11" t="s">
        <v>3528</v>
      </c>
      <c r="J522">
        <v>3</v>
      </c>
    </row>
    <row r="523" spans="1:10" ht="12.75">
      <c r="A523">
        <v>1723100</v>
      </c>
      <c r="B523" t="s">
        <v>166</v>
      </c>
      <c r="C523" t="s">
        <v>167</v>
      </c>
      <c r="D523" t="s">
        <v>2312</v>
      </c>
      <c r="E523" t="s">
        <v>2313</v>
      </c>
      <c r="F523">
        <v>60645</v>
      </c>
      <c r="G523" s="6">
        <v>2520</v>
      </c>
      <c r="H523" s="10">
        <v>1.0380622837370241</v>
      </c>
      <c r="I523" s="9" t="str">
        <f>IF(H523&lt;20,"NO","YES")</f>
        <v>NO</v>
      </c>
      <c r="J523">
        <v>1</v>
      </c>
    </row>
    <row r="524" spans="1:10" ht="12.75">
      <c r="A524">
        <v>1713440</v>
      </c>
      <c r="B524" t="s">
        <v>1868</v>
      </c>
      <c r="C524" t="s">
        <v>1869</v>
      </c>
      <c r="D524" t="s">
        <v>1313</v>
      </c>
      <c r="E524" t="s">
        <v>1314</v>
      </c>
      <c r="F524">
        <v>60153</v>
      </c>
      <c r="G524" s="6">
        <v>3974</v>
      </c>
      <c r="H524" s="10">
        <v>5.065123010130246</v>
      </c>
      <c r="I524" s="9" t="str">
        <f>IF(H524&lt;20,"NO","YES")</f>
        <v>NO</v>
      </c>
      <c r="J524">
        <v>3</v>
      </c>
    </row>
    <row r="525" spans="1:10" ht="12.75">
      <c r="A525">
        <v>1723160</v>
      </c>
      <c r="B525" t="s">
        <v>168</v>
      </c>
      <c r="C525" t="s">
        <v>169</v>
      </c>
      <c r="D525" t="s">
        <v>2314</v>
      </c>
      <c r="E525" t="s">
        <v>2315</v>
      </c>
      <c r="F525">
        <v>60541</v>
      </c>
      <c r="G525" s="6">
        <v>9776</v>
      </c>
      <c r="H525" s="10">
        <v>4.205607476635514</v>
      </c>
      <c r="I525" s="9" t="str">
        <f>IF(H525&lt;20,"NO","YES")</f>
        <v>NO</v>
      </c>
      <c r="J525">
        <v>8</v>
      </c>
    </row>
    <row r="526" spans="1:10" ht="12.75">
      <c r="A526">
        <v>1723200</v>
      </c>
      <c r="B526" t="s">
        <v>170</v>
      </c>
      <c r="C526" t="s">
        <v>171</v>
      </c>
      <c r="D526" t="s">
        <v>2316</v>
      </c>
      <c r="E526" t="s">
        <v>2317</v>
      </c>
      <c r="F526">
        <v>60532</v>
      </c>
      <c r="G526" s="6">
        <v>2399</v>
      </c>
      <c r="H526" s="10">
        <v>8.786610878661087</v>
      </c>
      <c r="I526" s="9" t="str">
        <f>IF(H526&lt;20,"NO","YES")</f>
        <v>NO</v>
      </c>
      <c r="J526">
        <v>3</v>
      </c>
    </row>
    <row r="527" spans="1:10" ht="12.75">
      <c r="A527">
        <v>1723250</v>
      </c>
      <c r="B527" t="s">
        <v>172</v>
      </c>
      <c r="C527" t="s">
        <v>173</v>
      </c>
      <c r="D527" t="s">
        <v>2318</v>
      </c>
      <c r="E527" t="s">
        <v>2319</v>
      </c>
      <c r="F527">
        <v>62056</v>
      </c>
      <c r="G527" s="6">
        <v>1196</v>
      </c>
      <c r="H527" s="10">
        <v>17.178924259055982</v>
      </c>
      <c r="I527" s="9" t="str">
        <f>IF(H527&lt;20,"NO","YES")</f>
        <v>NO</v>
      </c>
      <c r="J527">
        <v>6</v>
      </c>
    </row>
    <row r="528" spans="1:10" ht="12.75">
      <c r="A528">
        <v>1700064</v>
      </c>
      <c r="B528" t="s">
        <v>3285</v>
      </c>
      <c r="C528" t="s">
        <v>3286</v>
      </c>
      <c r="D528" t="s">
        <v>758</v>
      </c>
      <c r="E528" t="s">
        <v>759</v>
      </c>
      <c r="F528">
        <v>61764</v>
      </c>
      <c r="G528" s="6">
        <v>1204</v>
      </c>
      <c r="H528" s="11" t="s">
        <v>3528</v>
      </c>
      <c r="I528" s="11" t="s">
        <v>3528</v>
      </c>
      <c r="J528">
        <v>6</v>
      </c>
    </row>
    <row r="529" spans="1:10" ht="12.75">
      <c r="A529">
        <v>1723310</v>
      </c>
      <c r="B529" t="s">
        <v>176</v>
      </c>
      <c r="C529" t="s">
        <v>177</v>
      </c>
      <c r="D529" t="s">
        <v>1068</v>
      </c>
      <c r="E529" t="s">
        <v>2321</v>
      </c>
      <c r="F529">
        <v>62058</v>
      </c>
      <c r="G529" s="6">
        <v>400</v>
      </c>
      <c r="H529" s="10">
        <v>16.610169491525422</v>
      </c>
      <c r="I529" s="9" t="str">
        <f>IF(H529&lt;20,"NO","YES")</f>
        <v>NO</v>
      </c>
      <c r="J529">
        <v>8</v>
      </c>
    </row>
    <row r="530" spans="1:10" ht="12.75">
      <c r="A530">
        <v>1723330</v>
      </c>
      <c r="B530" t="s">
        <v>178</v>
      </c>
      <c r="C530" t="s">
        <v>179</v>
      </c>
      <c r="D530" t="s">
        <v>2322</v>
      </c>
      <c r="E530" t="s">
        <v>759</v>
      </c>
      <c r="F530">
        <v>61764</v>
      </c>
      <c r="G530" s="6">
        <v>2748</v>
      </c>
      <c r="H530" s="11" t="s">
        <v>3528</v>
      </c>
      <c r="I530" s="11" t="s">
        <v>3528</v>
      </c>
      <c r="J530">
        <v>6</v>
      </c>
    </row>
    <row r="531" spans="1:10" ht="12.75">
      <c r="A531">
        <v>1709210</v>
      </c>
      <c r="B531" t="s">
        <v>1676</v>
      </c>
      <c r="C531" t="s">
        <v>1677</v>
      </c>
      <c r="D531" t="s">
        <v>1149</v>
      </c>
      <c r="E531" t="s">
        <v>1150</v>
      </c>
      <c r="F531">
        <v>60441</v>
      </c>
      <c r="G531" s="6">
        <v>3710</v>
      </c>
      <c r="H531" s="10">
        <v>3.3235581622678394</v>
      </c>
      <c r="I531" s="9" t="str">
        <f>IF(H531&lt;20,"NO","YES")</f>
        <v>NO</v>
      </c>
      <c r="J531">
        <v>3</v>
      </c>
    </row>
    <row r="532" spans="1:10" ht="12.75">
      <c r="A532">
        <v>1723350</v>
      </c>
      <c r="B532" t="s">
        <v>180</v>
      </c>
      <c r="C532" t="s">
        <v>181</v>
      </c>
      <c r="D532" t="s">
        <v>2323</v>
      </c>
      <c r="E532" t="s">
        <v>1150</v>
      </c>
      <c r="F532">
        <v>60441</v>
      </c>
      <c r="G532" s="6">
        <v>3899</v>
      </c>
      <c r="H532" s="10">
        <v>3.1647871953437616</v>
      </c>
      <c r="I532" s="9" t="str">
        <f>IF(H532&lt;20,"NO","YES")</f>
        <v>NO</v>
      </c>
      <c r="J532">
        <v>3</v>
      </c>
    </row>
    <row r="533" spans="1:10" ht="12.75">
      <c r="A533">
        <v>1723370</v>
      </c>
      <c r="B533" t="s">
        <v>182</v>
      </c>
      <c r="C533" t="s">
        <v>183</v>
      </c>
      <c r="D533" t="s">
        <v>2324</v>
      </c>
      <c r="E533" t="s">
        <v>2325</v>
      </c>
      <c r="F533">
        <v>62856</v>
      </c>
      <c r="G533" s="6">
        <v>7</v>
      </c>
      <c r="H533" s="10">
        <v>17.72151898734177</v>
      </c>
      <c r="I533" s="9" t="str">
        <f>IF(H533&lt;20,"NO","YES")</f>
        <v>NO</v>
      </c>
      <c r="J533">
        <v>7</v>
      </c>
    </row>
    <row r="534" spans="1:10" ht="12.75">
      <c r="A534">
        <v>1700196</v>
      </c>
      <c r="B534" t="s">
        <v>3445</v>
      </c>
      <c r="C534" t="s">
        <v>3446</v>
      </c>
      <c r="D534" t="s">
        <v>762</v>
      </c>
      <c r="E534" t="s">
        <v>763</v>
      </c>
      <c r="F534">
        <v>62656</v>
      </c>
      <c r="G534" s="6" t="s">
        <v>849</v>
      </c>
      <c r="H534" s="11" t="s">
        <v>3528</v>
      </c>
      <c r="I534" s="11" t="s">
        <v>3528</v>
      </c>
      <c r="J534">
        <v>7</v>
      </c>
    </row>
    <row r="535" spans="1:10" ht="12.75">
      <c r="A535">
        <v>1700066</v>
      </c>
      <c r="B535" t="s">
        <v>3289</v>
      </c>
      <c r="C535" t="s">
        <v>3290</v>
      </c>
      <c r="D535" t="s">
        <v>762</v>
      </c>
      <c r="E535" t="s">
        <v>763</v>
      </c>
      <c r="F535">
        <v>62656</v>
      </c>
      <c r="G535" s="6">
        <v>460</v>
      </c>
      <c r="H535" s="11" t="s">
        <v>3528</v>
      </c>
      <c r="I535" s="11" t="s">
        <v>3528</v>
      </c>
      <c r="J535">
        <v>6</v>
      </c>
    </row>
    <row r="536" spans="1:10" ht="12.75">
      <c r="A536">
        <v>1723460</v>
      </c>
      <c r="B536" t="s">
        <v>184</v>
      </c>
      <c r="C536" t="s">
        <v>185</v>
      </c>
      <c r="D536" t="s">
        <v>2326</v>
      </c>
      <c r="E536" t="s">
        <v>723</v>
      </c>
      <c r="F536">
        <v>60148</v>
      </c>
      <c r="G536" s="6">
        <v>3379</v>
      </c>
      <c r="H536" s="10">
        <v>4.737314773237539</v>
      </c>
      <c r="I536" s="9" t="str">
        <f aca="true" t="shared" si="24" ref="I536:I543">IF(H536&lt;20,"NO","YES")</f>
        <v>NO</v>
      </c>
      <c r="J536">
        <v>3</v>
      </c>
    </row>
    <row r="537" spans="1:10" ht="12.75">
      <c r="A537">
        <v>1700120</v>
      </c>
      <c r="B537" t="s">
        <v>3369</v>
      </c>
      <c r="C537" t="s">
        <v>3370</v>
      </c>
      <c r="D537" t="s">
        <v>835</v>
      </c>
      <c r="E537" t="s">
        <v>836</v>
      </c>
      <c r="F537">
        <v>61334</v>
      </c>
      <c r="G537" s="6">
        <v>320</v>
      </c>
      <c r="H537" s="10">
        <v>8.374384236453201</v>
      </c>
      <c r="I537" s="9" t="str">
        <f t="shared" si="24"/>
        <v>NO</v>
      </c>
      <c r="J537">
        <v>7</v>
      </c>
    </row>
    <row r="538" spans="1:10" ht="12.75">
      <c r="A538">
        <v>1723670</v>
      </c>
      <c r="B538" t="s">
        <v>188</v>
      </c>
      <c r="C538" t="s">
        <v>189</v>
      </c>
      <c r="D538" t="s">
        <v>2329</v>
      </c>
      <c r="E538" t="s">
        <v>2330</v>
      </c>
      <c r="F538">
        <v>61937</v>
      </c>
      <c r="G538" s="6">
        <v>560</v>
      </c>
      <c r="H538" s="10">
        <v>11.286681715575622</v>
      </c>
      <c r="I538" s="9" t="str">
        <f t="shared" si="24"/>
        <v>NO</v>
      </c>
      <c r="J538">
        <v>7</v>
      </c>
    </row>
    <row r="539" spans="1:10" ht="12.75">
      <c r="A539">
        <v>1740920</v>
      </c>
      <c r="B539" t="s">
        <v>1524</v>
      </c>
      <c r="C539" t="s">
        <v>1525</v>
      </c>
      <c r="D539" t="s">
        <v>2876</v>
      </c>
      <c r="E539" t="s">
        <v>2877</v>
      </c>
      <c r="F539">
        <v>61570</v>
      </c>
      <c r="G539" s="6">
        <v>580</v>
      </c>
      <c r="H539" s="10">
        <v>17.02453987730061</v>
      </c>
      <c r="I539" s="9" t="str">
        <f t="shared" si="24"/>
        <v>NO</v>
      </c>
      <c r="J539">
        <v>8</v>
      </c>
    </row>
    <row r="540" spans="1:10" ht="12.75">
      <c r="A540">
        <v>1723700</v>
      </c>
      <c r="B540" t="s">
        <v>190</v>
      </c>
      <c r="C540" t="s">
        <v>191</v>
      </c>
      <c r="D540" t="s">
        <v>1318</v>
      </c>
      <c r="E540" t="s">
        <v>2331</v>
      </c>
      <c r="F540">
        <v>60949</v>
      </c>
      <c r="G540" s="6">
        <v>130</v>
      </c>
      <c r="H540" s="10">
        <v>25.454545454545453</v>
      </c>
      <c r="I540" s="9" t="str">
        <f t="shared" si="24"/>
        <v>YES</v>
      </c>
      <c r="J540">
        <v>8</v>
      </c>
    </row>
    <row r="541" spans="1:10" ht="12.75">
      <c r="A541">
        <v>1723850</v>
      </c>
      <c r="B541" t="s">
        <v>194</v>
      </c>
      <c r="C541" t="s">
        <v>195</v>
      </c>
      <c r="D541" t="s">
        <v>2333</v>
      </c>
      <c r="E541" t="s">
        <v>2334</v>
      </c>
      <c r="F541">
        <v>60534</v>
      </c>
      <c r="G541" s="6">
        <v>1513</v>
      </c>
      <c r="H541" s="10">
        <v>7.602085143353605</v>
      </c>
      <c r="I541" s="9" t="str">
        <f t="shared" si="24"/>
        <v>NO</v>
      </c>
      <c r="J541">
        <v>3</v>
      </c>
    </row>
    <row r="542" spans="1:10" ht="12.75">
      <c r="A542">
        <v>1723880</v>
      </c>
      <c r="B542" t="s">
        <v>196</v>
      </c>
      <c r="C542" t="s">
        <v>197</v>
      </c>
      <c r="D542" t="s">
        <v>2335</v>
      </c>
      <c r="E542" t="s">
        <v>2168</v>
      </c>
      <c r="F542">
        <v>60525</v>
      </c>
      <c r="G542" s="6">
        <v>2113</v>
      </c>
      <c r="H542" s="10">
        <v>2.3689320388349517</v>
      </c>
      <c r="I542" s="9" t="str">
        <f t="shared" si="24"/>
        <v>NO</v>
      </c>
      <c r="J542">
        <v>3</v>
      </c>
    </row>
    <row r="543" spans="1:10" ht="12.75">
      <c r="A543">
        <v>1723920</v>
      </c>
      <c r="B543" t="s">
        <v>198</v>
      </c>
      <c r="C543" t="s">
        <v>199</v>
      </c>
      <c r="D543" t="s">
        <v>2336</v>
      </c>
      <c r="E543" t="s">
        <v>737</v>
      </c>
      <c r="F543">
        <v>61455</v>
      </c>
      <c r="G543" s="6">
        <v>2197</v>
      </c>
      <c r="H543" s="10">
        <v>20.319027725028484</v>
      </c>
      <c r="I543" s="9" t="str">
        <f t="shared" si="24"/>
        <v>YES</v>
      </c>
      <c r="J543">
        <v>6</v>
      </c>
    </row>
    <row r="544" spans="1:10" ht="12.75">
      <c r="A544">
        <v>1700197</v>
      </c>
      <c r="B544" t="s">
        <v>3447</v>
      </c>
      <c r="C544" t="s">
        <v>3448</v>
      </c>
      <c r="D544" t="s">
        <v>899</v>
      </c>
      <c r="E544" t="s">
        <v>766</v>
      </c>
      <c r="F544">
        <v>62526</v>
      </c>
      <c r="G544" s="6">
        <v>5127</v>
      </c>
      <c r="H544" s="11" t="s">
        <v>3528</v>
      </c>
      <c r="I544" s="11" t="s">
        <v>3528</v>
      </c>
      <c r="J544">
        <v>2</v>
      </c>
    </row>
    <row r="545" spans="1:10" ht="12.75">
      <c r="A545">
        <v>1700069</v>
      </c>
      <c r="B545" t="s">
        <v>3295</v>
      </c>
      <c r="C545" t="s">
        <v>3296</v>
      </c>
      <c r="D545" t="s">
        <v>767</v>
      </c>
      <c r="E545" t="s">
        <v>766</v>
      </c>
      <c r="F545">
        <v>62523</v>
      </c>
      <c r="G545" s="6">
        <v>1001</v>
      </c>
      <c r="H545" s="11" t="s">
        <v>3528</v>
      </c>
      <c r="I545" s="11" t="s">
        <v>3528</v>
      </c>
      <c r="J545">
        <v>2</v>
      </c>
    </row>
    <row r="546" spans="1:10" ht="12.75">
      <c r="A546">
        <v>1700070</v>
      </c>
      <c r="B546" t="s">
        <v>3297</v>
      </c>
      <c r="C546" t="s">
        <v>3298</v>
      </c>
      <c r="D546" t="s">
        <v>768</v>
      </c>
      <c r="E546" t="s">
        <v>769</v>
      </c>
      <c r="F546">
        <v>62025</v>
      </c>
      <c r="G546" s="6">
        <v>1623</v>
      </c>
      <c r="H546" s="11" t="s">
        <v>3528</v>
      </c>
      <c r="I546" s="11" t="s">
        <v>3528</v>
      </c>
      <c r="J546">
        <v>3</v>
      </c>
    </row>
    <row r="547" spans="1:10" ht="12.75">
      <c r="A547">
        <v>1723970</v>
      </c>
      <c r="B547" t="s">
        <v>200</v>
      </c>
      <c r="C547" t="s">
        <v>201</v>
      </c>
      <c r="D547" t="s">
        <v>2337</v>
      </c>
      <c r="E547" t="s">
        <v>2338</v>
      </c>
      <c r="F547">
        <v>62060</v>
      </c>
      <c r="G547" s="6">
        <v>1598</v>
      </c>
      <c r="H547" s="10">
        <v>54.102735156771175</v>
      </c>
      <c r="I547" s="9" t="str">
        <f>IF(H547&lt;20,"NO","YES")</f>
        <v>YES</v>
      </c>
      <c r="J547">
        <v>3</v>
      </c>
    </row>
    <row r="548" spans="1:10" ht="12.75">
      <c r="A548">
        <v>1700198</v>
      </c>
      <c r="B548" t="s">
        <v>3449</v>
      </c>
      <c r="C548" t="s">
        <v>3450</v>
      </c>
      <c r="D548" t="s">
        <v>900</v>
      </c>
      <c r="E548" t="s">
        <v>769</v>
      </c>
      <c r="F548">
        <v>62025</v>
      </c>
      <c r="G548" s="6" t="s">
        <v>849</v>
      </c>
      <c r="H548" s="11" t="s">
        <v>3528</v>
      </c>
      <c r="I548" s="11" t="s">
        <v>3528</v>
      </c>
      <c r="J548">
        <v>3</v>
      </c>
    </row>
    <row r="549" spans="1:10" ht="12.75">
      <c r="A549">
        <v>1724000</v>
      </c>
      <c r="B549" t="s">
        <v>202</v>
      </c>
      <c r="C549" t="s">
        <v>203</v>
      </c>
      <c r="D549" t="s">
        <v>2339</v>
      </c>
      <c r="E549" t="s">
        <v>2340</v>
      </c>
      <c r="F549">
        <v>60514</v>
      </c>
      <c r="G549" s="6">
        <v>1795</v>
      </c>
      <c r="H549" s="10">
        <v>9.767718880285885</v>
      </c>
      <c r="I549" s="9" t="str">
        <f aca="true" t="shared" si="25" ref="I549:I574">IF(H549&lt;20,"NO","YES")</f>
        <v>NO</v>
      </c>
      <c r="J549">
        <v>3</v>
      </c>
    </row>
    <row r="550" spans="1:10" ht="12.75">
      <c r="A550">
        <v>1724060</v>
      </c>
      <c r="B550" t="s">
        <v>204</v>
      </c>
      <c r="C550" t="s">
        <v>205</v>
      </c>
      <c r="D550" t="s">
        <v>2341</v>
      </c>
      <c r="E550" t="s">
        <v>2342</v>
      </c>
      <c r="F550">
        <v>61853</v>
      </c>
      <c r="G550" s="6">
        <v>8915</v>
      </c>
      <c r="H550" s="10">
        <v>6.9174232598357115</v>
      </c>
      <c r="I550" s="9" t="str">
        <f t="shared" si="25"/>
        <v>NO</v>
      </c>
      <c r="J550">
        <v>4</v>
      </c>
    </row>
    <row r="551" spans="1:10" ht="12.75">
      <c r="A551">
        <v>1724090</v>
      </c>
      <c r="B551" t="s">
        <v>206</v>
      </c>
      <c r="C551" t="s">
        <v>207</v>
      </c>
      <c r="D551" t="s">
        <v>2343</v>
      </c>
      <c r="E551" t="s">
        <v>2344</v>
      </c>
      <c r="F551">
        <v>60068</v>
      </c>
      <c r="G551" s="6">
        <v>4398</v>
      </c>
      <c r="H551" s="10">
        <v>2.48</v>
      </c>
      <c r="I551" s="9" t="str">
        <f t="shared" si="25"/>
        <v>NO</v>
      </c>
      <c r="J551">
        <v>3</v>
      </c>
    </row>
    <row r="552" spans="1:10" ht="12.75">
      <c r="A552">
        <v>1724120</v>
      </c>
      <c r="B552" t="s">
        <v>208</v>
      </c>
      <c r="C552" t="s">
        <v>209</v>
      </c>
      <c r="D552" t="s">
        <v>2345</v>
      </c>
      <c r="E552" t="s">
        <v>2346</v>
      </c>
      <c r="F552">
        <v>61337</v>
      </c>
      <c r="G552" s="6">
        <v>216</v>
      </c>
      <c r="H552" s="10">
        <v>5.47945205479452</v>
      </c>
      <c r="I552" s="9" t="str">
        <f t="shared" si="25"/>
        <v>NO</v>
      </c>
      <c r="J552">
        <v>7</v>
      </c>
    </row>
    <row r="553" spans="1:10" ht="12.75">
      <c r="A553">
        <v>1724190</v>
      </c>
      <c r="B553" t="s">
        <v>210</v>
      </c>
      <c r="C553" t="s">
        <v>211</v>
      </c>
      <c r="D553" t="s">
        <v>2347</v>
      </c>
      <c r="E553" t="s">
        <v>2348</v>
      </c>
      <c r="F553">
        <v>60150</v>
      </c>
      <c r="G553" s="6">
        <v>262</v>
      </c>
      <c r="H553" s="10">
        <v>12.101910828025478</v>
      </c>
      <c r="I553" s="9" t="str">
        <f t="shared" si="25"/>
        <v>NO</v>
      </c>
      <c r="J553">
        <v>8</v>
      </c>
    </row>
    <row r="554" spans="1:10" ht="12.75">
      <c r="A554">
        <v>1724270</v>
      </c>
      <c r="B554" t="s">
        <v>212</v>
      </c>
      <c r="C554" t="s">
        <v>213</v>
      </c>
      <c r="D554" t="s">
        <v>2349</v>
      </c>
      <c r="E554" t="s">
        <v>2350</v>
      </c>
      <c r="F554">
        <v>60442</v>
      </c>
      <c r="G554" s="6">
        <v>8413</v>
      </c>
      <c r="H554" s="10">
        <v>7.577374599786553</v>
      </c>
      <c r="I554" s="9" t="str">
        <f t="shared" si="25"/>
        <v>NO</v>
      </c>
      <c r="J554">
        <v>8</v>
      </c>
    </row>
    <row r="555" spans="1:10" ht="12.75">
      <c r="A555">
        <v>1724330</v>
      </c>
      <c r="B555" t="s">
        <v>214</v>
      </c>
      <c r="C555" t="s">
        <v>215</v>
      </c>
      <c r="D555" t="s">
        <v>2351</v>
      </c>
      <c r="E555" t="s">
        <v>1379</v>
      </c>
      <c r="F555">
        <v>60131</v>
      </c>
      <c r="G555" s="6">
        <v>2294</v>
      </c>
      <c r="H555" s="10">
        <v>9.659485753995831</v>
      </c>
      <c r="I555" s="9" t="str">
        <f t="shared" si="25"/>
        <v>NO</v>
      </c>
      <c r="J555">
        <v>3</v>
      </c>
    </row>
    <row r="556" spans="1:10" ht="12.75">
      <c r="A556">
        <v>1724390</v>
      </c>
      <c r="B556" t="s">
        <v>216</v>
      </c>
      <c r="C556" t="s">
        <v>217</v>
      </c>
      <c r="D556" t="s">
        <v>2352</v>
      </c>
      <c r="E556" t="s">
        <v>2353</v>
      </c>
      <c r="F556">
        <v>60950</v>
      </c>
      <c r="G556" s="6">
        <v>1098</v>
      </c>
      <c r="H556" s="10">
        <v>6.60377358490566</v>
      </c>
      <c r="I556" s="9" t="str">
        <f t="shared" si="25"/>
        <v>NO</v>
      </c>
      <c r="J556">
        <v>3</v>
      </c>
    </row>
    <row r="557" spans="1:10" ht="12.75">
      <c r="A557">
        <v>1724570</v>
      </c>
      <c r="B557" t="s">
        <v>222</v>
      </c>
      <c r="C557" t="s">
        <v>223</v>
      </c>
      <c r="D557" t="s">
        <v>2355</v>
      </c>
      <c r="E557" t="s">
        <v>777</v>
      </c>
      <c r="F557">
        <v>60152</v>
      </c>
      <c r="G557" s="6">
        <v>3498</v>
      </c>
      <c r="H557" s="10">
        <v>4.512635379061372</v>
      </c>
      <c r="I557" s="9" t="str">
        <f t="shared" si="25"/>
        <v>NO</v>
      </c>
      <c r="J557">
        <v>3</v>
      </c>
    </row>
    <row r="558" spans="1:10" ht="12.75">
      <c r="A558">
        <v>1700077</v>
      </c>
      <c r="B558" t="s">
        <v>3305</v>
      </c>
      <c r="C558" t="s">
        <v>3306</v>
      </c>
      <c r="D558" t="s">
        <v>776</v>
      </c>
      <c r="E558" t="s">
        <v>777</v>
      </c>
      <c r="F558">
        <v>60152</v>
      </c>
      <c r="G558" s="6">
        <v>3413</v>
      </c>
      <c r="H558" s="10">
        <v>3.8589487691284097</v>
      </c>
      <c r="I558" s="9" t="str">
        <f t="shared" si="25"/>
        <v>NO</v>
      </c>
      <c r="J558">
        <v>8</v>
      </c>
    </row>
    <row r="559" spans="1:10" ht="12.75">
      <c r="A559">
        <v>1724600</v>
      </c>
      <c r="B559" t="s">
        <v>224</v>
      </c>
      <c r="C559" t="s">
        <v>225</v>
      </c>
      <c r="D559" t="s">
        <v>2356</v>
      </c>
      <c r="E559" t="s">
        <v>833</v>
      </c>
      <c r="F559">
        <v>62959</v>
      </c>
      <c r="G559" s="6">
        <v>1545</v>
      </c>
      <c r="H559" s="10">
        <v>24.324324324324326</v>
      </c>
      <c r="I559" s="9" t="str">
        <f t="shared" si="25"/>
        <v>YES</v>
      </c>
      <c r="J559">
        <v>6</v>
      </c>
    </row>
    <row r="560" spans="1:10" ht="12.75">
      <c r="A560">
        <v>1724650</v>
      </c>
      <c r="B560" t="s">
        <v>226</v>
      </c>
      <c r="C560" t="s">
        <v>227</v>
      </c>
      <c r="D560" t="s">
        <v>2357</v>
      </c>
      <c r="E560" t="s">
        <v>2358</v>
      </c>
      <c r="F560">
        <v>62257</v>
      </c>
      <c r="G560" s="6">
        <v>2600</v>
      </c>
      <c r="H560" s="10">
        <v>15.857988165680473</v>
      </c>
      <c r="I560" s="9" t="str">
        <f t="shared" si="25"/>
        <v>NO</v>
      </c>
      <c r="J560">
        <v>8</v>
      </c>
    </row>
    <row r="561" spans="1:10" ht="12.75">
      <c r="A561">
        <v>1724750</v>
      </c>
      <c r="B561" t="s">
        <v>230</v>
      </c>
      <c r="C561" t="s">
        <v>231</v>
      </c>
      <c r="D561" t="s">
        <v>2361</v>
      </c>
      <c r="E561" t="s">
        <v>2362</v>
      </c>
      <c r="F561">
        <v>61756</v>
      </c>
      <c r="G561" s="6">
        <v>738</v>
      </c>
      <c r="H561" s="10">
        <v>6.332992849846783</v>
      </c>
      <c r="I561" s="9" t="str">
        <f t="shared" si="25"/>
        <v>NO</v>
      </c>
      <c r="J561">
        <v>8</v>
      </c>
    </row>
    <row r="562" spans="1:10" ht="12.75">
      <c r="A562">
        <v>1724780</v>
      </c>
      <c r="B562" t="s">
        <v>232</v>
      </c>
      <c r="C562" t="s">
        <v>233</v>
      </c>
      <c r="D562" t="s">
        <v>2363</v>
      </c>
      <c r="E562" t="s">
        <v>2364</v>
      </c>
      <c r="F562">
        <v>60139</v>
      </c>
      <c r="G562" s="6">
        <v>1653</v>
      </c>
      <c r="H562" s="10">
        <v>9.895391574780888</v>
      </c>
      <c r="I562" s="9" t="str">
        <f t="shared" si="25"/>
        <v>NO</v>
      </c>
      <c r="J562">
        <v>3</v>
      </c>
    </row>
    <row r="563" spans="1:10" ht="12.75">
      <c r="A563">
        <v>1705466</v>
      </c>
      <c r="B563" t="s">
        <v>3627</v>
      </c>
      <c r="C563" t="s">
        <v>3628</v>
      </c>
      <c r="D563" t="s">
        <v>1021</v>
      </c>
      <c r="E563" t="s">
        <v>1022</v>
      </c>
      <c r="F563">
        <v>61341</v>
      </c>
      <c r="G563" s="6">
        <v>2058</v>
      </c>
      <c r="H563" s="10">
        <v>10.089020771513352</v>
      </c>
      <c r="I563" s="9" t="str">
        <f t="shared" si="25"/>
        <v>NO</v>
      </c>
      <c r="J563">
        <v>6</v>
      </c>
    </row>
    <row r="564" spans="1:10" ht="12.75">
      <c r="A564">
        <v>1724870</v>
      </c>
      <c r="B564" t="s">
        <v>234</v>
      </c>
      <c r="C564" t="s">
        <v>235</v>
      </c>
      <c r="D564" t="s">
        <v>2365</v>
      </c>
      <c r="E564" t="s">
        <v>2366</v>
      </c>
      <c r="F564">
        <v>62441</v>
      </c>
      <c r="G564" s="6">
        <v>1467</v>
      </c>
      <c r="H564" s="10">
        <v>11.650485436893204</v>
      </c>
      <c r="I564" s="9" t="str">
        <f t="shared" si="25"/>
        <v>NO</v>
      </c>
      <c r="J564">
        <v>6</v>
      </c>
    </row>
    <row r="565" spans="1:10" ht="12.75">
      <c r="A565">
        <v>1724900</v>
      </c>
      <c r="B565" t="s">
        <v>236</v>
      </c>
      <c r="C565" t="s">
        <v>237</v>
      </c>
      <c r="D565" t="s">
        <v>2367</v>
      </c>
      <c r="E565" t="s">
        <v>2368</v>
      </c>
      <c r="F565">
        <v>62442</v>
      </c>
      <c r="G565" s="6">
        <v>396</v>
      </c>
      <c r="H565" s="10">
        <v>20.689655172413794</v>
      </c>
      <c r="I565" s="9" t="str">
        <f t="shared" si="25"/>
        <v>YES</v>
      </c>
      <c r="J565">
        <v>7</v>
      </c>
    </row>
    <row r="566" spans="1:10" ht="12.75">
      <c r="A566">
        <v>1724940</v>
      </c>
      <c r="B566" t="s">
        <v>238</v>
      </c>
      <c r="C566" t="s">
        <v>239</v>
      </c>
      <c r="D566" t="s">
        <v>2369</v>
      </c>
      <c r="E566" t="s">
        <v>2370</v>
      </c>
      <c r="F566">
        <v>62258</v>
      </c>
      <c r="G566" s="6">
        <v>1121</v>
      </c>
      <c r="H566" s="10">
        <v>7.819264069264069</v>
      </c>
      <c r="I566" s="9" t="str">
        <f t="shared" si="25"/>
        <v>NO</v>
      </c>
      <c r="J566">
        <v>3</v>
      </c>
    </row>
    <row r="567" spans="1:10" ht="12.75">
      <c r="A567">
        <v>1725000</v>
      </c>
      <c r="B567" t="s">
        <v>240</v>
      </c>
      <c r="C567" t="s">
        <v>241</v>
      </c>
      <c r="D567" t="s">
        <v>2371</v>
      </c>
      <c r="E567" t="s">
        <v>2372</v>
      </c>
      <c r="F567">
        <v>62960</v>
      </c>
      <c r="G567" s="6">
        <v>530</v>
      </c>
      <c r="H567" s="10">
        <v>21.844083893945392</v>
      </c>
      <c r="I567" s="9" t="str">
        <f t="shared" si="25"/>
        <v>YES</v>
      </c>
      <c r="J567">
        <v>7</v>
      </c>
    </row>
    <row r="568" spans="1:10" ht="12.75">
      <c r="A568">
        <v>1725020</v>
      </c>
      <c r="B568" t="s">
        <v>242</v>
      </c>
      <c r="C568" t="s">
        <v>243</v>
      </c>
      <c r="D568" t="s">
        <v>2373</v>
      </c>
      <c r="E568" t="s">
        <v>2374</v>
      </c>
      <c r="F568">
        <v>60443</v>
      </c>
      <c r="G568" s="6" t="s">
        <v>849</v>
      </c>
      <c r="H568" s="10">
        <v>3.6255767963085037</v>
      </c>
      <c r="I568" s="9" t="str">
        <f t="shared" si="25"/>
        <v>NO</v>
      </c>
      <c r="J568">
        <v>3</v>
      </c>
    </row>
    <row r="569" spans="1:10" ht="12.75">
      <c r="A569">
        <v>1725050</v>
      </c>
      <c r="B569" t="s">
        <v>244</v>
      </c>
      <c r="C569" t="s">
        <v>245</v>
      </c>
      <c r="D569" t="s">
        <v>2375</v>
      </c>
      <c r="E569" t="s">
        <v>697</v>
      </c>
      <c r="F569">
        <v>61938</v>
      </c>
      <c r="G569" s="6">
        <v>2760</v>
      </c>
      <c r="H569" s="10">
        <v>20.283457249070633</v>
      </c>
      <c r="I569" s="9" t="str">
        <f t="shared" si="25"/>
        <v>YES</v>
      </c>
      <c r="J569">
        <v>6</v>
      </c>
    </row>
    <row r="570" spans="1:10" ht="12.75">
      <c r="A570">
        <v>1725110</v>
      </c>
      <c r="B570" t="s">
        <v>246</v>
      </c>
      <c r="C570" t="s">
        <v>247</v>
      </c>
      <c r="D570" t="s">
        <v>2376</v>
      </c>
      <c r="E570" t="s">
        <v>707</v>
      </c>
      <c r="F570">
        <v>60153</v>
      </c>
      <c r="G570" s="6">
        <v>1997</v>
      </c>
      <c r="H570" s="10">
        <v>17.26873494829296</v>
      </c>
      <c r="I570" s="9" t="str">
        <f t="shared" si="25"/>
        <v>NO</v>
      </c>
      <c r="J570">
        <v>3</v>
      </c>
    </row>
    <row r="571" spans="1:10" ht="12.75">
      <c r="A571">
        <v>1725190</v>
      </c>
      <c r="B571" t="s">
        <v>248</v>
      </c>
      <c r="C571" t="s">
        <v>249</v>
      </c>
      <c r="D571" t="s">
        <v>2377</v>
      </c>
      <c r="E571" t="s">
        <v>2378</v>
      </c>
      <c r="F571">
        <v>60444</v>
      </c>
      <c r="G571" s="6">
        <v>365</v>
      </c>
      <c r="H571" s="10">
        <v>6.196581196581197</v>
      </c>
      <c r="I571" s="9" t="str">
        <f t="shared" si="25"/>
        <v>NO</v>
      </c>
      <c r="J571">
        <v>8</v>
      </c>
    </row>
    <row r="572" spans="1:10" ht="12.75">
      <c r="A572">
        <v>1725260</v>
      </c>
      <c r="B572" t="s">
        <v>250</v>
      </c>
      <c r="C572" t="s">
        <v>251</v>
      </c>
      <c r="D572" t="s">
        <v>2379</v>
      </c>
      <c r="E572" t="s">
        <v>733</v>
      </c>
      <c r="F572">
        <v>62864</v>
      </c>
      <c r="G572" s="6">
        <v>9803</v>
      </c>
      <c r="H572" s="10">
        <v>9.62962962962963</v>
      </c>
      <c r="I572" s="9" t="str">
        <f t="shared" si="25"/>
        <v>NO</v>
      </c>
      <c r="J572">
        <v>6</v>
      </c>
    </row>
    <row r="573" spans="1:10" ht="12.75">
      <c r="A573">
        <v>1725290</v>
      </c>
      <c r="B573" t="s">
        <v>252</v>
      </c>
      <c r="C573" t="s">
        <v>253</v>
      </c>
      <c r="D573" t="s">
        <v>2380</v>
      </c>
      <c r="E573" t="s">
        <v>2381</v>
      </c>
      <c r="F573">
        <v>60050</v>
      </c>
      <c r="G573" s="6">
        <v>5720</v>
      </c>
      <c r="H573" s="10">
        <v>6.30285623105154</v>
      </c>
      <c r="I573" s="9" t="str">
        <f t="shared" si="25"/>
        <v>NO</v>
      </c>
      <c r="J573">
        <v>3</v>
      </c>
    </row>
    <row r="574" spans="1:10" ht="12.75">
      <c r="A574">
        <v>1725320</v>
      </c>
      <c r="B574" t="s">
        <v>254</v>
      </c>
      <c r="C574" t="s">
        <v>255</v>
      </c>
      <c r="D574" t="s">
        <v>2382</v>
      </c>
      <c r="E574" t="s">
        <v>2381</v>
      </c>
      <c r="F574">
        <v>60050</v>
      </c>
      <c r="G574" s="6">
        <v>5427</v>
      </c>
      <c r="H574" s="10">
        <v>6.873239436619719</v>
      </c>
      <c r="I574" s="9" t="str">
        <f t="shared" si="25"/>
        <v>NO</v>
      </c>
      <c r="J574">
        <v>3</v>
      </c>
    </row>
    <row r="575" spans="1:10" ht="12.75">
      <c r="A575">
        <v>1700200</v>
      </c>
      <c r="B575" t="s">
        <v>3451</v>
      </c>
      <c r="C575" t="s">
        <v>3452</v>
      </c>
      <c r="D575" t="s">
        <v>901</v>
      </c>
      <c r="E575" t="s">
        <v>902</v>
      </c>
      <c r="F575">
        <v>60098</v>
      </c>
      <c r="G575" s="6" t="s">
        <v>849</v>
      </c>
      <c r="H575" s="11" t="s">
        <v>3528</v>
      </c>
      <c r="I575" s="11" t="s">
        <v>3528</v>
      </c>
      <c r="J575">
        <v>3</v>
      </c>
    </row>
    <row r="576" spans="1:10" ht="12.75">
      <c r="A576">
        <v>1728620</v>
      </c>
      <c r="B576" t="s">
        <v>388</v>
      </c>
      <c r="C576" t="s">
        <v>389</v>
      </c>
      <c r="D576" t="s">
        <v>2477</v>
      </c>
      <c r="E576" t="s">
        <v>804</v>
      </c>
      <c r="F576">
        <v>61761</v>
      </c>
      <c r="G576" s="6">
        <v>4339</v>
      </c>
      <c r="H576" s="10">
        <v>8.96458554472643</v>
      </c>
      <c r="I576" s="9" t="str">
        <f aca="true" t="shared" si="26" ref="I576:I588">IF(H576&lt;20,"NO","YES")</f>
        <v>NO</v>
      </c>
      <c r="J576">
        <v>2</v>
      </c>
    </row>
    <row r="577" spans="1:10" ht="12.75">
      <c r="A577">
        <v>1725500</v>
      </c>
      <c r="B577" t="s">
        <v>256</v>
      </c>
      <c r="C577" t="s">
        <v>257</v>
      </c>
      <c r="D577" t="s">
        <v>2383</v>
      </c>
      <c r="E577" t="s">
        <v>846</v>
      </c>
      <c r="F577">
        <v>60172</v>
      </c>
      <c r="G577" s="6">
        <v>1499</v>
      </c>
      <c r="H577" s="10">
        <v>6.7235859124866595</v>
      </c>
      <c r="I577" s="9" t="str">
        <f t="shared" si="26"/>
        <v>NO</v>
      </c>
      <c r="J577">
        <v>3</v>
      </c>
    </row>
    <row r="578" spans="1:10" ht="12.75">
      <c r="A578">
        <v>1725620</v>
      </c>
      <c r="B578" t="s">
        <v>260</v>
      </c>
      <c r="C578" t="s">
        <v>261</v>
      </c>
      <c r="D578" t="s">
        <v>2385</v>
      </c>
      <c r="E578" t="s">
        <v>2386</v>
      </c>
      <c r="F578">
        <v>61342</v>
      </c>
      <c r="G578" s="6">
        <v>1204</v>
      </c>
      <c r="H578" s="10">
        <v>15.598411798071469</v>
      </c>
      <c r="I578" s="9" t="str">
        <f t="shared" si="26"/>
        <v>NO</v>
      </c>
      <c r="J578">
        <v>6</v>
      </c>
    </row>
    <row r="579" spans="1:10" ht="12.75">
      <c r="A579">
        <v>1725650</v>
      </c>
      <c r="B579" t="s">
        <v>262</v>
      </c>
      <c r="C579" t="s">
        <v>263</v>
      </c>
      <c r="D579" t="s">
        <v>2387</v>
      </c>
      <c r="E579" t="s">
        <v>2386</v>
      </c>
      <c r="F579">
        <v>61342</v>
      </c>
      <c r="G579" s="6">
        <v>1398</v>
      </c>
      <c r="H579" s="10">
        <v>5.870445344129554</v>
      </c>
      <c r="I579" s="9" t="str">
        <f t="shared" si="26"/>
        <v>NO</v>
      </c>
      <c r="J579">
        <v>6</v>
      </c>
    </row>
    <row r="580" spans="1:10" ht="12.75">
      <c r="A580">
        <v>1725680</v>
      </c>
      <c r="B580" t="s">
        <v>264</v>
      </c>
      <c r="C580" t="s">
        <v>265</v>
      </c>
      <c r="D580" t="s">
        <v>962</v>
      </c>
      <c r="E580" t="s">
        <v>2388</v>
      </c>
      <c r="F580">
        <v>62665</v>
      </c>
      <c r="G580" s="6">
        <v>440</v>
      </c>
      <c r="H580" s="10">
        <v>14.621409921671018</v>
      </c>
      <c r="I580" s="9" t="str">
        <f t="shared" si="26"/>
        <v>NO</v>
      </c>
      <c r="J580">
        <v>7</v>
      </c>
    </row>
    <row r="581" spans="1:10" ht="12.75">
      <c r="A581">
        <v>1725690</v>
      </c>
      <c r="B581" t="s">
        <v>266</v>
      </c>
      <c r="C581" t="s">
        <v>267</v>
      </c>
      <c r="D581" t="s">
        <v>2389</v>
      </c>
      <c r="E581" t="s">
        <v>2390</v>
      </c>
      <c r="F581">
        <v>61084</v>
      </c>
      <c r="G581" s="6">
        <v>89</v>
      </c>
      <c r="H581" s="10">
        <v>8.725761772853186</v>
      </c>
      <c r="I581" s="9" t="str">
        <f t="shared" si="26"/>
        <v>NO</v>
      </c>
      <c r="J581">
        <v>8</v>
      </c>
    </row>
    <row r="582" spans="1:10" ht="12.75">
      <c r="A582">
        <v>1726970</v>
      </c>
      <c r="B582" t="s">
        <v>322</v>
      </c>
      <c r="C582" t="s">
        <v>323</v>
      </c>
      <c r="D582" t="s">
        <v>2427</v>
      </c>
      <c r="E582" t="s">
        <v>2428</v>
      </c>
      <c r="F582">
        <v>62964</v>
      </c>
      <c r="G582" s="6">
        <v>9798</v>
      </c>
      <c r="H582" s="10">
        <v>43.36513443191674</v>
      </c>
      <c r="I582" s="9" t="str">
        <f t="shared" si="26"/>
        <v>YES</v>
      </c>
      <c r="J582">
        <v>7</v>
      </c>
    </row>
    <row r="583" spans="1:10" ht="12.75">
      <c r="A583">
        <v>1700123</v>
      </c>
      <c r="B583" t="s">
        <v>3373</v>
      </c>
      <c r="C583" t="s">
        <v>3374</v>
      </c>
      <c r="D583" t="s">
        <v>839</v>
      </c>
      <c r="E583" t="s">
        <v>840</v>
      </c>
      <c r="F583">
        <v>62513</v>
      </c>
      <c r="G583" s="6">
        <v>347</v>
      </c>
      <c r="H583" s="10">
        <v>4.730713245997089</v>
      </c>
      <c r="I583" s="9" t="str">
        <f t="shared" si="26"/>
        <v>NO</v>
      </c>
      <c r="J583">
        <v>8</v>
      </c>
    </row>
    <row r="584" spans="1:10" ht="12.75">
      <c r="A584">
        <v>1725710</v>
      </c>
      <c r="B584" t="s">
        <v>268</v>
      </c>
      <c r="C584" t="s">
        <v>269</v>
      </c>
      <c r="D584" t="s">
        <v>2391</v>
      </c>
      <c r="E584" t="s">
        <v>1355</v>
      </c>
      <c r="F584">
        <v>62837</v>
      </c>
      <c r="G584" s="6">
        <v>9660</v>
      </c>
      <c r="H584" s="10">
        <v>25.274725274725274</v>
      </c>
      <c r="I584" s="9" t="str">
        <f t="shared" si="26"/>
        <v>YES</v>
      </c>
      <c r="J584">
        <v>6</v>
      </c>
    </row>
    <row r="585" spans="1:10" ht="12.75">
      <c r="A585">
        <v>1725740</v>
      </c>
      <c r="B585" t="s">
        <v>270</v>
      </c>
      <c r="C585" t="s">
        <v>271</v>
      </c>
      <c r="D585" t="s">
        <v>2392</v>
      </c>
      <c r="E585" t="s">
        <v>1407</v>
      </c>
      <c r="F585">
        <v>61548</v>
      </c>
      <c r="G585" s="6">
        <v>552</v>
      </c>
      <c r="H585" s="10">
        <v>3.6231884057971016</v>
      </c>
      <c r="I585" s="9" t="str">
        <f t="shared" si="26"/>
        <v>NO</v>
      </c>
      <c r="J585">
        <v>4</v>
      </c>
    </row>
    <row r="586" spans="1:10" ht="12.75">
      <c r="A586">
        <v>1725770</v>
      </c>
      <c r="B586" t="s">
        <v>272</v>
      </c>
      <c r="C586" t="s">
        <v>273</v>
      </c>
      <c r="D586" t="s">
        <v>1233</v>
      </c>
      <c r="E586" t="s">
        <v>1407</v>
      </c>
      <c r="F586">
        <v>61548</v>
      </c>
      <c r="G586" s="6">
        <v>109</v>
      </c>
      <c r="H586" s="10">
        <v>3.8095238095238098</v>
      </c>
      <c r="I586" s="9" t="str">
        <f t="shared" si="26"/>
        <v>NO</v>
      </c>
      <c r="J586">
        <v>4</v>
      </c>
    </row>
    <row r="587" spans="1:10" ht="12.75">
      <c r="A587">
        <v>1700126</v>
      </c>
      <c r="B587" t="s">
        <v>3377</v>
      </c>
      <c r="C587" t="s">
        <v>3378</v>
      </c>
      <c r="D587" t="s">
        <v>843</v>
      </c>
      <c r="E587" t="s">
        <v>844</v>
      </c>
      <c r="F587">
        <v>61540</v>
      </c>
      <c r="G587" s="6">
        <v>9717</v>
      </c>
      <c r="H587" s="10">
        <v>11.977715877437326</v>
      </c>
      <c r="I587" s="9" t="str">
        <f t="shared" si="26"/>
        <v>NO</v>
      </c>
      <c r="J587">
        <v>7</v>
      </c>
    </row>
    <row r="588" spans="1:10" ht="12.75">
      <c r="A588">
        <v>1725920</v>
      </c>
      <c r="B588" t="s">
        <v>274</v>
      </c>
      <c r="C588" t="s">
        <v>275</v>
      </c>
      <c r="D588" t="s">
        <v>2393</v>
      </c>
      <c r="E588" t="s">
        <v>1075</v>
      </c>
      <c r="F588">
        <v>60445</v>
      </c>
      <c r="G588" s="6">
        <v>2833</v>
      </c>
      <c r="H588" s="10">
        <v>11.245314452311538</v>
      </c>
      <c r="I588" s="9" t="str">
        <f t="shared" si="26"/>
        <v>NO</v>
      </c>
      <c r="J588">
        <v>3</v>
      </c>
    </row>
    <row r="589" spans="1:10" ht="12.75">
      <c r="A589">
        <v>1700054</v>
      </c>
      <c r="B589" t="s">
        <v>3271</v>
      </c>
      <c r="C589" t="s">
        <v>3272</v>
      </c>
      <c r="D589" t="s">
        <v>744</v>
      </c>
      <c r="E589" t="s">
        <v>745</v>
      </c>
      <c r="F589">
        <v>60174</v>
      </c>
      <c r="G589" s="6">
        <v>4450</v>
      </c>
      <c r="H589" s="11" t="s">
        <v>3528</v>
      </c>
      <c r="I589" s="11" t="s">
        <v>3528</v>
      </c>
      <c r="J589">
        <v>3</v>
      </c>
    </row>
    <row r="590" spans="1:10" ht="12.75">
      <c r="A590">
        <v>1743962</v>
      </c>
      <c r="B590" t="s">
        <v>1632</v>
      </c>
      <c r="C590" t="s">
        <v>1633</v>
      </c>
      <c r="D590" t="s">
        <v>2953</v>
      </c>
      <c r="E590" t="s">
        <v>2762</v>
      </c>
      <c r="F590">
        <v>61546</v>
      </c>
      <c r="G590" s="6">
        <v>8903</v>
      </c>
      <c r="H590" s="11">
        <v>14.027431421446385</v>
      </c>
      <c r="I590" s="9" t="str">
        <f aca="true" t="shared" si="27" ref="I590:I602">IF(H590&lt;20,"NO","YES")</f>
        <v>NO</v>
      </c>
      <c r="J590">
        <v>7</v>
      </c>
    </row>
    <row r="591" spans="1:10" ht="12.75">
      <c r="A591">
        <v>1725950</v>
      </c>
      <c r="B591" t="s">
        <v>276</v>
      </c>
      <c r="C591" t="s">
        <v>277</v>
      </c>
      <c r="D591" t="s">
        <v>2394</v>
      </c>
      <c r="E591" t="s">
        <v>2395</v>
      </c>
      <c r="F591">
        <v>60953</v>
      </c>
      <c r="G591" s="6">
        <v>228</v>
      </c>
      <c r="H591" s="10">
        <v>27.510917030567683</v>
      </c>
      <c r="I591" s="9" t="str">
        <f t="shared" si="27"/>
        <v>YES</v>
      </c>
      <c r="J591">
        <v>7</v>
      </c>
    </row>
    <row r="592" spans="1:10" ht="12.75">
      <c r="A592">
        <v>1725980</v>
      </c>
      <c r="B592" t="s">
        <v>278</v>
      </c>
      <c r="C592" t="s">
        <v>279</v>
      </c>
      <c r="D592" t="s">
        <v>1395</v>
      </c>
      <c r="E592" t="s">
        <v>2395</v>
      </c>
      <c r="F592">
        <v>60953</v>
      </c>
      <c r="G592" s="6">
        <v>257</v>
      </c>
      <c r="H592" s="10">
        <v>19.58041958041958</v>
      </c>
      <c r="I592" s="9" t="str">
        <f t="shared" si="27"/>
        <v>NO</v>
      </c>
      <c r="J592">
        <v>7</v>
      </c>
    </row>
    <row r="593" spans="1:10" ht="12.75">
      <c r="A593">
        <v>1726100</v>
      </c>
      <c r="B593" t="s">
        <v>280</v>
      </c>
      <c r="C593" t="s">
        <v>281</v>
      </c>
      <c r="D593" t="s">
        <v>2396</v>
      </c>
      <c r="E593" t="s">
        <v>2397</v>
      </c>
      <c r="F593">
        <v>60083</v>
      </c>
      <c r="G593" s="6">
        <v>9767</v>
      </c>
      <c r="H593" s="10">
        <v>2.341137123745819</v>
      </c>
      <c r="I593" s="9" t="str">
        <f t="shared" si="27"/>
        <v>NO</v>
      </c>
      <c r="J593">
        <v>8</v>
      </c>
    </row>
    <row r="594" spans="1:10" ht="12.75">
      <c r="A594">
        <v>1726250</v>
      </c>
      <c r="B594" t="s">
        <v>286</v>
      </c>
      <c r="C594" t="s">
        <v>287</v>
      </c>
      <c r="D594" t="s">
        <v>2401</v>
      </c>
      <c r="E594" t="s">
        <v>1022</v>
      </c>
      <c r="F594">
        <v>61341</v>
      </c>
      <c r="G594" s="6">
        <v>9802</v>
      </c>
      <c r="H594" s="10">
        <v>15.702479338842975</v>
      </c>
      <c r="I594" s="9" t="str">
        <f t="shared" si="27"/>
        <v>NO</v>
      </c>
      <c r="J594">
        <v>7</v>
      </c>
    </row>
    <row r="595" spans="1:10" ht="12.75">
      <c r="A595">
        <v>1726190</v>
      </c>
      <c r="B595" t="s">
        <v>284</v>
      </c>
      <c r="C595" t="s">
        <v>285</v>
      </c>
      <c r="D595" t="s">
        <v>2399</v>
      </c>
      <c r="E595" t="s">
        <v>2400</v>
      </c>
      <c r="F595">
        <v>62260</v>
      </c>
      <c r="G595" s="6">
        <v>1147</v>
      </c>
      <c r="H595" s="10">
        <v>14.674441205053451</v>
      </c>
      <c r="I595" s="9" t="str">
        <f t="shared" si="27"/>
        <v>NO</v>
      </c>
      <c r="J595">
        <v>3</v>
      </c>
    </row>
    <row r="596" spans="1:10" ht="12.75">
      <c r="A596">
        <v>1726310</v>
      </c>
      <c r="B596" t="s">
        <v>288</v>
      </c>
      <c r="C596" t="s">
        <v>289</v>
      </c>
      <c r="D596" t="s">
        <v>2402</v>
      </c>
      <c r="E596" t="s">
        <v>2403</v>
      </c>
      <c r="F596">
        <v>60447</v>
      </c>
      <c r="G596" s="6">
        <v>519</v>
      </c>
      <c r="H596" s="10">
        <v>2.308402585410896</v>
      </c>
      <c r="I596" s="9" t="str">
        <f t="shared" si="27"/>
        <v>NO</v>
      </c>
      <c r="J596">
        <v>3</v>
      </c>
    </row>
    <row r="597" spans="1:10" ht="12.75">
      <c r="A597">
        <v>1726340</v>
      </c>
      <c r="B597" t="s">
        <v>290</v>
      </c>
      <c r="C597" t="s">
        <v>291</v>
      </c>
      <c r="D597" t="s">
        <v>2404</v>
      </c>
      <c r="E597" t="s">
        <v>2403</v>
      </c>
      <c r="F597">
        <v>60447</v>
      </c>
      <c r="G597" s="6">
        <v>489</v>
      </c>
      <c r="H597" s="10">
        <v>2.4125452352231602</v>
      </c>
      <c r="I597" s="9" t="str">
        <f t="shared" si="27"/>
        <v>NO</v>
      </c>
      <c r="J597">
        <v>3</v>
      </c>
    </row>
    <row r="598" spans="1:10" ht="12.75">
      <c r="A598">
        <v>1726370</v>
      </c>
      <c r="B598" t="s">
        <v>292</v>
      </c>
      <c r="C598" t="s">
        <v>293</v>
      </c>
      <c r="D598" t="s">
        <v>2405</v>
      </c>
      <c r="E598" t="s">
        <v>2406</v>
      </c>
      <c r="F598">
        <v>60448</v>
      </c>
      <c r="G598" s="6">
        <v>1398</v>
      </c>
      <c r="H598" s="10">
        <v>7.570509648688768</v>
      </c>
      <c r="I598" s="9" t="str">
        <f t="shared" si="27"/>
        <v>NO</v>
      </c>
      <c r="J598">
        <v>3</v>
      </c>
    </row>
    <row r="599" spans="1:10" ht="12.75">
      <c r="A599">
        <v>1726400</v>
      </c>
      <c r="B599" t="s">
        <v>294</v>
      </c>
      <c r="C599" t="s">
        <v>295</v>
      </c>
      <c r="D599" t="s">
        <v>2407</v>
      </c>
      <c r="E599" t="s">
        <v>905</v>
      </c>
      <c r="F599">
        <v>61265</v>
      </c>
      <c r="G599" s="6">
        <v>3198</v>
      </c>
      <c r="H599" s="10">
        <v>13.351439435089626</v>
      </c>
      <c r="I599" s="9" t="str">
        <f t="shared" si="27"/>
        <v>NO</v>
      </c>
      <c r="J599">
        <v>2</v>
      </c>
    </row>
    <row r="600" spans="1:10" ht="12.75">
      <c r="A600">
        <v>1726430</v>
      </c>
      <c r="B600" t="s">
        <v>296</v>
      </c>
      <c r="C600" t="s">
        <v>297</v>
      </c>
      <c r="D600" t="s">
        <v>2408</v>
      </c>
      <c r="E600" t="s">
        <v>2409</v>
      </c>
      <c r="F600">
        <v>60954</v>
      </c>
      <c r="G600" s="6">
        <v>1221</v>
      </c>
      <c r="H600" s="10">
        <v>24.56359102244389</v>
      </c>
      <c r="I600" s="9" t="str">
        <f t="shared" si="27"/>
        <v>YES</v>
      </c>
      <c r="J600">
        <v>3</v>
      </c>
    </row>
    <row r="601" spans="1:10" ht="12.75">
      <c r="A601">
        <v>1726460</v>
      </c>
      <c r="B601" t="s">
        <v>298</v>
      </c>
      <c r="C601" t="s">
        <v>299</v>
      </c>
      <c r="D601" t="s">
        <v>2410</v>
      </c>
      <c r="E601" t="s">
        <v>888</v>
      </c>
      <c r="F601">
        <v>61462</v>
      </c>
      <c r="G601" s="6">
        <v>2473</v>
      </c>
      <c r="H601" s="10">
        <v>21.485260770975056</v>
      </c>
      <c r="I601" s="9" t="str">
        <f t="shared" si="27"/>
        <v>YES</v>
      </c>
      <c r="J601">
        <v>6</v>
      </c>
    </row>
    <row r="602" spans="1:10" ht="12.75">
      <c r="A602">
        <v>1726490</v>
      </c>
      <c r="B602" t="s">
        <v>300</v>
      </c>
      <c r="C602" t="s">
        <v>301</v>
      </c>
      <c r="D602" t="s">
        <v>2411</v>
      </c>
      <c r="E602" t="s">
        <v>1009</v>
      </c>
      <c r="F602">
        <v>61607</v>
      </c>
      <c r="G602" s="6">
        <v>1499</v>
      </c>
      <c r="H602" s="10">
        <v>10.877862595419847</v>
      </c>
      <c r="I602" s="9" t="str">
        <f t="shared" si="27"/>
        <v>NO</v>
      </c>
      <c r="J602">
        <v>4</v>
      </c>
    </row>
    <row r="603" spans="1:10" ht="12.75">
      <c r="A603">
        <v>1700202</v>
      </c>
      <c r="B603" t="s">
        <v>3453</v>
      </c>
      <c r="C603" t="s">
        <v>3454</v>
      </c>
      <c r="D603" t="s">
        <v>903</v>
      </c>
      <c r="E603" t="s">
        <v>779</v>
      </c>
      <c r="F603">
        <v>62298</v>
      </c>
      <c r="G603" s="6" t="s">
        <v>849</v>
      </c>
      <c r="H603" s="11" t="s">
        <v>3528</v>
      </c>
      <c r="I603" s="11" t="s">
        <v>3528</v>
      </c>
      <c r="J603">
        <v>6</v>
      </c>
    </row>
    <row r="604" spans="1:10" ht="12.75">
      <c r="A604">
        <v>1700079</v>
      </c>
      <c r="B604" t="s">
        <v>3307</v>
      </c>
      <c r="C604" t="s">
        <v>3308</v>
      </c>
      <c r="D604" t="s">
        <v>778</v>
      </c>
      <c r="E604" t="s">
        <v>779</v>
      </c>
      <c r="F604">
        <v>62298</v>
      </c>
      <c r="G604" s="6">
        <v>1518</v>
      </c>
      <c r="H604" s="11" t="s">
        <v>3528</v>
      </c>
      <c r="I604" s="11" t="s">
        <v>3528</v>
      </c>
      <c r="J604">
        <v>6</v>
      </c>
    </row>
    <row r="605" spans="1:10" ht="12.75">
      <c r="A605">
        <v>1726550</v>
      </c>
      <c r="B605" t="s">
        <v>302</v>
      </c>
      <c r="C605" t="s">
        <v>303</v>
      </c>
      <c r="D605" t="s">
        <v>2412</v>
      </c>
      <c r="E605" t="s">
        <v>2413</v>
      </c>
      <c r="F605">
        <v>61856</v>
      </c>
      <c r="G605" s="6">
        <v>1996</v>
      </c>
      <c r="H605" s="10">
        <v>2.738810955243821</v>
      </c>
      <c r="I605" s="9" t="str">
        <f aca="true" t="shared" si="28" ref="I605:I617">IF(H605&lt;20,"NO","YES")</f>
        <v>NO</v>
      </c>
      <c r="J605">
        <v>6</v>
      </c>
    </row>
    <row r="606" spans="1:10" ht="12.75">
      <c r="A606">
        <v>1726590</v>
      </c>
      <c r="B606" t="s">
        <v>304</v>
      </c>
      <c r="C606" t="s">
        <v>305</v>
      </c>
      <c r="D606" t="s">
        <v>2414</v>
      </c>
      <c r="E606" t="s">
        <v>1297</v>
      </c>
      <c r="F606">
        <v>61071</v>
      </c>
      <c r="G606" s="6">
        <v>9398</v>
      </c>
      <c r="H606" s="10">
        <v>9.791666666666666</v>
      </c>
      <c r="I606" s="9" t="str">
        <f t="shared" si="28"/>
        <v>NO</v>
      </c>
      <c r="J606">
        <v>7</v>
      </c>
    </row>
    <row r="607" spans="1:10" ht="12.75">
      <c r="A607">
        <v>1726640</v>
      </c>
      <c r="B607" t="s">
        <v>308</v>
      </c>
      <c r="C607" t="s">
        <v>309</v>
      </c>
      <c r="D607" t="s">
        <v>2416</v>
      </c>
      <c r="E607" t="s">
        <v>731</v>
      </c>
      <c r="F607">
        <v>60450</v>
      </c>
      <c r="G607" s="6">
        <v>1297</v>
      </c>
      <c r="H607" s="10">
        <v>9.798994974874372</v>
      </c>
      <c r="I607" s="9" t="str">
        <f t="shared" si="28"/>
        <v>NO</v>
      </c>
      <c r="J607">
        <v>3</v>
      </c>
    </row>
    <row r="608" spans="1:10" ht="12.75">
      <c r="A608">
        <v>1726610</v>
      </c>
      <c r="B608" t="s">
        <v>306</v>
      </c>
      <c r="C608" t="s">
        <v>307</v>
      </c>
      <c r="D608" t="s">
        <v>2415</v>
      </c>
      <c r="E608" t="s">
        <v>731</v>
      </c>
      <c r="F608">
        <v>60450</v>
      </c>
      <c r="G608" s="6">
        <v>1897</v>
      </c>
      <c r="H608" s="10">
        <v>8.913934426229508</v>
      </c>
      <c r="I608" s="9" t="str">
        <f t="shared" si="28"/>
        <v>NO</v>
      </c>
      <c r="J608">
        <v>3</v>
      </c>
    </row>
    <row r="609" spans="1:10" ht="12.75">
      <c r="A609">
        <v>1726710</v>
      </c>
      <c r="B609" t="s">
        <v>310</v>
      </c>
      <c r="C609" t="s">
        <v>311</v>
      </c>
      <c r="D609" t="s">
        <v>2417</v>
      </c>
      <c r="E609" t="s">
        <v>2418</v>
      </c>
      <c r="F609">
        <v>61270</v>
      </c>
      <c r="G609" s="6">
        <v>2999</v>
      </c>
      <c r="H609" s="10">
        <v>7.227138643067847</v>
      </c>
      <c r="I609" s="9" t="str">
        <f t="shared" si="28"/>
        <v>NO</v>
      </c>
      <c r="J609">
        <v>6</v>
      </c>
    </row>
    <row r="610" spans="1:10" ht="12.75">
      <c r="A610">
        <v>1726760</v>
      </c>
      <c r="B610" t="s">
        <v>312</v>
      </c>
      <c r="C610" t="s">
        <v>313</v>
      </c>
      <c r="D610" t="s">
        <v>2419</v>
      </c>
      <c r="E610" t="s">
        <v>2420</v>
      </c>
      <c r="F610">
        <v>62546</v>
      </c>
      <c r="G610" s="6">
        <v>13</v>
      </c>
      <c r="H610" s="10">
        <v>11.832946635730858</v>
      </c>
      <c r="I610" s="9" t="str">
        <f t="shared" si="28"/>
        <v>NO</v>
      </c>
      <c r="J610">
        <v>7</v>
      </c>
    </row>
    <row r="611" spans="1:10" ht="12.75">
      <c r="A611">
        <v>1726800</v>
      </c>
      <c r="B611" t="s">
        <v>314</v>
      </c>
      <c r="C611" t="s">
        <v>315</v>
      </c>
      <c r="D611" t="s">
        <v>2421</v>
      </c>
      <c r="E611" t="s">
        <v>2422</v>
      </c>
      <c r="F611">
        <v>61550</v>
      </c>
      <c r="G611" s="6">
        <v>1600</v>
      </c>
      <c r="H611" s="10">
        <v>4.004817825956037</v>
      </c>
      <c r="I611" s="9" t="str">
        <f t="shared" si="28"/>
        <v>NO</v>
      </c>
      <c r="J611">
        <v>4</v>
      </c>
    </row>
    <row r="612" spans="1:10" ht="12.75">
      <c r="A612">
        <v>1726850</v>
      </c>
      <c r="B612" t="s">
        <v>318</v>
      </c>
      <c r="C612" t="s">
        <v>319</v>
      </c>
      <c r="D612" t="s">
        <v>2425</v>
      </c>
      <c r="E612" t="s">
        <v>2424</v>
      </c>
      <c r="F612">
        <v>60053</v>
      </c>
      <c r="G612" s="6">
        <v>2499</v>
      </c>
      <c r="H612" s="10">
        <v>1.645123384253819</v>
      </c>
      <c r="I612" s="9" t="str">
        <f t="shared" si="28"/>
        <v>NO</v>
      </c>
      <c r="J612">
        <v>3</v>
      </c>
    </row>
    <row r="613" spans="1:10" ht="12.75">
      <c r="A613">
        <v>1727180</v>
      </c>
      <c r="B613" t="s">
        <v>326</v>
      </c>
      <c r="C613" t="s">
        <v>327</v>
      </c>
      <c r="D613" t="s">
        <v>2431</v>
      </c>
      <c r="E613" t="s">
        <v>2432</v>
      </c>
      <c r="F613">
        <v>62069</v>
      </c>
      <c r="G613" s="6">
        <v>1549</v>
      </c>
      <c r="H613" s="10">
        <v>14.826021180030258</v>
      </c>
      <c r="I613" s="9" t="str">
        <f t="shared" si="28"/>
        <v>NO</v>
      </c>
      <c r="J613">
        <v>7</v>
      </c>
    </row>
    <row r="614" spans="1:10" ht="12.75">
      <c r="A614">
        <v>1727210</v>
      </c>
      <c r="B614" t="s">
        <v>328</v>
      </c>
      <c r="C614" t="s">
        <v>329</v>
      </c>
      <c r="D614" t="s">
        <v>2433</v>
      </c>
      <c r="E614" t="s">
        <v>2434</v>
      </c>
      <c r="F614">
        <v>60056</v>
      </c>
      <c r="G614" s="6">
        <v>2220</v>
      </c>
      <c r="H614" s="10">
        <v>2.0814880425155007</v>
      </c>
      <c r="I614" s="9" t="str">
        <f t="shared" si="28"/>
        <v>NO</v>
      </c>
      <c r="J614">
        <v>3</v>
      </c>
    </row>
    <row r="615" spans="1:10" ht="12.75">
      <c r="A615">
        <v>1727340</v>
      </c>
      <c r="B615" t="s">
        <v>334</v>
      </c>
      <c r="C615" t="s">
        <v>335</v>
      </c>
      <c r="D615" t="s">
        <v>2439</v>
      </c>
      <c r="E615" t="s">
        <v>733</v>
      </c>
      <c r="F615">
        <v>62864</v>
      </c>
      <c r="G615" s="6">
        <v>6304</v>
      </c>
      <c r="H615" s="10">
        <v>39.11928174433519</v>
      </c>
      <c r="I615" s="9" t="str">
        <f t="shared" si="28"/>
        <v>YES</v>
      </c>
      <c r="J615">
        <v>6</v>
      </c>
    </row>
    <row r="616" spans="1:10" ht="12.75">
      <c r="A616">
        <v>1727080</v>
      </c>
      <c r="B616" t="s">
        <v>324</v>
      </c>
      <c r="C616" t="s">
        <v>325</v>
      </c>
      <c r="D616" t="s">
        <v>2429</v>
      </c>
      <c r="E616" t="s">
        <v>2430</v>
      </c>
      <c r="F616">
        <v>61053</v>
      </c>
      <c r="G616" s="6">
        <v>1217</v>
      </c>
      <c r="H616" s="10">
        <v>13.58609794628752</v>
      </c>
      <c r="I616" s="9" t="str">
        <f t="shared" si="28"/>
        <v>NO</v>
      </c>
      <c r="J616">
        <v>7</v>
      </c>
    </row>
    <row r="617" spans="1:10" ht="12.75">
      <c r="A617">
        <v>1727290</v>
      </c>
      <c r="B617" t="s">
        <v>330</v>
      </c>
      <c r="C617" t="s">
        <v>331</v>
      </c>
      <c r="D617" t="s">
        <v>2435</v>
      </c>
      <c r="E617" t="s">
        <v>2436</v>
      </c>
      <c r="F617">
        <v>62548</v>
      </c>
      <c r="G617" s="6">
        <v>1298</v>
      </c>
      <c r="H617" s="10">
        <v>12.192118226600986</v>
      </c>
      <c r="I617" s="9" t="str">
        <f t="shared" si="28"/>
        <v>NO</v>
      </c>
      <c r="J617">
        <v>7</v>
      </c>
    </row>
    <row r="618" spans="1:10" ht="12.75">
      <c r="A618">
        <v>1700047</v>
      </c>
      <c r="B618" t="s">
        <v>3259</v>
      </c>
      <c r="C618" t="s">
        <v>3260</v>
      </c>
      <c r="D618" t="s">
        <v>732</v>
      </c>
      <c r="E618" t="s">
        <v>733</v>
      </c>
      <c r="F618">
        <v>62864</v>
      </c>
      <c r="G618" s="6">
        <v>4140</v>
      </c>
      <c r="H618" s="11" t="s">
        <v>3528</v>
      </c>
      <c r="I618" s="11" t="s">
        <v>3528</v>
      </c>
      <c r="J618">
        <v>6</v>
      </c>
    </row>
    <row r="619" spans="1:10" ht="12.75">
      <c r="A619">
        <v>1727360</v>
      </c>
      <c r="B619" t="s">
        <v>336</v>
      </c>
      <c r="C619" t="s">
        <v>337</v>
      </c>
      <c r="D619" t="s">
        <v>732</v>
      </c>
      <c r="E619" t="s">
        <v>733</v>
      </c>
      <c r="F619">
        <v>62864</v>
      </c>
      <c r="G619" s="6">
        <v>4186</v>
      </c>
      <c r="H619" s="10">
        <v>21.95318805488297</v>
      </c>
      <c r="I619" s="9" t="str">
        <f aca="true" t="shared" si="29" ref="I619:I650">IF(H619&lt;20,"NO","YES")</f>
        <v>YES</v>
      </c>
      <c r="J619">
        <v>6</v>
      </c>
    </row>
    <row r="620" spans="1:10" ht="12.75">
      <c r="A620">
        <v>1727390</v>
      </c>
      <c r="B620" t="s">
        <v>338</v>
      </c>
      <c r="C620" t="s">
        <v>339</v>
      </c>
      <c r="D620" t="s">
        <v>2440</v>
      </c>
      <c r="E620" t="s">
        <v>2441</v>
      </c>
      <c r="F620">
        <v>62549</v>
      </c>
      <c r="G620" s="6">
        <v>1314</v>
      </c>
      <c r="H620" s="10">
        <v>6.132879045996593</v>
      </c>
      <c r="I620" s="9" t="str">
        <f t="shared" si="29"/>
        <v>NO</v>
      </c>
      <c r="J620">
        <v>4</v>
      </c>
    </row>
    <row r="621" spans="1:10" ht="12.75">
      <c r="A621">
        <v>1727450</v>
      </c>
      <c r="B621" t="s">
        <v>340</v>
      </c>
      <c r="C621" t="s">
        <v>341</v>
      </c>
      <c r="D621" t="s">
        <v>2442</v>
      </c>
      <c r="E621" t="s">
        <v>2443</v>
      </c>
      <c r="F621">
        <v>62262</v>
      </c>
      <c r="G621" s="6">
        <v>9488</v>
      </c>
      <c r="H621" s="10">
        <v>8.316430020283976</v>
      </c>
      <c r="I621" s="9" t="str">
        <f t="shared" si="29"/>
        <v>NO</v>
      </c>
      <c r="J621">
        <v>7</v>
      </c>
    </row>
    <row r="622" spans="1:10" ht="12.75">
      <c r="A622">
        <v>1727570</v>
      </c>
      <c r="B622" t="s">
        <v>344</v>
      </c>
      <c r="C622" t="s">
        <v>345</v>
      </c>
      <c r="D622" t="s">
        <v>2445</v>
      </c>
      <c r="E622" t="s">
        <v>1261</v>
      </c>
      <c r="F622">
        <v>60060</v>
      </c>
      <c r="G622" s="6">
        <v>1519</v>
      </c>
      <c r="H622" s="10">
        <v>7.398373983739838</v>
      </c>
      <c r="I622" s="9" t="str">
        <f t="shared" si="29"/>
        <v>NO</v>
      </c>
      <c r="J622">
        <v>3</v>
      </c>
    </row>
    <row r="623" spans="1:10" ht="12.75">
      <c r="A623">
        <v>1727540</v>
      </c>
      <c r="B623" t="s">
        <v>342</v>
      </c>
      <c r="C623" t="s">
        <v>343</v>
      </c>
      <c r="D623" t="s">
        <v>2444</v>
      </c>
      <c r="E623" t="s">
        <v>1261</v>
      </c>
      <c r="F623">
        <v>60060</v>
      </c>
      <c r="G623" s="6">
        <v>2099</v>
      </c>
      <c r="H623" s="10">
        <v>2.927289896128423</v>
      </c>
      <c r="I623" s="9" t="str">
        <f t="shared" si="29"/>
        <v>NO</v>
      </c>
      <c r="J623">
        <v>3</v>
      </c>
    </row>
    <row r="624" spans="1:10" ht="12.75">
      <c r="A624">
        <v>1727610</v>
      </c>
      <c r="B624" t="s">
        <v>346</v>
      </c>
      <c r="C624" t="s">
        <v>347</v>
      </c>
      <c r="D624" t="s">
        <v>2446</v>
      </c>
      <c r="E624" t="s">
        <v>741</v>
      </c>
      <c r="F624">
        <v>62966</v>
      </c>
      <c r="G624" s="6">
        <v>2126</v>
      </c>
      <c r="H624" s="10">
        <v>30.214424951267056</v>
      </c>
      <c r="I624" s="9" t="str">
        <f t="shared" si="29"/>
        <v>YES</v>
      </c>
      <c r="J624">
        <v>6</v>
      </c>
    </row>
    <row r="625" spans="1:10" ht="12.75">
      <c r="A625">
        <v>1728920</v>
      </c>
      <c r="B625" t="s">
        <v>398</v>
      </c>
      <c r="C625" t="s">
        <v>399</v>
      </c>
      <c r="D625" t="s">
        <v>2485</v>
      </c>
      <c r="E625" t="s">
        <v>791</v>
      </c>
      <c r="F625">
        <v>61555</v>
      </c>
      <c r="G625" s="6">
        <v>187</v>
      </c>
      <c r="H625" s="10">
        <v>11.227402473834443</v>
      </c>
      <c r="I625" s="9" t="str">
        <f t="shared" si="29"/>
        <v>NO</v>
      </c>
      <c r="J625">
        <v>4</v>
      </c>
    </row>
    <row r="626" spans="1:10" ht="12.75">
      <c r="A626">
        <v>1727710</v>
      </c>
      <c r="B626" t="s">
        <v>348</v>
      </c>
      <c r="C626" t="s">
        <v>349</v>
      </c>
      <c r="D626" t="s">
        <v>2447</v>
      </c>
      <c r="E626" t="s">
        <v>918</v>
      </c>
      <c r="F626">
        <v>60540</v>
      </c>
      <c r="G626" s="6">
        <v>6589</v>
      </c>
      <c r="H626" s="10">
        <v>2.208588957055215</v>
      </c>
      <c r="I626" s="9" t="str">
        <f t="shared" si="29"/>
        <v>NO</v>
      </c>
      <c r="J626">
        <v>3</v>
      </c>
    </row>
    <row r="627" spans="1:10" ht="12.75">
      <c r="A627">
        <v>1727720</v>
      </c>
      <c r="B627" t="s">
        <v>350</v>
      </c>
      <c r="C627" t="s">
        <v>351</v>
      </c>
      <c r="D627" t="s">
        <v>2448</v>
      </c>
      <c r="E627" t="s">
        <v>2449</v>
      </c>
      <c r="F627">
        <v>62263</v>
      </c>
      <c r="G627" s="6">
        <v>9557</v>
      </c>
      <c r="H627" s="10">
        <v>10.209102091020911</v>
      </c>
      <c r="I627" s="9" t="str">
        <f t="shared" si="29"/>
        <v>NO</v>
      </c>
      <c r="J627">
        <v>6</v>
      </c>
    </row>
    <row r="628" spans="1:10" ht="12.75">
      <c r="A628">
        <v>1727740</v>
      </c>
      <c r="B628" t="s">
        <v>352</v>
      </c>
      <c r="C628" t="s">
        <v>353</v>
      </c>
      <c r="D628" t="s">
        <v>2450</v>
      </c>
      <c r="E628" t="s">
        <v>2449</v>
      </c>
      <c r="F628">
        <v>62263</v>
      </c>
      <c r="G628" s="6">
        <v>9558</v>
      </c>
      <c r="H628" s="10">
        <v>8.02919708029197</v>
      </c>
      <c r="I628" s="9" t="str">
        <f t="shared" si="29"/>
        <v>NO</v>
      </c>
      <c r="J628">
        <v>6</v>
      </c>
    </row>
    <row r="629" spans="1:10" ht="12.75">
      <c r="A629">
        <v>1727780</v>
      </c>
      <c r="B629" t="s">
        <v>354</v>
      </c>
      <c r="C629" t="s">
        <v>355</v>
      </c>
      <c r="D629" t="s">
        <v>2451</v>
      </c>
      <c r="E629" t="s">
        <v>2452</v>
      </c>
      <c r="F629">
        <v>62354</v>
      </c>
      <c r="G629" s="6">
        <v>308</v>
      </c>
      <c r="H629" s="10">
        <v>5.380333951762523</v>
      </c>
      <c r="I629" s="9" t="str">
        <f t="shared" si="29"/>
        <v>NO</v>
      </c>
      <c r="J629">
        <v>7</v>
      </c>
    </row>
    <row r="630" spans="1:10" ht="12.75">
      <c r="A630">
        <v>1727810</v>
      </c>
      <c r="B630" t="s">
        <v>356</v>
      </c>
      <c r="C630" t="s">
        <v>357</v>
      </c>
      <c r="D630" t="s">
        <v>2453</v>
      </c>
      <c r="E630" t="s">
        <v>1297</v>
      </c>
      <c r="F630">
        <v>61071</v>
      </c>
      <c r="G630" s="6">
        <v>880</v>
      </c>
      <c r="H630" s="10">
        <v>2.380952380952381</v>
      </c>
      <c r="I630" s="9" t="str">
        <f t="shared" si="29"/>
        <v>NO</v>
      </c>
      <c r="J630">
        <v>7</v>
      </c>
    </row>
    <row r="631" spans="1:10" ht="12.75">
      <c r="A631">
        <v>1727840</v>
      </c>
      <c r="B631" t="s">
        <v>358</v>
      </c>
      <c r="C631" t="s">
        <v>359</v>
      </c>
      <c r="D631" t="s">
        <v>2454</v>
      </c>
      <c r="E631" t="s">
        <v>2455</v>
      </c>
      <c r="F631">
        <v>62447</v>
      </c>
      <c r="G631" s="6">
        <v>280</v>
      </c>
      <c r="H631" s="10">
        <v>14.605647517039921</v>
      </c>
      <c r="I631" s="9" t="str">
        <f t="shared" si="29"/>
        <v>NO</v>
      </c>
      <c r="J631">
        <v>7</v>
      </c>
    </row>
    <row r="632" spans="1:10" ht="12.75">
      <c r="A632">
        <v>1727910</v>
      </c>
      <c r="B632" t="s">
        <v>360</v>
      </c>
      <c r="C632" t="s">
        <v>361</v>
      </c>
      <c r="D632" t="s">
        <v>2456</v>
      </c>
      <c r="E632" t="s">
        <v>2457</v>
      </c>
      <c r="F632">
        <v>61345</v>
      </c>
      <c r="G632" s="6">
        <v>11</v>
      </c>
      <c r="H632" s="10">
        <v>31.088082901554404</v>
      </c>
      <c r="I632" s="9" t="str">
        <f t="shared" si="29"/>
        <v>YES</v>
      </c>
      <c r="J632">
        <v>7</v>
      </c>
    </row>
    <row r="633" spans="1:10" ht="12.75">
      <c r="A633">
        <v>1727930</v>
      </c>
      <c r="B633" t="s">
        <v>362</v>
      </c>
      <c r="C633" t="s">
        <v>363</v>
      </c>
      <c r="D633" t="s">
        <v>2458</v>
      </c>
      <c r="E633" t="s">
        <v>731</v>
      </c>
      <c r="F633">
        <v>60450</v>
      </c>
      <c r="G633" s="6">
        <v>8425</v>
      </c>
      <c r="H633" s="10">
        <v>3.546099290780142</v>
      </c>
      <c r="I633" s="9" t="str">
        <f t="shared" si="29"/>
        <v>NO</v>
      </c>
      <c r="J633">
        <v>8</v>
      </c>
    </row>
    <row r="634" spans="1:10" ht="12.75">
      <c r="A634">
        <v>1727960</v>
      </c>
      <c r="B634" t="s">
        <v>364</v>
      </c>
      <c r="C634" t="s">
        <v>365</v>
      </c>
      <c r="D634" t="s">
        <v>2459</v>
      </c>
      <c r="E634" t="s">
        <v>2460</v>
      </c>
      <c r="F634">
        <v>62264</v>
      </c>
      <c r="G634" s="6">
        <v>1599</v>
      </c>
      <c r="H634" s="10">
        <v>10.76555023923445</v>
      </c>
      <c r="I634" s="9" t="str">
        <f t="shared" si="29"/>
        <v>NO</v>
      </c>
      <c r="J634">
        <v>8</v>
      </c>
    </row>
    <row r="635" spans="1:10" ht="12.75">
      <c r="A635">
        <v>1700103</v>
      </c>
      <c r="B635" t="s">
        <v>3343</v>
      </c>
      <c r="C635" t="s">
        <v>3344</v>
      </c>
      <c r="D635" t="s">
        <v>811</v>
      </c>
      <c r="E635" t="s">
        <v>812</v>
      </c>
      <c r="F635">
        <v>62666</v>
      </c>
      <c r="G635" s="6">
        <v>9701</v>
      </c>
      <c r="H635" s="10">
        <v>26.521739130434785</v>
      </c>
      <c r="I635" s="9" t="str">
        <f t="shared" si="29"/>
        <v>YES</v>
      </c>
      <c r="J635">
        <v>7</v>
      </c>
    </row>
    <row r="636" spans="1:10" ht="12.75">
      <c r="A636">
        <v>1728110</v>
      </c>
      <c r="B636" t="s">
        <v>368</v>
      </c>
      <c r="C636" t="s">
        <v>369</v>
      </c>
      <c r="D636" t="s">
        <v>2463</v>
      </c>
      <c r="E636" t="s">
        <v>1355</v>
      </c>
      <c r="F636">
        <v>62837</v>
      </c>
      <c r="G636" s="6">
        <v>9428</v>
      </c>
      <c r="H636" s="10">
        <v>20.76923076923077</v>
      </c>
      <c r="I636" s="9" t="str">
        <f t="shared" si="29"/>
        <v>YES</v>
      </c>
      <c r="J636">
        <v>6</v>
      </c>
    </row>
    <row r="637" spans="1:10" ht="12.75">
      <c r="A637">
        <v>1728140</v>
      </c>
      <c r="B637" t="s">
        <v>370</v>
      </c>
      <c r="C637" t="s">
        <v>371</v>
      </c>
      <c r="D637" t="s">
        <v>2464</v>
      </c>
      <c r="E637" t="s">
        <v>801</v>
      </c>
      <c r="F637">
        <v>60451</v>
      </c>
      <c r="G637" s="6">
        <v>1499</v>
      </c>
      <c r="H637" s="10">
        <v>3.5892776010904135</v>
      </c>
      <c r="I637" s="9" t="str">
        <f t="shared" si="29"/>
        <v>NO</v>
      </c>
      <c r="J637">
        <v>3</v>
      </c>
    </row>
    <row r="638" spans="1:10" ht="12.75">
      <c r="A638">
        <v>1728160</v>
      </c>
      <c r="B638" t="s">
        <v>372</v>
      </c>
      <c r="C638" t="s">
        <v>373</v>
      </c>
      <c r="D638" t="s">
        <v>2465</v>
      </c>
      <c r="E638" t="s">
        <v>2466</v>
      </c>
      <c r="F638">
        <v>62991</v>
      </c>
      <c r="G638" s="6">
        <v>142</v>
      </c>
      <c r="H638" s="10">
        <v>19.2090395480226</v>
      </c>
      <c r="I638" s="9" t="str">
        <f t="shared" si="29"/>
        <v>NO</v>
      </c>
      <c r="J638">
        <v>7</v>
      </c>
    </row>
    <row r="639" spans="1:10" ht="12.75">
      <c r="A639">
        <v>1728200</v>
      </c>
      <c r="B639" t="s">
        <v>374</v>
      </c>
      <c r="C639" t="s">
        <v>375</v>
      </c>
      <c r="D639" t="s">
        <v>2467</v>
      </c>
      <c r="E639" t="s">
        <v>2468</v>
      </c>
      <c r="F639">
        <v>60093</v>
      </c>
      <c r="G639" s="6">
        <v>4295</v>
      </c>
      <c r="H639" s="10">
        <v>0.9110787172011662</v>
      </c>
      <c r="I639" s="9" t="str">
        <f t="shared" si="29"/>
        <v>NO</v>
      </c>
      <c r="J639">
        <v>3</v>
      </c>
    </row>
    <row r="640" spans="1:10" ht="12.75">
      <c r="A640">
        <v>1728270</v>
      </c>
      <c r="B640" t="s">
        <v>378</v>
      </c>
      <c r="C640" t="s">
        <v>379</v>
      </c>
      <c r="D640" t="s">
        <v>2470</v>
      </c>
      <c r="E640" t="s">
        <v>2315</v>
      </c>
      <c r="F640">
        <v>60541</v>
      </c>
      <c r="G640" s="6">
        <v>686</v>
      </c>
      <c r="H640" s="10">
        <v>3.932584269662921</v>
      </c>
      <c r="I640" s="9" t="str">
        <f t="shared" si="29"/>
        <v>NO</v>
      </c>
      <c r="J640">
        <v>3</v>
      </c>
    </row>
    <row r="641" spans="1:10" ht="12.75">
      <c r="A641">
        <v>1728260</v>
      </c>
      <c r="B641" t="s">
        <v>376</v>
      </c>
      <c r="C641" t="s">
        <v>377</v>
      </c>
      <c r="D641" t="s">
        <v>2469</v>
      </c>
      <c r="E641" t="s">
        <v>2315</v>
      </c>
      <c r="F641">
        <v>60541</v>
      </c>
      <c r="G641" s="6">
        <v>687</v>
      </c>
      <c r="H641" s="10">
        <v>6.557377049180328</v>
      </c>
      <c r="I641" s="9" t="str">
        <f t="shared" si="29"/>
        <v>NO</v>
      </c>
      <c r="J641">
        <v>8</v>
      </c>
    </row>
    <row r="642" spans="1:10" ht="12.75">
      <c r="A642">
        <v>1728470</v>
      </c>
      <c r="B642" t="s">
        <v>380</v>
      </c>
      <c r="C642" t="s">
        <v>381</v>
      </c>
      <c r="D642" t="s">
        <v>1239</v>
      </c>
      <c r="E642" t="s">
        <v>2471</v>
      </c>
      <c r="F642">
        <v>62551</v>
      </c>
      <c r="G642" s="6">
        <v>200</v>
      </c>
      <c r="H642" s="10">
        <v>11.018363939899833</v>
      </c>
      <c r="I642" s="9" t="str">
        <f t="shared" si="29"/>
        <v>NO</v>
      </c>
      <c r="J642">
        <v>8</v>
      </c>
    </row>
    <row r="643" spans="1:10" ht="12.75">
      <c r="A643">
        <v>1728500</v>
      </c>
      <c r="B643" t="s">
        <v>382</v>
      </c>
      <c r="C643" t="s">
        <v>383</v>
      </c>
      <c r="D643" t="s">
        <v>2472</v>
      </c>
      <c r="E643" t="s">
        <v>2473</v>
      </c>
      <c r="F643">
        <v>60714</v>
      </c>
      <c r="G643" s="6">
        <v>3024</v>
      </c>
      <c r="H643" s="10">
        <v>4.365904365904366</v>
      </c>
      <c r="I643" s="9" t="str">
        <f t="shared" si="29"/>
        <v>NO</v>
      </c>
      <c r="J643">
        <v>3</v>
      </c>
    </row>
    <row r="644" spans="1:10" ht="12.75">
      <c r="A644">
        <v>1728530</v>
      </c>
      <c r="B644" t="s">
        <v>384</v>
      </c>
      <c r="C644" t="s">
        <v>385</v>
      </c>
      <c r="D644" t="s">
        <v>2474</v>
      </c>
      <c r="E644" t="s">
        <v>1185</v>
      </c>
      <c r="F644">
        <v>60077</v>
      </c>
      <c r="G644" s="6">
        <v>2600</v>
      </c>
      <c r="H644" s="10">
        <v>5.020142547257515</v>
      </c>
      <c r="I644" s="9" t="str">
        <f t="shared" si="29"/>
        <v>NO</v>
      </c>
      <c r="J644">
        <v>3</v>
      </c>
    </row>
    <row r="645" spans="1:10" ht="12.75">
      <c r="A645">
        <v>1728560</v>
      </c>
      <c r="B645" t="s">
        <v>386</v>
      </c>
      <c r="C645" t="s">
        <v>387</v>
      </c>
      <c r="D645" t="s">
        <v>2475</v>
      </c>
      <c r="E645" t="s">
        <v>2476</v>
      </c>
      <c r="F645">
        <v>62075</v>
      </c>
      <c r="G645" s="6">
        <v>1015</v>
      </c>
      <c r="H645" s="10">
        <v>18.843469591226324</v>
      </c>
      <c r="I645" s="9" t="str">
        <f t="shared" si="29"/>
        <v>NO</v>
      </c>
      <c r="J645">
        <v>6</v>
      </c>
    </row>
    <row r="646" spans="1:10" ht="12.75">
      <c r="A646">
        <v>1728650</v>
      </c>
      <c r="B646" t="s">
        <v>390</v>
      </c>
      <c r="C646" t="s">
        <v>391</v>
      </c>
      <c r="D646" t="s">
        <v>2478</v>
      </c>
      <c r="E646" t="s">
        <v>2479</v>
      </c>
      <c r="F646">
        <v>60634</v>
      </c>
      <c r="G646" s="6">
        <v>1144</v>
      </c>
      <c r="H646" s="10">
        <v>4.509283819628647</v>
      </c>
      <c r="I646" s="9" t="str">
        <f t="shared" si="29"/>
        <v>NO</v>
      </c>
      <c r="J646">
        <v>1</v>
      </c>
    </row>
    <row r="647" spans="1:10" ht="12.75">
      <c r="A647">
        <v>1700004</v>
      </c>
      <c r="B647" t="s">
        <v>3195</v>
      </c>
      <c r="C647" t="s">
        <v>3196</v>
      </c>
      <c r="D647" t="s">
        <v>669</v>
      </c>
      <c r="E647" t="s">
        <v>670</v>
      </c>
      <c r="F647">
        <v>62869</v>
      </c>
      <c r="G647" s="6">
        <v>1091</v>
      </c>
      <c r="H647" s="10">
        <v>23.482245131729666</v>
      </c>
      <c r="I647" s="9" t="str">
        <f t="shared" si="29"/>
        <v>YES</v>
      </c>
      <c r="J647">
        <v>7</v>
      </c>
    </row>
    <row r="648" spans="1:10" ht="12.75">
      <c r="A648">
        <v>1728700</v>
      </c>
      <c r="B648" t="s">
        <v>392</v>
      </c>
      <c r="C648" t="s">
        <v>393</v>
      </c>
      <c r="D648" t="s">
        <v>2480</v>
      </c>
      <c r="E648" t="s">
        <v>2481</v>
      </c>
      <c r="F648">
        <v>61065</v>
      </c>
      <c r="G648" s="6">
        <v>8404</v>
      </c>
      <c r="H648" s="10">
        <v>5.577376276512176</v>
      </c>
      <c r="I648" s="9" t="str">
        <f t="shared" si="29"/>
        <v>NO</v>
      </c>
      <c r="J648">
        <v>8</v>
      </c>
    </row>
    <row r="649" spans="1:10" ht="12.75">
      <c r="A649">
        <v>1700110</v>
      </c>
      <c r="B649" t="s">
        <v>3351</v>
      </c>
      <c r="C649" t="s">
        <v>3352</v>
      </c>
      <c r="D649" t="s">
        <v>819</v>
      </c>
      <c r="E649" t="s">
        <v>820</v>
      </c>
      <c r="F649">
        <v>60064</v>
      </c>
      <c r="G649" s="6">
        <v>2532</v>
      </c>
      <c r="H649" s="10">
        <v>23.942366646229306</v>
      </c>
      <c r="I649" s="9" t="str">
        <f t="shared" si="29"/>
        <v>YES</v>
      </c>
      <c r="J649">
        <v>2</v>
      </c>
    </row>
    <row r="650" spans="1:10" ht="12.75">
      <c r="A650">
        <v>1728810</v>
      </c>
      <c r="B650" t="s">
        <v>394</v>
      </c>
      <c r="C650" t="s">
        <v>395</v>
      </c>
      <c r="D650" t="s">
        <v>1113</v>
      </c>
      <c r="E650" t="s">
        <v>2482</v>
      </c>
      <c r="F650">
        <v>62858</v>
      </c>
      <c r="G650" s="6">
        <v>220</v>
      </c>
      <c r="H650" s="10">
        <v>22.966507177033492</v>
      </c>
      <c r="I650" s="9" t="str">
        <f t="shared" si="29"/>
        <v>YES</v>
      </c>
      <c r="J650">
        <v>7</v>
      </c>
    </row>
    <row r="651" spans="1:10" ht="12.75">
      <c r="A651">
        <v>1700152</v>
      </c>
      <c r="B651" t="s">
        <v>3379</v>
      </c>
      <c r="C651" t="s">
        <v>3380</v>
      </c>
      <c r="D651" t="s">
        <v>845</v>
      </c>
      <c r="E651" t="s">
        <v>846</v>
      </c>
      <c r="F651">
        <v>60172</v>
      </c>
      <c r="G651" s="6">
        <v>2252</v>
      </c>
      <c r="H651" s="11" t="s">
        <v>3528</v>
      </c>
      <c r="I651" s="11" t="s">
        <v>3528</v>
      </c>
      <c r="J651">
        <v>3</v>
      </c>
    </row>
    <row r="652" spans="1:10" ht="12.75">
      <c r="A652">
        <v>1742240</v>
      </c>
      <c r="B652" t="s">
        <v>1574</v>
      </c>
      <c r="C652" t="s">
        <v>1575</v>
      </c>
      <c r="D652" t="s">
        <v>2913</v>
      </c>
      <c r="E652" t="s">
        <v>2914</v>
      </c>
      <c r="F652">
        <v>62092</v>
      </c>
      <c r="G652" s="6">
        <v>1151</v>
      </c>
      <c r="H652" s="10">
        <v>21.164772727272727</v>
      </c>
      <c r="I652" s="9" t="str">
        <f aca="true" t="shared" si="30" ref="I652:I659">IF(H652&lt;20,"NO","YES")</f>
        <v>YES</v>
      </c>
      <c r="J652">
        <v>6</v>
      </c>
    </row>
    <row r="653" spans="1:10" ht="12.75">
      <c r="A653">
        <v>1728890</v>
      </c>
      <c r="B653" t="s">
        <v>396</v>
      </c>
      <c r="C653" t="s">
        <v>397</v>
      </c>
      <c r="D653" t="s">
        <v>2483</v>
      </c>
      <c r="E653" t="s">
        <v>2484</v>
      </c>
      <c r="F653">
        <v>60457</v>
      </c>
      <c r="G653" s="6">
        <v>1297</v>
      </c>
      <c r="H653" s="10">
        <v>4.314646316407397</v>
      </c>
      <c r="I653" s="9" t="str">
        <f t="shared" si="30"/>
        <v>NO</v>
      </c>
      <c r="J653">
        <v>3</v>
      </c>
    </row>
    <row r="654" spans="1:10" ht="12.75">
      <c r="A654">
        <v>1700119</v>
      </c>
      <c r="B654" t="s">
        <v>3367</v>
      </c>
      <c r="C654" t="s">
        <v>3368</v>
      </c>
      <c r="D654" t="s">
        <v>834</v>
      </c>
      <c r="E654" t="s">
        <v>709</v>
      </c>
      <c r="F654">
        <v>60035</v>
      </c>
      <c r="G654" s="6">
        <v>3112</v>
      </c>
      <c r="H654" s="10">
        <v>5.796344647519582</v>
      </c>
      <c r="I654" s="9" t="str">
        <f t="shared" si="30"/>
        <v>NO</v>
      </c>
      <c r="J654">
        <v>3</v>
      </c>
    </row>
    <row r="655" spans="1:10" ht="12.75">
      <c r="A655">
        <v>1740680</v>
      </c>
      <c r="B655" t="s">
        <v>1512</v>
      </c>
      <c r="C655" t="s">
        <v>1513</v>
      </c>
      <c r="D655" t="s">
        <v>2868</v>
      </c>
      <c r="E655" t="s">
        <v>775</v>
      </c>
      <c r="F655">
        <v>62801</v>
      </c>
      <c r="G655" s="6">
        <v>5099</v>
      </c>
      <c r="H655" s="10">
        <v>27.11864406779661</v>
      </c>
      <c r="I655" s="9" t="str">
        <f t="shared" si="30"/>
        <v>YES</v>
      </c>
      <c r="J655">
        <v>8</v>
      </c>
    </row>
    <row r="656" spans="1:10" ht="12.75">
      <c r="A656">
        <v>1710240</v>
      </c>
      <c r="B656" t="s">
        <v>1710</v>
      </c>
      <c r="C656" t="s">
        <v>1711</v>
      </c>
      <c r="D656" t="s">
        <v>1178</v>
      </c>
      <c r="E656" t="s">
        <v>1179</v>
      </c>
      <c r="F656">
        <v>62823</v>
      </c>
      <c r="G656" s="6">
        <v>235</v>
      </c>
      <c r="H656" s="10">
        <v>14.647377938517177</v>
      </c>
      <c r="I656" s="9" t="str">
        <f t="shared" si="30"/>
        <v>NO</v>
      </c>
      <c r="J656">
        <v>7</v>
      </c>
    </row>
    <row r="657" spans="1:10" ht="12.75">
      <c r="A657">
        <v>1717850</v>
      </c>
      <c r="B657" t="s">
        <v>2052</v>
      </c>
      <c r="C657" t="s">
        <v>2053</v>
      </c>
      <c r="D657" t="s">
        <v>2128</v>
      </c>
      <c r="E657" t="s">
        <v>2129</v>
      </c>
      <c r="F657">
        <v>60062</v>
      </c>
      <c r="G657" s="6">
        <v>2998</v>
      </c>
      <c r="H657" s="10">
        <v>1.9180922757905652</v>
      </c>
      <c r="I657" s="9" t="str">
        <f t="shared" si="30"/>
        <v>NO</v>
      </c>
      <c r="J657">
        <v>3</v>
      </c>
    </row>
    <row r="658" spans="1:10" ht="12.75">
      <c r="A658">
        <v>1728980</v>
      </c>
      <c r="B658" t="s">
        <v>400</v>
      </c>
      <c r="C658" t="s">
        <v>401</v>
      </c>
      <c r="D658" t="s">
        <v>2486</v>
      </c>
      <c r="E658" t="s">
        <v>2129</v>
      </c>
      <c r="F658">
        <v>60062</v>
      </c>
      <c r="G658" s="6">
        <v>5418</v>
      </c>
      <c r="H658" s="10">
        <v>1.6356457980823462</v>
      </c>
      <c r="I658" s="9" t="str">
        <f t="shared" si="30"/>
        <v>NO</v>
      </c>
      <c r="J658">
        <v>3</v>
      </c>
    </row>
    <row r="659" spans="1:10" ht="12.75">
      <c r="A659">
        <v>1724420</v>
      </c>
      <c r="B659" t="s">
        <v>218</v>
      </c>
      <c r="C659" t="s">
        <v>219</v>
      </c>
      <c r="D659" t="s">
        <v>2354</v>
      </c>
      <c r="E659" t="s">
        <v>2129</v>
      </c>
      <c r="F659">
        <v>60062</v>
      </c>
      <c r="G659" s="6">
        <v>6795</v>
      </c>
      <c r="H659" s="10">
        <v>0.4844290657439446</v>
      </c>
      <c r="I659" s="9" t="str">
        <f t="shared" si="30"/>
        <v>NO</v>
      </c>
      <c r="J659">
        <v>3</v>
      </c>
    </row>
    <row r="660" spans="1:10" ht="12.75">
      <c r="A660">
        <v>1700031</v>
      </c>
      <c r="B660" t="s">
        <v>3235</v>
      </c>
      <c r="C660" t="s">
        <v>3236</v>
      </c>
      <c r="D660" t="s">
        <v>708</v>
      </c>
      <c r="E660" t="s">
        <v>709</v>
      </c>
      <c r="F660">
        <v>60035</v>
      </c>
      <c r="G660" s="6">
        <v>3816</v>
      </c>
      <c r="H660" s="11" t="s">
        <v>3528</v>
      </c>
      <c r="I660" s="11" t="s">
        <v>3528</v>
      </c>
      <c r="J660">
        <v>3</v>
      </c>
    </row>
    <row r="661" spans="1:10" ht="12.75">
      <c r="A661">
        <v>1729010</v>
      </c>
      <c r="B661" t="s">
        <v>402</v>
      </c>
      <c r="C661" t="s">
        <v>403</v>
      </c>
      <c r="D661" t="s">
        <v>2487</v>
      </c>
      <c r="E661" t="s">
        <v>1420</v>
      </c>
      <c r="F661">
        <v>60025</v>
      </c>
      <c r="G661" s="6">
        <v>1289</v>
      </c>
      <c r="H661" s="10">
        <v>2.4498229043683586</v>
      </c>
      <c r="I661" s="9" t="str">
        <f>IF(H661&lt;20,"NO","YES")</f>
        <v>NO</v>
      </c>
      <c r="J661">
        <v>3</v>
      </c>
    </row>
    <row r="662" spans="1:10" ht="12.75">
      <c r="A662">
        <v>1735700</v>
      </c>
      <c r="B662" t="s">
        <v>3100</v>
      </c>
      <c r="C662" t="s">
        <v>3101</v>
      </c>
      <c r="D662" t="s">
        <v>2714</v>
      </c>
      <c r="E662" t="s">
        <v>2715</v>
      </c>
      <c r="F662">
        <v>61438</v>
      </c>
      <c r="G662" s="6">
        <v>9165</v>
      </c>
      <c r="H662" s="10">
        <v>7.159353348729793</v>
      </c>
      <c r="I662" s="9" t="str">
        <f>IF(H662&lt;20,"NO","YES")</f>
        <v>NO</v>
      </c>
      <c r="J662">
        <v>7</v>
      </c>
    </row>
    <row r="663" spans="1:10" ht="12.75">
      <c r="A663">
        <v>1730540</v>
      </c>
      <c r="B663" t="s">
        <v>471</v>
      </c>
      <c r="C663" t="s">
        <v>472</v>
      </c>
      <c r="D663" t="s">
        <v>2533</v>
      </c>
      <c r="E663" t="s">
        <v>2534</v>
      </c>
      <c r="F663">
        <v>62674</v>
      </c>
      <c r="G663" s="6">
        <v>9604</v>
      </c>
      <c r="H663" s="10">
        <v>36.55705996131528</v>
      </c>
      <c r="I663" s="9" t="str">
        <f>IF(H663&lt;20,"NO","YES")</f>
        <v>YES</v>
      </c>
      <c r="J663">
        <v>7</v>
      </c>
    </row>
    <row r="664" spans="1:10" ht="12.75">
      <c r="A664">
        <v>1729040</v>
      </c>
      <c r="B664" t="s">
        <v>404</v>
      </c>
      <c r="C664" t="s">
        <v>405</v>
      </c>
      <c r="D664" t="s">
        <v>2488</v>
      </c>
      <c r="E664" t="s">
        <v>2179</v>
      </c>
      <c r="F664">
        <v>61604</v>
      </c>
      <c r="G664" s="6">
        <v>4498</v>
      </c>
      <c r="H664" s="10">
        <v>9.9609375</v>
      </c>
      <c r="I664" s="9" t="str">
        <f>IF(H664&lt;20,"NO","YES")</f>
        <v>NO</v>
      </c>
      <c r="J664">
        <v>4</v>
      </c>
    </row>
    <row r="665" spans="1:10" ht="12.75">
      <c r="A665">
        <v>1700032</v>
      </c>
      <c r="B665" t="s">
        <v>3237</v>
      </c>
      <c r="C665" t="s">
        <v>3238</v>
      </c>
      <c r="D665" t="s">
        <v>710</v>
      </c>
      <c r="E665" t="s">
        <v>711</v>
      </c>
      <c r="F665">
        <v>60056</v>
      </c>
      <c r="G665" s="6">
        <v>1111</v>
      </c>
      <c r="H665" s="11" t="s">
        <v>3528</v>
      </c>
      <c r="I665" s="11" t="s">
        <v>3528</v>
      </c>
      <c r="J665">
        <v>3</v>
      </c>
    </row>
    <row r="666" spans="1:10" ht="12.75">
      <c r="A666">
        <v>1729760</v>
      </c>
      <c r="B666" t="s">
        <v>437</v>
      </c>
      <c r="C666" t="s">
        <v>438</v>
      </c>
      <c r="D666" t="s">
        <v>2511</v>
      </c>
      <c r="E666" t="s">
        <v>1147</v>
      </c>
      <c r="F666">
        <v>62269</v>
      </c>
      <c r="G666" s="6">
        <v>1353</v>
      </c>
      <c r="H666" s="10">
        <v>6.586402266288951</v>
      </c>
      <c r="I666" s="9" t="str">
        <f aca="true" t="shared" si="31" ref="I666:I681">IF(H666&lt;20,"NO","YES")</f>
        <v>NO</v>
      </c>
      <c r="J666">
        <v>3</v>
      </c>
    </row>
    <row r="667" spans="1:10" ht="12.75">
      <c r="A667">
        <v>1729790</v>
      </c>
      <c r="B667" t="s">
        <v>439</v>
      </c>
      <c r="C667" t="s">
        <v>440</v>
      </c>
      <c r="D667" t="s">
        <v>2512</v>
      </c>
      <c r="E667" t="s">
        <v>1147</v>
      </c>
      <c r="F667">
        <v>62269</v>
      </c>
      <c r="G667" s="6">
        <v>2399</v>
      </c>
      <c r="H667" s="10">
        <v>4.89451476793249</v>
      </c>
      <c r="I667" s="9" t="str">
        <f t="shared" si="31"/>
        <v>NO</v>
      </c>
      <c r="J667">
        <v>3</v>
      </c>
    </row>
    <row r="668" spans="1:10" ht="12.75">
      <c r="A668">
        <v>1729100</v>
      </c>
      <c r="B668" t="s">
        <v>406</v>
      </c>
      <c r="C668" t="s">
        <v>407</v>
      </c>
      <c r="D668" t="s">
        <v>2489</v>
      </c>
      <c r="E668" t="s">
        <v>1009</v>
      </c>
      <c r="F668">
        <v>61607</v>
      </c>
      <c r="G668" s="6">
        <v>2699</v>
      </c>
      <c r="H668" s="10">
        <v>14.528593508500773</v>
      </c>
      <c r="I668" s="9" t="str">
        <f t="shared" si="31"/>
        <v>NO</v>
      </c>
      <c r="J668">
        <v>4</v>
      </c>
    </row>
    <row r="669" spans="1:10" ht="12.75">
      <c r="A669">
        <v>1729130</v>
      </c>
      <c r="B669" t="s">
        <v>408</v>
      </c>
      <c r="C669" t="s">
        <v>407</v>
      </c>
      <c r="D669" t="s">
        <v>2490</v>
      </c>
      <c r="E669" t="s">
        <v>2491</v>
      </c>
      <c r="F669">
        <v>60048</v>
      </c>
      <c r="G669" s="6">
        <v>1599</v>
      </c>
      <c r="H669" s="10">
        <v>3.3287101248266295</v>
      </c>
      <c r="I669" s="9" t="str">
        <f t="shared" si="31"/>
        <v>NO</v>
      </c>
      <c r="J669">
        <v>3</v>
      </c>
    </row>
    <row r="670" spans="1:10" ht="12.75">
      <c r="A670">
        <v>1729220</v>
      </c>
      <c r="B670" t="s">
        <v>411</v>
      </c>
      <c r="C670" t="s">
        <v>412</v>
      </c>
      <c r="D670" t="s">
        <v>2493</v>
      </c>
      <c r="E670" t="s">
        <v>1060</v>
      </c>
      <c r="F670">
        <v>60453</v>
      </c>
      <c r="G670" s="6">
        <v>2396</v>
      </c>
      <c r="H670" s="10">
        <v>1.3734466971877044</v>
      </c>
      <c r="I670" s="9" t="str">
        <f t="shared" si="31"/>
        <v>NO</v>
      </c>
      <c r="J670">
        <v>3</v>
      </c>
    </row>
    <row r="671" spans="1:10" ht="12.75">
      <c r="A671">
        <v>1729190</v>
      </c>
      <c r="B671" t="s">
        <v>409</v>
      </c>
      <c r="C671" t="s">
        <v>410</v>
      </c>
      <c r="D671" t="s">
        <v>2492</v>
      </c>
      <c r="E671" t="s">
        <v>1060</v>
      </c>
      <c r="F671">
        <v>60453</v>
      </c>
      <c r="G671" s="6">
        <v>1907</v>
      </c>
      <c r="H671" s="10">
        <v>5.71017274472169</v>
      </c>
      <c r="I671" s="9" t="str">
        <f t="shared" si="31"/>
        <v>NO</v>
      </c>
      <c r="J671">
        <v>3</v>
      </c>
    </row>
    <row r="672" spans="1:10" ht="12.75">
      <c r="A672">
        <v>1729280</v>
      </c>
      <c r="B672" t="s">
        <v>415</v>
      </c>
      <c r="C672" t="s">
        <v>416</v>
      </c>
      <c r="D672" t="s">
        <v>2496</v>
      </c>
      <c r="E672" t="s">
        <v>2495</v>
      </c>
      <c r="F672">
        <v>60302</v>
      </c>
      <c r="G672" s="6">
        <v>2296</v>
      </c>
      <c r="H672" s="10">
        <v>3.035143769968051</v>
      </c>
      <c r="I672" s="9" t="str">
        <f t="shared" si="31"/>
        <v>NO</v>
      </c>
      <c r="J672">
        <v>3</v>
      </c>
    </row>
    <row r="673" spans="1:10" ht="12.75">
      <c r="A673">
        <v>1729250</v>
      </c>
      <c r="B673" t="s">
        <v>413</v>
      </c>
      <c r="C673" t="s">
        <v>414</v>
      </c>
      <c r="D673" t="s">
        <v>2494</v>
      </c>
      <c r="E673" t="s">
        <v>2495</v>
      </c>
      <c r="F673">
        <v>60302</v>
      </c>
      <c r="G673" s="6">
        <v>4480</v>
      </c>
      <c r="H673" s="10">
        <v>4.74764756201882</v>
      </c>
      <c r="I673" s="9" t="str">
        <f t="shared" si="31"/>
        <v>NO</v>
      </c>
      <c r="J673">
        <v>3</v>
      </c>
    </row>
    <row r="674" spans="1:10" ht="12.75">
      <c r="A674">
        <v>1729310</v>
      </c>
      <c r="B674" t="s">
        <v>417</v>
      </c>
      <c r="C674" t="s">
        <v>418</v>
      </c>
      <c r="D674" t="s">
        <v>2497</v>
      </c>
      <c r="E674" t="s">
        <v>2498</v>
      </c>
      <c r="F674">
        <v>62268</v>
      </c>
      <c r="G674" s="6">
        <v>9755</v>
      </c>
      <c r="H674" s="10">
        <v>7.216494845360824</v>
      </c>
      <c r="I674" s="9" t="str">
        <f t="shared" si="31"/>
        <v>NO</v>
      </c>
      <c r="J674">
        <v>7</v>
      </c>
    </row>
    <row r="675" spans="1:10" ht="12.75">
      <c r="A675">
        <v>1729340</v>
      </c>
      <c r="B675" t="s">
        <v>419</v>
      </c>
      <c r="C675" t="s">
        <v>420</v>
      </c>
      <c r="D675" t="s">
        <v>1239</v>
      </c>
      <c r="E675" t="s">
        <v>2499</v>
      </c>
      <c r="F675">
        <v>61943</v>
      </c>
      <c r="G675" s="6">
        <v>200</v>
      </c>
      <c r="H675" s="10">
        <v>18.421052631578945</v>
      </c>
      <c r="I675" s="9" t="str">
        <f t="shared" si="31"/>
        <v>NO</v>
      </c>
      <c r="J675">
        <v>7</v>
      </c>
    </row>
    <row r="676" spans="1:10" ht="12.75">
      <c r="A676">
        <v>1710800</v>
      </c>
      <c r="B676" t="s">
        <v>1740</v>
      </c>
      <c r="C676" t="s">
        <v>1741</v>
      </c>
      <c r="D676" t="s">
        <v>1207</v>
      </c>
      <c r="E676" t="s">
        <v>1208</v>
      </c>
      <c r="F676">
        <v>61844</v>
      </c>
      <c r="G676" s="6">
        <v>9623</v>
      </c>
      <c r="H676" s="10">
        <v>10.867733782645324</v>
      </c>
      <c r="I676" s="9" t="str">
        <f t="shared" si="31"/>
        <v>NO</v>
      </c>
      <c r="J676">
        <v>7</v>
      </c>
    </row>
    <row r="677" spans="1:10" ht="12.75">
      <c r="A677">
        <v>1729420</v>
      </c>
      <c r="B677" t="s">
        <v>421</v>
      </c>
      <c r="C677" t="s">
        <v>422</v>
      </c>
      <c r="D677" t="s">
        <v>2500</v>
      </c>
      <c r="E677" t="s">
        <v>2501</v>
      </c>
      <c r="F677">
        <v>62449</v>
      </c>
      <c r="G677" s="6">
        <v>40</v>
      </c>
      <c r="H677" s="10">
        <v>13.126491646778044</v>
      </c>
      <c r="I677" s="9" t="str">
        <f t="shared" si="31"/>
        <v>NO</v>
      </c>
      <c r="J677">
        <v>7</v>
      </c>
    </row>
    <row r="678" spans="1:10" ht="12.75">
      <c r="A678">
        <v>1729520</v>
      </c>
      <c r="B678" t="s">
        <v>423</v>
      </c>
      <c r="C678" t="s">
        <v>424</v>
      </c>
      <c r="D678" t="s">
        <v>2502</v>
      </c>
      <c r="E678" t="s">
        <v>2503</v>
      </c>
      <c r="F678">
        <v>60460</v>
      </c>
      <c r="G678" s="6">
        <v>368</v>
      </c>
      <c r="H678" s="10">
        <v>11.618257261410788</v>
      </c>
      <c r="I678" s="9" t="str">
        <f t="shared" si="31"/>
        <v>NO</v>
      </c>
      <c r="J678">
        <v>7</v>
      </c>
    </row>
    <row r="679" spans="1:10" ht="12.75">
      <c r="A679">
        <v>1729610</v>
      </c>
      <c r="B679" t="s">
        <v>427</v>
      </c>
      <c r="C679" t="s">
        <v>428</v>
      </c>
      <c r="D679" t="s">
        <v>2327</v>
      </c>
      <c r="E679" t="s">
        <v>2504</v>
      </c>
      <c r="F679">
        <v>62870</v>
      </c>
      <c r="G679" s="6">
        <v>250</v>
      </c>
      <c r="H679" s="10">
        <v>10.714285714285714</v>
      </c>
      <c r="I679" s="9" t="str">
        <f t="shared" si="31"/>
        <v>NO</v>
      </c>
      <c r="J679">
        <v>7</v>
      </c>
    </row>
    <row r="680" spans="1:10" ht="12.75">
      <c r="A680">
        <v>1729580</v>
      </c>
      <c r="B680" t="s">
        <v>425</v>
      </c>
      <c r="C680" t="s">
        <v>426</v>
      </c>
      <c r="D680" t="s">
        <v>2327</v>
      </c>
      <c r="E680" t="s">
        <v>2504</v>
      </c>
      <c r="F680">
        <v>62870</v>
      </c>
      <c r="G680" s="6">
        <v>250</v>
      </c>
      <c r="H680" s="10">
        <v>14.0625</v>
      </c>
      <c r="I680" s="9" t="str">
        <f t="shared" si="31"/>
        <v>NO</v>
      </c>
      <c r="J680">
        <v>7</v>
      </c>
    </row>
    <row r="681" spans="1:10" ht="12.75">
      <c r="A681">
        <v>1729640</v>
      </c>
      <c r="B681" t="s">
        <v>429</v>
      </c>
      <c r="C681" t="s">
        <v>430</v>
      </c>
      <c r="D681" t="s">
        <v>2505</v>
      </c>
      <c r="E681" t="s">
        <v>2506</v>
      </c>
      <c r="F681">
        <v>61859</v>
      </c>
      <c r="G681" s="6">
        <v>99</v>
      </c>
      <c r="H681" s="10">
        <v>25.43352601156069</v>
      </c>
      <c r="I681" s="9" t="str">
        <f t="shared" si="31"/>
        <v>YES</v>
      </c>
      <c r="J681">
        <v>8</v>
      </c>
    </row>
    <row r="682" spans="1:10" ht="12.75">
      <c r="A682">
        <v>1700081</v>
      </c>
      <c r="B682" t="s">
        <v>3311</v>
      </c>
      <c r="C682" t="s">
        <v>3312</v>
      </c>
      <c r="D682" t="s">
        <v>782</v>
      </c>
      <c r="E682" t="s">
        <v>783</v>
      </c>
      <c r="F682">
        <v>61010</v>
      </c>
      <c r="G682" s="6">
        <v>582</v>
      </c>
      <c r="H682" s="11" t="s">
        <v>3528</v>
      </c>
      <c r="I682" s="11" t="s">
        <v>3528</v>
      </c>
      <c r="J682">
        <v>4</v>
      </c>
    </row>
    <row r="683" spans="1:10" ht="12.75">
      <c r="A683">
        <v>1729670</v>
      </c>
      <c r="B683" t="s">
        <v>431</v>
      </c>
      <c r="C683" t="s">
        <v>432</v>
      </c>
      <c r="D683" t="s">
        <v>2507</v>
      </c>
      <c r="E683" t="s">
        <v>2508</v>
      </c>
      <c r="F683">
        <v>61348</v>
      </c>
      <c r="G683" s="6">
        <v>1449</v>
      </c>
      <c r="H683" s="10">
        <v>12.158054711246201</v>
      </c>
      <c r="I683" s="9" t="str">
        <f>IF(H683&lt;20,"NO","YES")</f>
        <v>NO</v>
      </c>
      <c r="J683">
        <v>6</v>
      </c>
    </row>
    <row r="684" spans="1:10" ht="12.75">
      <c r="A684">
        <v>1729700</v>
      </c>
      <c r="B684" t="s">
        <v>433</v>
      </c>
      <c r="C684" t="s">
        <v>434</v>
      </c>
      <c r="D684" t="s">
        <v>2509</v>
      </c>
      <c r="E684" t="s">
        <v>2510</v>
      </c>
      <c r="F684">
        <v>61349</v>
      </c>
      <c r="G684" s="6">
        <v>478</v>
      </c>
      <c r="H684" s="10">
        <v>15.714285714285714</v>
      </c>
      <c r="I684" s="9" t="str">
        <f>IF(H684&lt;20,"NO","YES")</f>
        <v>NO</v>
      </c>
      <c r="J684">
        <v>7</v>
      </c>
    </row>
    <row r="685" spans="1:10" ht="12.75">
      <c r="A685">
        <v>1729730</v>
      </c>
      <c r="B685" t="s">
        <v>435</v>
      </c>
      <c r="C685" t="s">
        <v>436</v>
      </c>
      <c r="D685" t="s">
        <v>2509</v>
      </c>
      <c r="E685" t="s">
        <v>2510</v>
      </c>
      <c r="F685">
        <v>61349</v>
      </c>
      <c r="G685" s="6">
        <v>478</v>
      </c>
      <c r="H685" s="10">
        <v>6.25</v>
      </c>
      <c r="I685" s="9" t="str">
        <f>IF(H685&lt;20,"NO","YES")</f>
        <v>NO</v>
      </c>
      <c r="J685">
        <v>7</v>
      </c>
    </row>
    <row r="686" spans="1:10" ht="12.75">
      <c r="A686">
        <v>1700017</v>
      </c>
      <c r="B686" t="s">
        <v>3217</v>
      </c>
      <c r="C686" t="s">
        <v>3218</v>
      </c>
      <c r="D686" t="s">
        <v>691</v>
      </c>
      <c r="E686" t="s">
        <v>692</v>
      </c>
      <c r="F686">
        <v>62471</v>
      </c>
      <c r="G686" s="6">
        <v>1240</v>
      </c>
      <c r="H686" s="11" t="s">
        <v>3528</v>
      </c>
      <c r="I686" s="11" t="s">
        <v>3528</v>
      </c>
      <c r="J686">
        <v>6</v>
      </c>
    </row>
    <row r="687" spans="1:10" ht="12.75">
      <c r="A687">
        <v>1729890</v>
      </c>
      <c r="B687" t="s">
        <v>441</v>
      </c>
      <c r="C687" t="s">
        <v>442</v>
      </c>
      <c r="D687" t="s">
        <v>2513</v>
      </c>
      <c r="E687" t="s">
        <v>2514</v>
      </c>
      <c r="F687">
        <v>61774</v>
      </c>
      <c r="G687" s="6">
        <v>9501</v>
      </c>
      <c r="H687" s="10">
        <v>9.02311707680835</v>
      </c>
      <c r="I687" s="9" t="str">
        <f aca="true" t="shared" si="32" ref="I687:I720">IF(H687&lt;20,"NO","YES")</f>
        <v>NO</v>
      </c>
      <c r="J687">
        <v>8</v>
      </c>
    </row>
    <row r="688" spans="1:10" ht="12.75">
      <c r="A688">
        <v>1705570</v>
      </c>
      <c r="B688" t="s">
        <v>3629</v>
      </c>
      <c r="C688" t="s">
        <v>3630</v>
      </c>
      <c r="D688" t="s">
        <v>1023</v>
      </c>
      <c r="E688" t="s">
        <v>1024</v>
      </c>
      <c r="F688">
        <v>62872</v>
      </c>
      <c r="G688" s="6">
        <v>9801</v>
      </c>
      <c r="H688" s="10">
        <v>21.835443037974684</v>
      </c>
      <c r="I688" s="9" t="str">
        <f t="shared" si="32"/>
        <v>YES</v>
      </c>
      <c r="J688">
        <v>7</v>
      </c>
    </row>
    <row r="689" spans="1:10" ht="12.75">
      <c r="A689">
        <v>1730060</v>
      </c>
      <c r="B689" t="s">
        <v>447</v>
      </c>
      <c r="C689" t="s">
        <v>448</v>
      </c>
      <c r="D689" t="s">
        <v>2518</v>
      </c>
      <c r="E689" t="s">
        <v>2519</v>
      </c>
      <c r="F689">
        <v>61060</v>
      </c>
      <c r="G689" s="6">
        <v>430</v>
      </c>
      <c r="H689" s="10">
        <v>18.461538461538463</v>
      </c>
      <c r="I689" s="9" t="str">
        <f t="shared" si="32"/>
        <v>NO</v>
      </c>
      <c r="J689">
        <v>7</v>
      </c>
    </row>
    <row r="690" spans="1:10" ht="12.75">
      <c r="A690">
        <v>1730160</v>
      </c>
      <c r="B690" t="s">
        <v>449</v>
      </c>
      <c r="C690" t="s">
        <v>450</v>
      </c>
      <c r="D690" t="s">
        <v>2520</v>
      </c>
      <c r="E690" t="s">
        <v>2521</v>
      </c>
      <c r="F690">
        <v>61061</v>
      </c>
      <c r="G690" s="6">
        <v>1711</v>
      </c>
      <c r="H690" s="10">
        <v>8.974904296044237</v>
      </c>
      <c r="I690" s="9" t="str">
        <f t="shared" si="32"/>
        <v>NO</v>
      </c>
      <c r="J690">
        <v>4</v>
      </c>
    </row>
    <row r="691" spans="1:10" ht="12.75">
      <c r="A691">
        <v>1730200</v>
      </c>
      <c r="B691" t="s">
        <v>451</v>
      </c>
      <c r="C691" t="s">
        <v>452</v>
      </c>
      <c r="D691" t="s">
        <v>2522</v>
      </c>
      <c r="E691" t="s">
        <v>2523</v>
      </c>
      <c r="F691">
        <v>61273</v>
      </c>
      <c r="G691" s="6">
        <v>189</v>
      </c>
      <c r="H691" s="10">
        <v>4.745989304812834</v>
      </c>
      <c r="I691" s="9" t="str">
        <f t="shared" si="32"/>
        <v>NO</v>
      </c>
      <c r="J691">
        <v>8</v>
      </c>
    </row>
    <row r="692" spans="1:10" ht="12.75">
      <c r="A692">
        <v>1730220</v>
      </c>
      <c r="B692" t="s">
        <v>453</v>
      </c>
      <c r="C692" t="s">
        <v>454</v>
      </c>
      <c r="D692" t="s">
        <v>1122</v>
      </c>
      <c r="E692" t="s">
        <v>1123</v>
      </c>
      <c r="F692">
        <v>60462</v>
      </c>
      <c r="G692" s="6">
        <v>3820</v>
      </c>
      <c r="H692" s="10">
        <v>3.0838419530999035</v>
      </c>
      <c r="I692" s="9" t="str">
        <f t="shared" si="32"/>
        <v>NO</v>
      </c>
      <c r="J692">
        <v>3</v>
      </c>
    </row>
    <row r="693" spans="1:10" ht="12.75">
      <c r="A693">
        <v>1730270</v>
      </c>
      <c r="B693" t="s">
        <v>455</v>
      </c>
      <c r="C693" t="s">
        <v>456</v>
      </c>
      <c r="D693" t="s">
        <v>2524</v>
      </c>
      <c r="E693" t="s">
        <v>2525</v>
      </c>
      <c r="F693">
        <v>60543</v>
      </c>
      <c r="G693" s="6">
        <v>729</v>
      </c>
      <c r="H693" s="10">
        <v>5.243121647343831</v>
      </c>
      <c r="I693" s="9" t="str">
        <f t="shared" si="32"/>
        <v>NO</v>
      </c>
      <c r="J693">
        <v>3</v>
      </c>
    </row>
    <row r="694" spans="1:10" ht="12.75">
      <c r="A694">
        <v>1730300</v>
      </c>
      <c r="B694" t="s">
        <v>457</v>
      </c>
      <c r="C694" t="s">
        <v>458</v>
      </c>
      <c r="D694" t="s">
        <v>2526</v>
      </c>
      <c r="E694" t="s">
        <v>822</v>
      </c>
      <c r="F694">
        <v>61350</v>
      </c>
      <c r="G694" s="6">
        <v>2848</v>
      </c>
      <c r="H694" s="10">
        <v>13.367052023121387</v>
      </c>
      <c r="I694" s="9" t="str">
        <f t="shared" si="32"/>
        <v>NO</v>
      </c>
      <c r="J694">
        <v>6</v>
      </c>
    </row>
    <row r="695" spans="1:10" ht="12.75">
      <c r="A695">
        <v>1730330</v>
      </c>
      <c r="B695" t="s">
        <v>459</v>
      </c>
      <c r="C695" t="s">
        <v>460</v>
      </c>
      <c r="D695" t="s">
        <v>2527</v>
      </c>
      <c r="E695" t="s">
        <v>822</v>
      </c>
      <c r="F695">
        <v>61350</v>
      </c>
      <c r="G695" s="6">
        <v>3111</v>
      </c>
      <c r="H695" s="10">
        <v>6.108065779169929</v>
      </c>
      <c r="I695" s="9" t="str">
        <f t="shared" si="32"/>
        <v>NO</v>
      </c>
      <c r="J695">
        <v>6</v>
      </c>
    </row>
    <row r="696" spans="1:10" ht="12.75">
      <c r="A696">
        <v>1730360</v>
      </c>
      <c r="B696" t="s">
        <v>461</v>
      </c>
      <c r="C696" t="s">
        <v>462</v>
      </c>
      <c r="D696" t="s">
        <v>1111</v>
      </c>
      <c r="E696" t="s">
        <v>824</v>
      </c>
      <c r="F696">
        <v>61364</v>
      </c>
      <c r="G696" s="6">
        <v>9801</v>
      </c>
      <c r="H696" s="10">
        <v>14.50381679389313</v>
      </c>
      <c r="I696" s="9" t="str">
        <f t="shared" si="32"/>
        <v>NO</v>
      </c>
      <c r="J696">
        <v>6</v>
      </c>
    </row>
    <row r="697" spans="1:10" ht="12.75">
      <c r="A697">
        <v>1730420</v>
      </c>
      <c r="B697" t="s">
        <v>463</v>
      </c>
      <c r="C697" t="s">
        <v>464</v>
      </c>
      <c r="D697" t="s">
        <v>2528</v>
      </c>
      <c r="E697" t="s">
        <v>2529</v>
      </c>
      <c r="F697">
        <v>60067</v>
      </c>
      <c r="G697" s="6">
        <v>8108</v>
      </c>
      <c r="H697" s="10">
        <v>3.79590152661257</v>
      </c>
      <c r="I697" s="9" t="str">
        <f t="shared" si="32"/>
        <v>NO</v>
      </c>
      <c r="J697">
        <v>3</v>
      </c>
    </row>
    <row r="698" spans="1:10" ht="12.75">
      <c r="A698">
        <v>1730480</v>
      </c>
      <c r="B698" t="s">
        <v>467</v>
      </c>
      <c r="C698" t="s">
        <v>468</v>
      </c>
      <c r="D698" t="s">
        <v>1130</v>
      </c>
      <c r="E698" t="s">
        <v>2531</v>
      </c>
      <c r="F698">
        <v>62451</v>
      </c>
      <c r="G698" s="6">
        <v>217</v>
      </c>
      <c r="H698" s="10">
        <v>25.04118616144975</v>
      </c>
      <c r="I698" s="9" t="str">
        <f t="shared" si="32"/>
        <v>YES</v>
      </c>
      <c r="J698">
        <v>7</v>
      </c>
    </row>
    <row r="699" spans="1:10" ht="12.75">
      <c r="A699">
        <v>1730600</v>
      </c>
      <c r="B699" t="s">
        <v>475</v>
      </c>
      <c r="C699" t="s">
        <v>476</v>
      </c>
      <c r="D699" t="s">
        <v>2537</v>
      </c>
      <c r="E699" t="s">
        <v>2538</v>
      </c>
      <c r="F699">
        <v>60464</v>
      </c>
      <c r="G699" s="6">
        <v>1099</v>
      </c>
      <c r="H699" s="10">
        <v>1.3380281690140845</v>
      </c>
      <c r="I699" s="9" t="str">
        <f t="shared" si="32"/>
        <v>NO</v>
      </c>
      <c r="J699">
        <v>3</v>
      </c>
    </row>
    <row r="700" spans="1:10" ht="12.75">
      <c r="A700">
        <v>1730570</v>
      </c>
      <c r="B700" t="s">
        <v>473</v>
      </c>
      <c r="C700" t="s">
        <v>474</v>
      </c>
      <c r="D700" t="s">
        <v>2535</v>
      </c>
      <c r="E700" t="s">
        <v>2536</v>
      </c>
      <c r="F700">
        <v>60463</v>
      </c>
      <c r="G700" s="6">
        <v>2217</v>
      </c>
      <c r="H700" s="10">
        <v>5.216622458001768</v>
      </c>
      <c r="I700" s="9" t="str">
        <f t="shared" si="32"/>
        <v>NO</v>
      </c>
      <c r="J700">
        <v>3</v>
      </c>
    </row>
    <row r="701" spans="1:10" ht="12.75">
      <c r="A701">
        <v>1730630</v>
      </c>
      <c r="B701" t="s">
        <v>477</v>
      </c>
      <c r="C701" t="s">
        <v>478</v>
      </c>
      <c r="D701" t="s">
        <v>2539</v>
      </c>
      <c r="E701" t="s">
        <v>2540</v>
      </c>
      <c r="F701">
        <v>62557</v>
      </c>
      <c r="G701" s="6">
        <v>377</v>
      </c>
      <c r="H701" s="10">
        <v>22.88135593220339</v>
      </c>
      <c r="I701" s="9" t="str">
        <f t="shared" si="32"/>
        <v>YES</v>
      </c>
      <c r="J701">
        <v>6</v>
      </c>
    </row>
    <row r="702" spans="1:10" ht="12.75">
      <c r="A702">
        <v>1730660</v>
      </c>
      <c r="B702" t="s">
        <v>479</v>
      </c>
      <c r="C702" t="s">
        <v>480</v>
      </c>
      <c r="D702" t="s">
        <v>2541</v>
      </c>
      <c r="E702" t="s">
        <v>2542</v>
      </c>
      <c r="F702">
        <v>62560</v>
      </c>
      <c r="G702" s="6">
        <v>49</v>
      </c>
      <c r="H702" s="10">
        <v>9.573091849935317</v>
      </c>
      <c r="I702" s="9" t="str">
        <f t="shared" si="32"/>
        <v>NO</v>
      </c>
      <c r="J702">
        <v>7</v>
      </c>
    </row>
    <row r="703" spans="1:10" ht="12.75">
      <c r="A703">
        <v>1730780</v>
      </c>
      <c r="B703" t="s">
        <v>483</v>
      </c>
      <c r="C703" t="s">
        <v>484</v>
      </c>
      <c r="D703" t="s">
        <v>1271</v>
      </c>
      <c r="E703" t="s">
        <v>2544</v>
      </c>
      <c r="F703">
        <v>61944</v>
      </c>
      <c r="G703" s="6">
        <v>160</v>
      </c>
      <c r="H703" s="10">
        <v>11.66837256908905</v>
      </c>
      <c r="I703" s="9" t="str">
        <f t="shared" si="32"/>
        <v>NO</v>
      </c>
      <c r="J703">
        <v>6</v>
      </c>
    </row>
    <row r="704" spans="1:10" ht="12.75">
      <c r="A704">
        <v>1730750</v>
      </c>
      <c r="B704" t="s">
        <v>481</v>
      </c>
      <c r="C704" t="s">
        <v>482</v>
      </c>
      <c r="D704" t="s">
        <v>2543</v>
      </c>
      <c r="E704" t="s">
        <v>2544</v>
      </c>
      <c r="F704">
        <v>61944</v>
      </c>
      <c r="G704" s="6">
        <v>2399</v>
      </c>
      <c r="H704" s="10">
        <v>24.31776834445118</v>
      </c>
      <c r="I704" s="9" t="str">
        <f t="shared" si="32"/>
        <v>YES</v>
      </c>
      <c r="J704">
        <v>6</v>
      </c>
    </row>
    <row r="705" spans="1:10" ht="12.75">
      <c r="A705">
        <v>1730810</v>
      </c>
      <c r="B705" t="s">
        <v>485</v>
      </c>
      <c r="C705" t="s">
        <v>486</v>
      </c>
      <c r="D705" t="s">
        <v>2545</v>
      </c>
      <c r="E705" t="s">
        <v>2546</v>
      </c>
      <c r="F705">
        <v>60466</v>
      </c>
      <c r="G705" s="6">
        <v>2045</v>
      </c>
      <c r="H705" s="10">
        <v>12.327003540392662</v>
      </c>
      <c r="I705" s="9" t="str">
        <f t="shared" si="32"/>
        <v>NO</v>
      </c>
      <c r="J705">
        <v>3</v>
      </c>
    </row>
    <row r="706" spans="1:10" ht="12.75">
      <c r="A706">
        <v>1730840</v>
      </c>
      <c r="B706" t="s">
        <v>487</v>
      </c>
      <c r="C706" t="s">
        <v>488</v>
      </c>
      <c r="D706" t="s">
        <v>2547</v>
      </c>
      <c r="E706" t="s">
        <v>2344</v>
      </c>
      <c r="F706">
        <v>60068</v>
      </c>
      <c r="G706" s="6">
        <v>4079</v>
      </c>
      <c r="H706" s="10">
        <v>1.3537117903930131</v>
      </c>
      <c r="I706" s="9" t="str">
        <f t="shared" si="32"/>
        <v>NO</v>
      </c>
      <c r="J706">
        <v>3</v>
      </c>
    </row>
    <row r="707" spans="1:10" ht="12.75">
      <c r="A707">
        <v>1730870</v>
      </c>
      <c r="B707" t="s">
        <v>489</v>
      </c>
      <c r="C707" t="s">
        <v>490</v>
      </c>
      <c r="D707" t="s">
        <v>2548</v>
      </c>
      <c r="E707" t="s">
        <v>2549</v>
      </c>
      <c r="F707">
        <v>62875</v>
      </c>
      <c r="G707" s="6">
        <v>9801</v>
      </c>
      <c r="H707" s="10">
        <v>20.81081081081081</v>
      </c>
      <c r="I707" s="9" t="str">
        <f t="shared" si="32"/>
        <v>YES</v>
      </c>
      <c r="J707">
        <v>7</v>
      </c>
    </row>
    <row r="708" spans="1:10" ht="12.75">
      <c r="A708">
        <v>1730930</v>
      </c>
      <c r="B708" t="s">
        <v>493</v>
      </c>
      <c r="C708" t="s">
        <v>494</v>
      </c>
      <c r="D708" t="s">
        <v>2552</v>
      </c>
      <c r="E708" t="s">
        <v>2553</v>
      </c>
      <c r="F708">
        <v>62558</v>
      </c>
      <c r="G708" s="6">
        <v>9680</v>
      </c>
      <c r="H708" s="10">
        <v>9.272467902995722</v>
      </c>
      <c r="I708" s="9" t="str">
        <f t="shared" si="32"/>
        <v>NO</v>
      </c>
      <c r="J708">
        <v>8</v>
      </c>
    </row>
    <row r="709" spans="1:10" ht="12.75">
      <c r="A709">
        <v>1707650</v>
      </c>
      <c r="B709" t="s">
        <v>631</v>
      </c>
      <c r="C709" t="s">
        <v>632</v>
      </c>
      <c r="D709" t="s">
        <v>1086</v>
      </c>
      <c r="E709" t="s">
        <v>1087</v>
      </c>
      <c r="F709">
        <v>60957</v>
      </c>
      <c r="G709" s="6">
        <v>50</v>
      </c>
      <c r="H709" s="10">
        <v>7.935523868567886</v>
      </c>
      <c r="I709" s="9" t="str">
        <f t="shared" si="32"/>
        <v>NO</v>
      </c>
      <c r="J709">
        <v>6</v>
      </c>
    </row>
    <row r="710" spans="1:10" ht="12.75">
      <c r="A710">
        <v>1730990</v>
      </c>
      <c r="B710" t="s">
        <v>495</v>
      </c>
      <c r="C710" t="s">
        <v>496</v>
      </c>
      <c r="D710" t="s">
        <v>2554</v>
      </c>
      <c r="E710" t="s">
        <v>2555</v>
      </c>
      <c r="F710">
        <v>62360</v>
      </c>
      <c r="G710" s="6">
        <v>9704</v>
      </c>
      <c r="H710" s="10">
        <v>11.36079900124844</v>
      </c>
      <c r="I710" s="9" t="str">
        <f t="shared" si="32"/>
        <v>NO</v>
      </c>
      <c r="J710">
        <v>7</v>
      </c>
    </row>
    <row r="711" spans="1:10" ht="12.75">
      <c r="A711">
        <v>1731020</v>
      </c>
      <c r="B711" t="s">
        <v>497</v>
      </c>
      <c r="C711" t="s">
        <v>498</v>
      </c>
      <c r="D711" t="s">
        <v>2233</v>
      </c>
      <c r="E711" t="s">
        <v>2556</v>
      </c>
      <c r="F711">
        <v>61062</v>
      </c>
      <c r="G711" s="6">
        <v>9</v>
      </c>
      <c r="H711" s="10">
        <v>6.363636363636363</v>
      </c>
      <c r="I711" s="9" t="str">
        <f t="shared" si="32"/>
        <v>NO</v>
      </c>
      <c r="J711">
        <v>7</v>
      </c>
    </row>
    <row r="712" spans="1:10" ht="12.75">
      <c r="A712">
        <v>1731050</v>
      </c>
      <c r="B712" t="s">
        <v>499</v>
      </c>
      <c r="C712" t="s">
        <v>500</v>
      </c>
      <c r="D712" t="s">
        <v>2557</v>
      </c>
      <c r="E712" t="s">
        <v>2558</v>
      </c>
      <c r="F712">
        <v>61063</v>
      </c>
      <c r="G712" s="6">
        <v>419</v>
      </c>
      <c r="H712" s="10">
        <v>4.622871046228711</v>
      </c>
      <c r="I712" s="9" t="str">
        <f t="shared" si="32"/>
        <v>NO</v>
      </c>
      <c r="J712">
        <v>8</v>
      </c>
    </row>
    <row r="713" spans="1:10" ht="12.75">
      <c r="A713">
        <v>1731110</v>
      </c>
      <c r="B713" t="s">
        <v>503</v>
      </c>
      <c r="C713" t="s">
        <v>504</v>
      </c>
      <c r="D713" t="s">
        <v>2560</v>
      </c>
      <c r="E713" t="s">
        <v>791</v>
      </c>
      <c r="F713">
        <v>61554</v>
      </c>
      <c r="G713" s="6">
        <v>5295</v>
      </c>
      <c r="H713" s="10">
        <v>10.36319612590799</v>
      </c>
      <c r="I713" s="9" t="str">
        <f t="shared" si="32"/>
        <v>NO</v>
      </c>
      <c r="J713">
        <v>2</v>
      </c>
    </row>
    <row r="714" spans="1:10" ht="12.75">
      <c r="A714">
        <v>1731080</v>
      </c>
      <c r="B714" t="s">
        <v>501</v>
      </c>
      <c r="C714" t="s">
        <v>502</v>
      </c>
      <c r="D714" t="s">
        <v>2559</v>
      </c>
      <c r="E714" t="s">
        <v>791</v>
      </c>
      <c r="F714">
        <v>61554</v>
      </c>
      <c r="G714" s="6">
        <v>4239</v>
      </c>
      <c r="H714" s="10">
        <v>21.525191138992355</v>
      </c>
      <c r="I714" s="9" t="str">
        <f t="shared" si="32"/>
        <v>YES</v>
      </c>
      <c r="J714">
        <v>2</v>
      </c>
    </row>
    <row r="715" spans="1:10" ht="12.75">
      <c r="A715">
        <v>1731140</v>
      </c>
      <c r="B715" t="s">
        <v>505</v>
      </c>
      <c r="C715" t="s">
        <v>506</v>
      </c>
      <c r="D715" t="s">
        <v>2561</v>
      </c>
      <c r="E715" t="s">
        <v>2562</v>
      </c>
      <c r="F715">
        <v>60944</v>
      </c>
      <c r="G715" s="6">
        <v>546</v>
      </c>
      <c r="H715" s="10">
        <v>81.25960061443932</v>
      </c>
      <c r="I715" s="9" t="str">
        <f t="shared" si="32"/>
        <v>YES</v>
      </c>
      <c r="J715">
        <v>8</v>
      </c>
    </row>
    <row r="716" spans="1:10" ht="12.75">
      <c r="A716">
        <v>1731200</v>
      </c>
      <c r="B716" t="s">
        <v>507</v>
      </c>
      <c r="C716" t="s">
        <v>508</v>
      </c>
      <c r="D716" t="s">
        <v>2563</v>
      </c>
      <c r="E716" t="s">
        <v>2479</v>
      </c>
      <c r="F716">
        <v>60656</v>
      </c>
      <c r="G716" s="6">
        <v>1457</v>
      </c>
      <c r="H716" s="10">
        <v>3.30188679245283</v>
      </c>
      <c r="I716" s="9" t="str">
        <f t="shared" si="32"/>
        <v>NO</v>
      </c>
      <c r="J716">
        <v>3</v>
      </c>
    </row>
    <row r="717" spans="1:10" ht="12.75">
      <c r="A717">
        <v>1731270</v>
      </c>
      <c r="B717" t="s">
        <v>511</v>
      </c>
      <c r="C717" t="s">
        <v>512</v>
      </c>
      <c r="D717" t="s">
        <v>2565</v>
      </c>
      <c r="E717" t="s">
        <v>2566</v>
      </c>
      <c r="F717">
        <v>61614</v>
      </c>
      <c r="G717" s="6">
        <v>6508</v>
      </c>
      <c r="H717" s="10">
        <v>10.842293906810035</v>
      </c>
      <c r="I717" s="9" t="str">
        <f t="shared" si="32"/>
        <v>NO</v>
      </c>
      <c r="J717">
        <v>4</v>
      </c>
    </row>
    <row r="718" spans="1:10" ht="12.75">
      <c r="A718">
        <v>1731230</v>
      </c>
      <c r="B718" t="s">
        <v>509</v>
      </c>
      <c r="C718" t="s">
        <v>510</v>
      </c>
      <c r="D718" t="s">
        <v>2564</v>
      </c>
      <c r="E718" t="s">
        <v>2179</v>
      </c>
      <c r="F718">
        <v>61603</v>
      </c>
      <c r="G718" s="6">
        <v>1260</v>
      </c>
      <c r="H718" s="10">
        <v>27.888427186320868</v>
      </c>
      <c r="I718" s="9" t="str">
        <f t="shared" si="32"/>
        <v>YES</v>
      </c>
      <c r="J718">
        <v>2</v>
      </c>
    </row>
    <row r="719" spans="1:10" ht="12.75">
      <c r="A719">
        <v>1731290</v>
      </c>
      <c r="B719" t="s">
        <v>513</v>
      </c>
      <c r="C719" t="s">
        <v>514</v>
      </c>
      <c r="D719" t="s">
        <v>2567</v>
      </c>
      <c r="E719" t="s">
        <v>2568</v>
      </c>
      <c r="F719">
        <v>60468</v>
      </c>
      <c r="G719" s="6">
        <v>399</v>
      </c>
      <c r="H719" s="10">
        <v>3.7469586374695862</v>
      </c>
      <c r="I719" s="9" t="str">
        <f t="shared" si="32"/>
        <v>NO</v>
      </c>
      <c r="J719">
        <v>3</v>
      </c>
    </row>
    <row r="720" spans="1:10" ht="12.75">
      <c r="A720">
        <v>1731380</v>
      </c>
      <c r="B720" t="s">
        <v>515</v>
      </c>
      <c r="C720" t="s">
        <v>516</v>
      </c>
      <c r="D720" t="s">
        <v>2569</v>
      </c>
      <c r="E720" t="s">
        <v>2570</v>
      </c>
      <c r="F720">
        <v>61354</v>
      </c>
      <c r="G720" s="6">
        <v>404</v>
      </c>
      <c r="H720" s="10">
        <v>6.791044776119402</v>
      </c>
      <c r="I720" s="9" t="str">
        <f t="shared" si="32"/>
        <v>NO</v>
      </c>
      <c r="J720">
        <v>6</v>
      </c>
    </row>
    <row r="721" spans="1:10" ht="12.75">
      <c r="A721">
        <v>1700039</v>
      </c>
      <c r="B721" t="s">
        <v>3247</v>
      </c>
      <c r="C721" t="s">
        <v>3248</v>
      </c>
      <c r="D721" t="s">
        <v>720</v>
      </c>
      <c r="E721" t="s">
        <v>721</v>
      </c>
      <c r="F721">
        <v>60137</v>
      </c>
      <c r="G721" s="6">
        <v>5810</v>
      </c>
      <c r="H721" s="11" t="s">
        <v>3528</v>
      </c>
      <c r="I721" s="11" t="s">
        <v>3528</v>
      </c>
      <c r="J721">
        <v>3</v>
      </c>
    </row>
    <row r="722" spans="1:10" ht="12.75">
      <c r="A722">
        <v>1731710</v>
      </c>
      <c r="B722" t="s">
        <v>525</v>
      </c>
      <c r="C722" t="s">
        <v>526</v>
      </c>
      <c r="D722" t="s">
        <v>2576</v>
      </c>
      <c r="E722" t="s">
        <v>2577</v>
      </c>
      <c r="F722">
        <v>62363</v>
      </c>
      <c r="G722" s="6">
        <v>515</v>
      </c>
      <c r="H722" s="10">
        <v>19.524727039177904</v>
      </c>
      <c r="I722" s="9" t="str">
        <f aca="true" t="shared" si="33" ref="I722:I740">IF(H722&lt;20,"NO","YES")</f>
        <v>NO</v>
      </c>
      <c r="J722">
        <v>6</v>
      </c>
    </row>
    <row r="723" spans="1:10" ht="12.75">
      <c r="A723">
        <v>1731620</v>
      </c>
      <c r="B723" t="s">
        <v>523</v>
      </c>
      <c r="C723" t="s">
        <v>524</v>
      </c>
      <c r="D723" t="s">
        <v>2575</v>
      </c>
      <c r="E723" t="s">
        <v>678</v>
      </c>
      <c r="F723">
        <v>62274</v>
      </c>
      <c r="G723" s="6">
        <v>1499</v>
      </c>
      <c r="H723" s="10">
        <v>13.276231263383298</v>
      </c>
      <c r="I723" s="9" t="str">
        <f t="shared" si="33"/>
        <v>NO</v>
      </c>
      <c r="J723">
        <v>6</v>
      </c>
    </row>
    <row r="724" spans="1:10" ht="12.75">
      <c r="A724">
        <v>1700009</v>
      </c>
      <c r="B724" t="s">
        <v>3203</v>
      </c>
      <c r="C724" t="s">
        <v>3204</v>
      </c>
      <c r="D724" t="s">
        <v>677</v>
      </c>
      <c r="E724" t="s">
        <v>678</v>
      </c>
      <c r="F724">
        <v>62274</v>
      </c>
      <c r="G724" s="6">
        <v>1399</v>
      </c>
      <c r="H724" s="10">
        <v>22.06896551724138</v>
      </c>
      <c r="I724" s="9" t="str">
        <f t="shared" si="33"/>
        <v>YES</v>
      </c>
      <c r="J724">
        <v>6</v>
      </c>
    </row>
    <row r="725" spans="1:10" ht="12.75">
      <c r="A725">
        <v>1731740</v>
      </c>
      <c r="B725" t="s">
        <v>527</v>
      </c>
      <c r="C725" t="s">
        <v>528</v>
      </c>
      <c r="D725" t="s">
        <v>2578</v>
      </c>
      <c r="E725" t="s">
        <v>2579</v>
      </c>
      <c r="F725">
        <v>60544</v>
      </c>
      <c r="G725" s="6" t="s">
        <v>849</v>
      </c>
      <c r="H725" s="10">
        <v>3.46</v>
      </c>
      <c r="I725" s="9" t="str">
        <f t="shared" si="33"/>
        <v>NO</v>
      </c>
      <c r="J725">
        <v>3</v>
      </c>
    </row>
    <row r="726" spans="1:10" ht="12.75">
      <c r="A726">
        <v>1731770</v>
      </c>
      <c r="B726" t="s">
        <v>529</v>
      </c>
      <c r="C726" t="s">
        <v>2957</v>
      </c>
      <c r="D726" t="s">
        <v>2580</v>
      </c>
      <c r="E726" t="s">
        <v>2581</v>
      </c>
      <c r="F726">
        <v>60545</v>
      </c>
      <c r="G726" s="6">
        <v>1717</v>
      </c>
      <c r="H726" s="10">
        <v>9.2230296254891</v>
      </c>
      <c r="I726" s="9" t="str">
        <f t="shared" si="33"/>
        <v>NO</v>
      </c>
      <c r="J726">
        <v>3</v>
      </c>
    </row>
    <row r="727" spans="1:10" ht="12.75">
      <c r="A727">
        <v>1731890</v>
      </c>
      <c r="B727" t="s">
        <v>2960</v>
      </c>
      <c r="C727" t="s">
        <v>2961</v>
      </c>
      <c r="D727" t="s">
        <v>2583</v>
      </c>
      <c r="E727" t="s">
        <v>2584</v>
      </c>
      <c r="F727">
        <v>62366</v>
      </c>
      <c r="G727" s="6">
        <v>207</v>
      </c>
      <c r="H727" s="10">
        <v>16.41025641025641</v>
      </c>
      <c r="I727" s="9" t="str">
        <f t="shared" si="33"/>
        <v>NO</v>
      </c>
      <c r="J727">
        <v>7</v>
      </c>
    </row>
    <row r="728" spans="1:10" ht="12.75">
      <c r="A728">
        <v>1731860</v>
      </c>
      <c r="B728" t="s">
        <v>2958</v>
      </c>
      <c r="C728" t="s">
        <v>2959</v>
      </c>
      <c r="D728" t="s">
        <v>2582</v>
      </c>
      <c r="E728" t="s">
        <v>2179</v>
      </c>
      <c r="F728">
        <v>61605</v>
      </c>
      <c r="G728" s="6">
        <v>1298</v>
      </c>
      <c r="H728" s="10">
        <v>9.06344410876133</v>
      </c>
      <c r="I728" s="9" t="str">
        <f t="shared" si="33"/>
        <v>NO</v>
      </c>
      <c r="J728">
        <v>4</v>
      </c>
    </row>
    <row r="729" spans="1:10" ht="12.75">
      <c r="A729">
        <v>1731920</v>
      </c>
      <c r="B729" t="s">
        <v>2962</v>
      </c>
      <c r="C729" t="s">
        <v>536</v>
      </c>
      <c r="D729" t="s">
        <v>2585</v>
      </c>
      <c r="E729" t="s">
        <v>2586</v>
      </c>
      <c r="F729">
        <v>62677</v>
      </c>
      <c r="G729" s="6">
        <v>20</v>
      </c>
      <c r="H729" s="10">
        <v>0.46439628482972134</v>
      </c>
      <c r="I729" s="9" t="str">
        <f t="shared" si="33"/>
        <v>NO</v>
      </c>
      <c r="J729">
        <v>8</v>
      </c>
    </row>
    <row r="730" spans="1:10" ht="12.75">
      <c r="A730">
        <v>1731950</v>
      </c>
      <c r="B730" t="s">
        <v>537</v>
      </c>
      <c r="C730" t="s">
        <v>538</v>
      </c>
      <c r="D730" t="s">
        <v>2587</v>
      </c>
      <c r="E730" t="s">
        <v>2179</v>
      </c>
      <c r="F730">
        <v>61604</v>
      </c>
      <c r="G730" s="6">
        <v>4617</v>
      </c>
      <c r="H730" s="10">
        <v>23.62728785357737</v>
      </c>
      <c r="I730" s="9" t="str">
        <f t="shared" si="33"/>
        <v>YES</v>
      </c>
      <c r="J730">
        <v>4</v>
      </c>
    </row>
    <row r="731" spans="1:10" ht="12.75">
      <c r="A731">
        <v>1732040</v>
      </c>
      <c r="B731" t="s">
        <v>539</v>
      </c>
      <c r="C731" t="s">
        <v>540</v>
      </c>
      <c r="D731" t="s">
        <v>2588</v>
      </c>
      <c r="E731" t="s">
        <v>1426</v>
      </c>
      <c r="F731">
        <v>60525</v>
      </c>
      <c r="G731" s="6">
        <v>7799</v>
      </c>
      <c r="H731" s="10">
        <v>1.2241054613935969</v>
      </c>
      <c r="I731" s="9" t="str">
        <f t="shared" si="33"/>
        <v>NO</v>
      </c>
      <c r="J731">
        <v>3</v>
      </c>
    </row>
    <row r="732" spans="1:10" ht="12.75">
      <c r="A732">
        <v>1732100</v>
      </c>
      <c r="B732" t="s">
        <v>543</v>
      </c>
      <c r="C732" t="s">
        <v>544</v>
      </c>
      <c r="D732" t="s">
        <v>2591</v>
      </c>
      <c r="E732" t="s">
        <v>2592</v>
      </c>
      <c r="F732">
        <v>61064</v>
      </c>
      <c r="G732" s="6">
        <v>1724</v>
      </c>
      <c r="H732" s="10">
        <v>15.61822125813449</v>
      </c>
      <c r="I732" s="9" t="str">
        <f t="shared" si="33"/>
        <v>NO</v>
      </c>
      <c r="J732">
        <v>4</v>
      </c>
    </row>
    <row r="733" spans="1:10" ht="12.75">
      <c r="A733">
        <v>1732160</v>
      </c>
      <c r="B733" t="s">
        <v>545</v>
      </c>
      <c r="C733" t="s">
        <v>546</v>
      </c>
      <c r="D733" t="s">
        <v>2593</v>
      </c>
      <c r="E733" t="s">
        <v>759</v>
      </c>
      <c r="F733">
        <v>61764</v>
      </c>
      <c r="G733" s="6">
        <v>1821</v>
      </c>
      <c r="H733" s="10">
        <v>17.5366568914956</v>
      </c>
      <c r="I733" s="9" t="str">
        <f t="shared" si="33"/>
        <v>NO</v>
      </c>
      <c r="J733">
        <v>6</v>
      </c>
    </row>
    <row r="734" spans="1:10" ht="12.75">
      <c r="A734">
        <v>1732220</v>
      </c>
      <c r="B734" t="s">
        <v>549</v>
      </c>
      <c r="C734" t="s">
        <v>550</v>
      </c>
      <c r="D734" t="s">
        <v>758</v>
      </c>
      <c r="E734" t="s">
        <v>759</v>
      </c>
      <c r="F734">
        <v>61764</v>
      </c>
      <c r="G734" s="6">
        <v>1299</v>
      </c>
      <c r="H734" s="10">
        <v>7.062600321027287</v>
      </c>
      <c r="I734" s="9" t="str">
        <f t="shared" si="33"/>
        <v>NO</v>
      </c>
      <c r="J734">
        <v>6</v>
      </c>
    </row>
    <row r="735" spans="1:10" ht="12.75">
      <c r="A735">
        <v>1732190</v>
      </c>
      <c r="B735" t="s">
        <v>547</v>
      </c>
      <c r="C735" t="s">
        <v>548</v>
      </c>
      <c r="D735" t="s">
        <v>2594</v>
      </c>
      <c r="E735" t="s">
        <v>2109</v>
      </c>
      <c r="F735">
        <v>62208</v>
      </c>
      <c r="G735" s="6">
        <v>2802</v>
      </c>
      <c r="H735" s="10">
        <v>11.097560975609756</v>
      </c>
      <c r="I735" s="9" t="str">
        <f t="shared" si="33"/>
        <v>NO</v>
      </c>
      <c r="J735">
        <v>3</v>
      </c>
    </row>
    <row r="736" spans="1:10" ht="12.75">
      <c r="A736">
        <v>1732280</v>
      </c>
      <c r="B736" t="s">
        <v>551</v>
      </c>
      <c r="C736" t="s">
        <v>552</v>
      </c>
      <c r="D736" t="s">
        <v>2595</v>
      </c>
      <c r="E736" t="s">
        <v>2596</v>
      </c>
      <c r="F736">
        <v>62938</v>
      </c>
      <c r="G736" s="6">
        <v>9802</v>
      </c>
      <c r="H736" s="10">
        <v>24.804469273743017</v>
      </c>
      <c r="I736" s="9" t="str">
        <f t="shared" si="33"/>
        <v>YES</v>
      </c>
      <c r="J736">
        <v>7</v>
      </c>
    </row>
    <row r="737" spans="1:10" ht="12.75">
      <c r="A737">
        <v>1731410</v>
      </c>
      <c r="B737" t="s">
        <v>517</v>
      </c>
      <c r="C737" t="s">
        <v>518</v>
      </c>
      <c r="D737" t="s">
        <v>2571</v>
      </c>
      <c r="E737" t="s">
        <v>2572</v>
      </c>
      <c r="F737">
        <v>62675</v>
      </c>
      <c r="G737" s="6">
        <v>9617</v>
      </c>
      <c r="H737" s="10">
        <v>12.57328990228013</v>
      </c>
      <c r="I737" s="9" t="str">
        <f t="shared" si="33"/>
        <v>NO</v>
      </c>
      <c r="J737">
        <v>8</v>
      </c>
    </row>
    <row r="738" spans="1:10" ht="12.75">
      <c r="A738">
        <v>1732370</v>
      </c>
      <c r="B738" t="s">
        <v>553</v>
      </c>
      <c r="C738" t="s">
        <v>554</v>
      </c>
      <c r="D738" t="s">
        <v>2597</v>
      </c>
      <c r="E738" t="s">
        <v>2598</v>
      </c>
      <c r="F738">
        <v>60469</v>
      </c>
      <c r="G738" s="6">
        <v>1022</v>
      </c>
      <c r="H738" s="10">
        <v>26.899383983572893</v>
      </c>
      <c r="I738" s="9" t="str">
        <f t="shared" si="33"/>
        <v>YES</v>
      </c>
      <c r="J738">
        <v>3</v>
      </c>
    </row>
    <row r="739" spans="1:10" ht="12.75">
      <c r="A739">
        <v>1732090</v>
      </c>
      <c r="B739" t="s">
        <v>541</v>
      </c>
      <c r="C739" t="s">
        <v>542</v>
      </c>
      <c r="D739" t="s">
        <v>2589</v>
      </c>
      <c r="E739" t="s">
        <v>2590</v>
      </c>
      <c r="F739">
        <v>61865</v>
      </c>
      <c r="G739" s="6">
        <v>9721</v>
      </c>
      <c r="H739" s="10">
        <v>15.151515151515152</v>
      </c>
      <c r="I739" s="9" t="str">
        <f t="shared" si="33"/>
        <v>NO</v>
      </c>
      <c r="J739">
        <v>7</v>
      </c>
    </row>
    <row r="740" spans="1:10" ht="12.75">
      <c r="A740">
        <v>1700005</v>
      </c>
      <c r="B740" t="s">
        <v>3197</v>
      </c>
      <c r="C740" t="s">
        <v>3198</v>
      </c>
      <c r="D740" t="s">
        <v>671</v>
      </c>
      <c r="E740" t="s">
        <v>672</v>
      </c>
      <c r="F740">
        <v>61741</v>
      </c>
      <c r="G740" s="6">
        <v>496</v>
      </c>
      <c r="H740" s="10">
        <v>11.037301992846194</v>
      </c>
      <c r="I740" s="9" t="str">
        <f t="shared" si="33"/>
        <v>NO</v>
      </c>
      <c r="J740">
        <v>7</v>
      </c>
    </row>
    <row r="741" spans="1:10" ht="12.75">
      <c r="A741">
        <v>1700218</v>
      </c>
      <c r="B741" t="s">
        <v>3477</v>
      </c>
      <c r="C741" t="s">
        <v>3478</v>
      </c>
      <c r="D741" t="s">
        <v>921</v>
      </c>
      <c r="E741" t="s">
        <v>753</v>
      </c>
      <c r="F741">
        <v>60030</v>
      </c>
      <c r="G741" s="6" t="s">
        <v>849</v>
      </c>
      <c r="H741" s="11" t="s">
        <v>3528</v>
      </c>
      <c r="I741" s="11" t="s">
        <v>3528</v>
      </c>
      <c r="J741">
        <v>8</v>
      </c>
    </row>
    <row r="742" spans="1:10" ht="12.75">
      <c r="A742">
        <v>1732490</v>
      </c>
      <c r="B742" t="s">
        <v>555</v>
      </c>
      <c r="C742" t="s">
        <v>556</v>
      </c>
      <c r="D742" t="s">
        <v>2599</v>
      </c>
      <c r="E742" t="s">
        <v>2600</v>
      </c>
      <c r="F742">
        <v>62277</v>
      </c>
      <c r="G742" s="6">
        <v>2136</v>
      </c>
      <c r="H742" s="10">
        <v>10.052910052910052</v>
      </c>
      <c r="I742" s="9" t="str">
        <f aca="true" t="shared" si="34" ref="I742:I751">IF(H742&lt;20,"NO","YES")</f>
        <v>NO</v>
      </c>
      <c r="J742">
        <v>7</v>
      </c>
    </row>
    <row r="743" spans="1:10" ht="12.75">
      <c r="A743">
        <v>1732520</v>
      </c>
      <c r="B743" t="s">
        <v>557</v>
      </c>
      <c r="C743" t="s">
        <v>558</v>
      </c>
      <c r="D743" t="s">
        <v>2601</v>
      </c>
      <c r="E743" t="s">
        <v>1229</v>
      </c>
      <c r="F743">
        <v>60014</v>
      </c>
      <c r="G743" s="6">
        <v>2199</v>
      </c>
      <c r="H743" s="10">
        <v>2.2603978300180834</v>
      </c>
      <c r="I743" s="9" t="str">
        <f t="shared" si="34"/>
        <v>NO</v>
      </c>
      <c r="J743">
        <v>3</v>
      </c>
    </row>
    <row r="744" spans="1:10" ht="12.75">
      <c r="A744">
        <v>1732550</v>
      </c>
      <c r="B744" t="s">
        <v>559</v>
      </c>
      <c r="C744" t="s">
        <v>560</v>
      </c>
      <c r="D744" t="s">
        <v>2602</v>
      </c>
      <c r="E744" t="s">
        <v>2603</v>
      </c>
      <c r="F744">
        <v>61080</v>
      </c>
      <c r="G744" s="6">
        <v>9556</v>
      </c>
      <c r="H744" s="10">
        <v>5.6657223796034</v>
      </c>
      <c r="I744" s="9" t="str">
        <f t="shared" si="34"/>
        <v>NO</v>
      </c>
      <c r="J744">
        <v>8</v>
      </c>
    </row>
    <row r="745" spans="1:10" ht="12.75">
      <c r="A745">
        <v>1724720</v>
      </c>
      <c r="B745" t="s">
        <v>228</v>
      </c>
      <c r="C745" t="s">
        <v>229</v>
      </c>
      <c r="D745" t="s">
        <v>2359</v>
      </c>
      <c r="E745" t="s">
        <v>2360</v>
      </c>
      <c r="F745">
        <v>60426</v>
      </c>
      <c r="G745" s="6" t="s">
        <v>849</v>
      </c>
      <c r="H745" s="10">
        <v>11.974837115255</v>
      </c>
      <c r="I745" s="9" t="str">
        <f t="shared" si="34"/>
        <v>NO</v>
      </c>
      <c r="J745">
        <v>3</v>
      </c>
    </row>
    <row r="746" spans="1:10" ht="12.75">
      <c r="A746">
        <v>1732560</v>
      </c>
      <c r="B746" t="s">
        <v>561</v>
      </c>
      <c r="C746" t="s">
        <v>562</v>
      </c>
      <c r="D746" t="s">
        <v>2604</v>
      </c>
      <c r="E746" t="s">
        <v>2605</v>
      </c>
      <c r="F746">
        <v>61871</v>
      </c>
      <c r="G746" s="6">
        <v>27</v>
      </c>
      <c r="H746" s="10">
        <v>6.914893617021277</v>
      </c>
      <c r="I746" s="9" t="str">
        <f t="shared" si="34"/>
        <v>NO</v>
      </c>
      <c r="J746">
        <v>8</v>
      </c>
    </row>
    <row r="747" spans="1:10" ht="12.75">
      <c r="A747">
        <v>1732670</v>
      </c>
      <c r="B747" t="s">
        <v>565</v>
      </c>
      <c r="C747" t="s">
        <v>566</v>
      </c>
      <c r="D747" t="s">
        <v>2607</v>
      </c>
      <c r="E747" t="s">
        <v>2608</v>
      </c>
      <c r="F747">
        <v>61356</v>
      </c>
      <c r="G747" s="6">
        <v>9562</v>
      </c>
      <c r="H747" s="10">
        <v>7.508532423208192</v>
      </c>
      <c r="I747" s="9" t="str">
        <f t="shared" si="34"/>
        <v>NO</v>
      </c>
      <c r="J747">
        <v>6</v>
      </c>
    </row>
    <row r="748" spans="1:10" ht="12.75">
      <c r="A748">
        <v>1732700</v>
      </c>
      <c r="B748" t="s">
        <v>567</v>
      </c>
      <c r="C748" t="s">
        <v>568</v>
      </c>
      <c r="D748" t="s">
        <v>2609</v>
      </c>
      <c r="E748" t="s">
        <v>2608</v>
      </c>
      <c r="F748">
        <v>61356</v>
      </c>
      <c r="G748" s="6">
        <v>1843</v>
      </c>
      <c r="H748" s="10">
        <v>9.44055944055944</v>
      </c>
      <c r="I748" s="9" t="str">
        <f t="shared" si="34"/>
        <v>NO</v>
      </c>
      <c r="J748">
        <v>6</v>
      </c>
    </row>
    <row r="749" spans="1:10" ht="12.75">
      <c r="A749">
        <v>1732770</v>
      </c>
      <c r="B749" t="s">
        <v>569</v>
      </c>
      <c r="C749" t="s">
        <v>570</v>
      </c>
      <c r="D749" t="s">
        <v>2610</v>
      </c>
      <c r="E749" t="s">
        <v>2611</v>
      </c>
      <c r="F749">
        <v>61559</v>
      </c>
      <c r="G749" s="6">
        <v>350</v>
      </c>
      <c r="H749" s="10">
        <v>3.7889039242219216</v>
      </c>
      <c r="I749" s="9" t="str">
        <f t="shared" si="34"/>
        <v>NO</v>
      </c>
      <c r="J749">
        <v>8</v>
      </c>
    </row>
    <row r="750" spans="1:10" ht="12.75">
      <c r="A750">
        <v>1732830</v>
      </c>
      <c r="B750" t="s">
        <v>571</v>
      </c>
      <c r="C750" t="s">
        <v>572</v>
      </c>
      <c r="D750" t="s">
        <v>2612</v>
      </c>
      <c r="E750" t="s">
        <v>2613</v>
      </c>
      <c r="F750">
        <v>61277</v>
      </c>
      <c r="G750" s="6">
        <v>1097</v>
      </c>
      <c r="H750" s="10">
        <v>10.432569974554708</v>
      </c>
      <c r="I750" s="9" t="str">
        <f t="shared" si="34"/>
        <v>NO</v>
      </c>
      <c r="J750">
        <v>7</v>
      </c>
    </row>
    <row r="751" spans="1:10" ht="12.75">
      <c r="A751">
        <v>1732850</v>
      </c>
      <c r="B751" t="s">
        <v>573</v>
      </c>
      <c r="C751" t="s">
        <v>574</v>
      </c>
      <c r="D751" t="s">
        <v>2614</v>
      </c>
      <c r="E751" t="s">
        <v>2615</v>
      </c>
      <c r="F751">
        <v>60070</v>
      </c>
      <c r="G751" s="6">
        <v>1299</v>
      </c>
      <c r="H751" s="10">
        <v>3.197158081705151</v>
      </c>
      <c r="I751" s="9" t="str">
        <f t="shared" si="34"/>
        <v>NO</v>
      </c>
      <c r="J751">
        <v>3</v>
      </c>
    </row>
    <row r="752" spans="1:10" ht="12.75">
      <c r="A752">
        <v>1700030</v>
      </c>
      <c r="B752" t="s">
        <v>3233</v>
      </c>
      <c r="C752" t="s">
        <v>3234</v>
      </c>
      <c r="D752" t="s">
        <v>706</v>
      </c>
      <c r="E752" t="s">
        <v>707</v>
      </c>
      <c r="F752">
        <v>60153</v>
      </c>
      <c r="G752" s="6">
        <v>1970</v>
      </c>
      <c r="H752" s="11" t="s">
        <v>3528</v>
      </c>
      <c r="I752" s="11" t="s">
        <v>3528</v>
      </c>
      <c r="J752">
        <v>3</v>
      </c>
    </row>
    <row r="753" spans="1:10" ht="12.75">
      <c r="A753">
        <v>1732910</v>
      </c>
      <c r="B753" t="s">
        <v>575</v>
      </c>
      <c r="C753" t="s">
        <v>576</v>
      </c>
      <c r="D753" t="s">
        <v>2616</v>
      </c>
      <c r="E753" t="s">
        <v>707</v>
      </c>
      <c r="F753">
        <v>60153</v>
      </c>
      <c r="G753" s="6">
        <v>2307</v>
      </c>
      <c r="H753" s="10">
        <v>7.884121745507884</v>
      </c>
      <c r="I753" s="9" t="str">
        <f>IF(H753&lt;20,"NO","YES")</f>
        <v>NO</v>
      </c>
      <c r="J753">
        <v>3</v>
      </c>
    </row>
    <row r="754" spans="1:10" ht="12.75">
      <c r="A754">
        <v>1732940</v>
      </c>
      <c r="B754" t="s">
        <v>577</v>
      </c>
      <c r="C754" t="s">
        <v>578</v>
      </c>
      <c r="D754" t="s">
        <v>2617</v>
      </c>
      <c r="E754" t="s">
        <v>1278</v>
      </c>
      <c r="F754">
        <v>60515</v>
      </c>
      <c r="G754" s="6">
        <v>3299</v>
      </c>
      <c r="H754" s="10">
        <v>6.340579710144928</v>
      </c>
      <c r="I754" s="9" t="str">
        <f>IF(H754&lt;20,"NO","YES")</f>
        <v>NO</v>
      </c>
      <c r="J754">
        <v>3</v>
      </c>
    </row>
    <row r="755" spans="1:10" ht="12.75">
      <c r="A755">
        <v>1732960</v>
      </c>
      <c r="B755" t="s">
        <v>579</v>
      </c>
      <c r="C755" t="s">
        <v>580</v>
      </c>
      <c r="D755" t="s">
        <v>2618</v>
      </c>
      <c r="E755" t="s">
        <v>2619</v>
      </c>
      <c r="F755">
        <v>61326</v>
      </c>
      <c r="G755" s="6">
        <v>607</v>
      </c>
      <c r="H755" s="10">
        <v>11.186770428015565</v>
      </c>
      <c r="I755" s="9" t="str">
        <f>IF(H755&lt;20,"NO","YES")</f>
        <v>NO</v>
      </c>
      <c r="J755">
        <v>7</v>
      </c>
    </row>
    <row r="756" spans="1:10" ht="12.75">
      <c r="A756">
        <v>1732970</v>
      </c>
      <c r="B756" t="s">
        <v>581</v>
      </c>
      <c r="C756" t="s">
        <v>2973</v>
      </c>
      <c r="D756" t="s">
        <v>2620</v>
      </c>
      <c r="E756" t="s">
        <v>2364</v>
      </c>
      <c r="F756">
        <v>60139</v>
      </c>
      <c r="G756" s="6">
        <v>2796</v>
      </c>
      <c r="H756" s="10">
        <v>5.466237942122187</v>
      </c>
      <c r="I756" s="9" t="str">
        <f>IF(H756&lt;20,"NO","YES")</f>
        <v>NO</v>
      </c>
      <c r="J756">
        <v>3</v>
      </c>
    </row>
    <row r="757" spans="1:10" ht="12.75">
      <c r="A757">
        <v>1700012</v>
      </c>
      <c r="B757" t="s">
        <v>3207</v>
      </c>
      <c r="C757" t="s">
        <v>3208</v>
      </c>
      <c r="D757" t="s">
        <v>681</v>
      </c>
      <c r="E757" t="s">
        <v>682</v>
      </c>
      <c r="F757">
        <v>62301</v>
      </c>
      <c r="G757" s="6">
        <v>4430</v>
      </c>
      <c r="H757" s="11" t="s">
        <v>3528</v>
      </c>
      <c r="I757" s="11" t="s">
        <v>3528</v>
      </c>
      <c r="J757">
        <v>5</v>
      </c>
    </row>
    <row r="758" spans="1:10" ht="12.75">
      <c r="A758">
        <v>1733000</v>
      </c>
      <c r="B758" t="s">
        <v>2974</v>
      </c>
      <c r="C758" t="s">
        <v>2975</v>
      </c>
      <c r="D758" t="s">
        <v>2621</v>
      </c>
      <c r="E758" t="s">
        <v>682</v>
      </c>
      <c r="F758">
        <v>62301</v>
      </c>
      <c r="G758" s="6">
        <v>4261</v>
      </c>
      <c r="H758" s="10">
        <v>16.31595643438723</v>
      </c>
      <c r="I758" s="9" t="str">
        <f aca="true" t="shared" si="35" ref="I758:I796">IF(H758&lt;20,"NO","YES")</f>
        <v>NO</v>
      </c>
      <c r="J758">
        <v>5</v>
      </c>
    </row>
    <row r="759" spans="1:10" ht="12.75">
      <c r="A759">
        <v>1729940</v>
      </c>
      <c r="B759" t="s">
        <v>443</v>
      </c>
      <c r="C759" t="s">
        <v>444</v>
      </c>
      <c r="D759" t="s">
        <v>2227</v>
      </c>
      <c r="E759" t="s">
        <v>2515</v>
      </c>
      <c r="F759">
        <v>61467</v>
      </c>
      <c r="G759" s="6">
        <v>69</v>
      </c>
      <c r="H759" s="10">
        <v>16.00454029511918</v>
      </c>
      <c r="I759" s="9" t="str">
        <f t="shared" si="35"/>
        <v>NO</v>
      </c>
      <c r="J759">
        <v>7</v>
      </c>
    </row>
    <row r="760" spans="1:10" ht="12.75">
      <c r="A760">
        <v>1733030</v>
      </c>
      <c r="B760" t="s">
        <v>2976</v>
      </c>
      <c r="C760" t="s">
        <v>2977</v>
      </c>
      <c r="D760" t="s">
        <v>2622</v>
      </c>
      <c r="E760" t="s">
        <v>775</v>
      </c>
      <c r="F760">
        <v>62801</v>
      </c>
      <c r="G760" s="6">
        <v>9745</v>
      </c>
      <c r="H760" s="10">
        <v>21.802325581395348</v>
      </c>
      <c r="I760" s="9" t="str">
        <f t="shared" si="35"/>
        <v>YES</v>
      </c>
      <c r="J760">
        <v>6</v>
      </c>
    </row>
    <row r="761" spans="1:10" ht="12.75">
      <c r="A761">
        <v>1733090</v>
      </c>
      <c r="B761" t="s">
        <v>2978</v>
      </c>
      <c r="C761" t="s">
        <v>2979</v>
      </c>
      <c r="D761" t="s">
        <v>2623</v>
      </c>
      <c r="E761" t="s">
        <v>2624</v>
      </c>
      <c r="F761">
        <v>62080</v>
      </c>
      <c r="G761" s="6" t="s">
        <v>849</v>
      </c>
      <c r="H761" s="10">
        <v>25.525040387722132</v>
      </c>
      <c r="I761" s="9" t="str">
        <f t="shared" si="35"/>
        <v>YES</v>
      </c>
      <c r="J761">
        <v>7</v>
      </c>
    </row>
    <row r="762" spans="1:10" ht="12.75">
      <c r="A762">
        <v>1733120</v>
      </c>
      <c r="B762" t="s">
        <v>2980</v>
      </c>
      <c r="C762" t="s">
        <v>2981</v>
      </c>
      <c r="D762" t="s">
        <v>2625</v>
      </c>
      <c r="E762" t="s">
        <v>791</v>
      </c>
      <c r="F762">
        <v>61554</v>
      </c>
      <c r="G762" s="6">
        <v>8368</v>
      </c>
      <c r="H762" s="10">
        <v>5.02092050209205</v>
      </c>
      <c r="I762" s="9" t="str">
        <f t="shared" si="35"/>
        <v>NO</v>
      </c>
      <c r="J762">
        <v>8</v>
      </c>
    </row>
    <row r="763" spans="1:10" ht="12.75">
      <c r="A763">
        <v>1733210</v>
      </c>
      <c r="B763" t="s">
        <v>2982</v>
      </c>
      <c r="C763" t="s">
        <v>2983</v>
      </c>
      <c r="D763" t="s">
        <v>2626</v>
      </c>
      <c r="E763" t="s">
        <v>861</v>
      </c>
      <c r="F763">
        <v>61866</v>
      </c>
      <c r="G763" s="6">
        <v>3013</v>
      </c>
      <c r="H763" s="10">
        <v>16.874027993779162</v>
      </c>
      <c r="I763" s="9" t="str">
        <f t="shared" si="35"/>
        <v>NO</v>
      </c>
      <c r="J763">
        <v>4</v>
      </c>
    </row>
    <row r="764" spans="1:10" ht="12.75">
      <c r="A764">
        <v>1733240</v>
      </c>
      <c r="B764" t="s">
        <v>2984</v>
      </c>
      <c r="C764" t="s">
        <v>2985</v>
      </c>
      <c r="D764" t="s">
        <v>2627</v>
      </c>
      <c r="E764" t="s">
        <v>861</v>
      </c>
      <c r="F764">
        <v>61866</v>
      </c>
      <c r="G764" s="6">
        <v>2431</v>
      </c>
      <c r="H764" s="10">
        <v>5.980861244019139</v>
      </c>
      <c r="I764" s="9" t="str">
        <f t="shared" si="35"/>
        <v>NO</v>
      </c>
      <c r="J764">
        <v>4</v>
      </c>
    </row>
    <row r="765" spans="1:10" ht="12.75">
      <c r="A765">
        <v>1733270</v>
      </c>
      <c r="B765" t="s">
        <v>2986</v>
      </c>
      <c r="C765" t="s">
        <v>2987</v>
      </c>
      <c r="D765" t="s">
        <v>2628</v>
      </c>
      <c r="E765" t="s">
        <v>699</v>
      </c>
      <c r="F765">
        <v>60459</v>
      </c>
      <c r="G765" s="6">
        <v>3199</v>
      </c>
      <c r="H765" s="10">
        <v>6.1778682959945685</v>
      </c>
      <c r="I765" s="9" t="str">
        <f t="shared" si="35"/>
        <v>NO</v>
      </c>
      <c r="J765">
        <v>3</v>
      </c>
    </row>
    <row r="766" spans="1:10" ht="12.75">
      <c r="A766">
        <v>1733300</v>
      </c>
      <c r="B766" t="s">
        <v>2988</v>
      </c>
      <c r="C766" t="s">
        <v>2989</v>
      </c>
      <c r="D766" t="s">
        <v>2629</v>
      </c>
      <c r="E766" t="s">
        <v>788</v>
      </c>
      <c r="F766">
        <v>62278</v>
      </c>
      <c r="G766" s="6">
        <v>1210</v>
      </c>
      <c r="H766" s="10">
        <v>13.43570057581574</v>
      </c>
      <c r="I766" s="9" t="str">
        <f t="shared" si="35"/>
        <v>NO</v>
      </c>
      <c r="J766">
        <v>6</v>
      </c>
    </row>
    <row r="767" spans="1:10" ht="12.75">
      <c r="A767">
        <v>1722130</v>
      </c>
      <c r="B767" t="s">
        <v>124</v>
      </c>
      <c r="C767" t="s">
        <v>125</v>
      </c>
      <c r="D767" t="s">
        <v>2281</v>
      </c>
      <c r="E767" t="s">
        <v>2282</v>
      </c>
      <c r="F767">
        <v>62417</v>
      </c>
      <c r="G767" s="6">
        <v>1321</v>
      </c>
      <c r="H767" s="10">
        <v>23.941368078175895</v>
      </c>
      <c r="I767" s="9" t="str">
        <f t="shared" si="35"/>
        <v>YES</v>
      </c>
      <c r="J767">
        <v>7</v>
      </c>
    </row>
    <row r="768" spans="1:10" ht="12.75">
      <c r="A768">
        <v>1733380</v>
      </c>
      <c r="B768" t="s">
        <v>2990</v>
      </c>
      <c r="C768" t="s">
        <v>2991</v>
      </c>
      <c r="D768" t="s">
        <v>2630</v>
      </c>
      <c r="E768" t="s">
        <v>2631</v>
      </c>
      <c r="F768">
        <v>60408</v>
      </c>
      <c r="G768" s="6">
        <v>2098</v>
      </c>
      <c r="H768" s="10">
        <v>14.48545861297539</v>
      </c>
      <c r="I768" s="9" t="str">
        <f t="shared" si="35"/>
        <v>NO</v>
      </c>
      <c r="J768">
        <v>3</v>
      </c>
    </row>
    <row r="769" spans="1:10" ht="12.75">
      <c r="A769">
        <v>1733390</v>
      </c>
      <c r="B769" t="s">
        <v>2992</v>
      </c>
      <c r="C769" t="s">
        <v>2993</v>
      </c>
      <c r="D769" t="s">
        <v>2632</v>
      </c>
      <c r="E769" t="s">
        <v>2633</v>
      </c>
      <c r="F769">
        <v>60171</v>
      </c>
      <c r="G769" s="6">
        <v>1898</v>
      </c>
      <c r="H769" s="10">
        <v>10.378912685337728</v>
      </c>
      <c r="I769" s="9" t="str">
        <f t="shared" si="35"/>
        <v>NO</v>
      </c>
      <c r="J769">
        <v>3</v>
      </c>
    </row>
    <row r="770" spans="1:10" ht="12.75">
      <c r="A770">
        <v>1733420</v>
      </c>
      <c r="B770" t="s">
        <v>2994</v>
      </c>
      <c r="C770" t="s">
        <v>2995</v>
      </c>
      <c r="D770" t="s">
        <v>2634</v>
      </c>
      <c r="E770" t="s">
        <v>2635</v>
      </c>
      <c r="F770">
        <v>60461</v>
      </c>
      <c r="G770" s="6">
        <v>1053</v>
      </c>
      <c r="H770" s="10">
        <v>6.7647979956154085</v>
      </c>
      <c r="I770" s="9" t="str">
        <f t="shared" si="35"/>
        <v>NO</v>
      </c>
      <c r="J770">
        <v>3</v>
      </c>
    </row>
    <row r="771" spans="1:10" ht="12.75">
      <c r="A771">
        <v>1733450</v>
      </c>
      <c r="B771" t="s">
        <v>2996</v>
      </c>
      <c r="C771" t="s">
        <v>2997</v>
      </c>
      <c r="D771" t="s">
        <v>2636</v>
      </c>
      <c r="E771" t="s">
        <v>1160</v>
      </c>
      <c r="F771">
        <v>60435</v>
      </c>
      <c r="G771" s="6">
        <v>1799</v>
      </c>
      <c r="H771" s="10">
        <v>10.39426523297491</v>
      </c>
      <c r="I771" s="9" t="str">
        <f t="shared" si="35"/>
        <v>NO</v>
      </c>
      <c r="J771">
        <v>3</v>
      </c>
    </row>
    <row r="772" spans="1:10" ht="12.75">
      <c r="A772">
        <v>1733480</v>
      </c>
      <c r="B772" t="s">
        <v>2998</v>
      </c>
      <c r="C772" t="s">
        <v>2999</v>
      </c>
      <c r="D772" t="s">
        <v>2637</v>
      </c>
      <c r="E772" t="s">
        <v>2638</v>
      </c>
      <c r="F772">
        <v>60071</v>
      </c>
      <c r="G772" s="6">
        <v>9753</v>
      </c>
      <c r="H772" s="10">
        <v>5.652759084791386</v>
      </c>
      <c r="I772" s="9" t="str">
        <f t="shared" si="35"/>
        <v>NO</v>
      </c>
      <c r="J772">
        <v>8</v>
      </c>
    </row>
    <row r="773" spans="1:10" ht="12.75">
      <c r="A773">
        <v>1733510</v>
      </c>
      <c r="B773" t="s">
        <v>3000</v>
      </c>
      <c r="C773" t="s">
        <v>3001</v>
      </c>
      <c r="D773" t="s">
        <v>2639</v>
      </c>
      <c r="E773" t="s">
        <v>2638</v>
      </c>
      <c r="F773">
        <v>60071</v>
      </c>
      <c r="G773" s="6">
        <v>9503</v>
      </c>
      <c r="H773" s="10">
        <v>4.705882352941177</v>
      </c>
      <c r="I773" s="9" t="str">
        <f t="shared" si="35"/>
        <v>NO</v>
      </c>
      <c r="J773">
        <v>8</v>
      </c>
    </row>
    <row r="774" spans="1:10" ht="12.75">
      <c r="A774">
        <v>1733690</v>
      </c>
      <c r="B774" t="s">
        <v>3002</v>
      </c>
      <c r="C774" t="s">
        <v>3003</v>
      </c>
      <c r="D774" t="s">
        <v>2640</v>
      </c>
      <c r="E774" t="s">
        <v>1060</v>
      </c>
      <c r="F774">
        <v>60453</v>
      </c>
      <c r="G774" s="6">
        <v>2167</v>
      </c>
      <c r="H774" s="10">
        <v>5.055611729019211</v>
      </c>
      <c r="I774" s="9" t="str">
        <f t="shared" si="35"/>
        <v>NO</v>
      </c>
      <c r="J774">
        <v>3</v>
      </c>
    </row>
    <row r="775" spans="1:10" ht="12.75">
      <c r="A775">
        <v>1700109</v>
      </c>
      <c r="B775" t="s">
        <v>3349</v>
      </c>
      <c r="C775" t="s">
        <v>3350</v>
      </c>
      <c r="D775" t="s">
        <v>817</v>
      </c>
      <c r="E775" t="s">
        <v>818</v>
      </c>
      <c r="F775">
        <v>61728</v>
      </c>
      <c r="G775" s="6">
        <v>49</v>
      </c>
      <c r="H775" s="10">
        <v>14.92027334851936</v>
      </c>
      <c r="I775" s="9" t="str">
        <f t="shared" si="35"/>
        <v>NO</v>
      </c>
      <c r="J775">
        <v>8</v>
      </c>
    </row>
    <row r="776" spans="1:10" ht="12.75">
      <c r="A776">
        <v>1733720</v>
      </c>
      <c r="B776" t="s">
        <v>3004</v>
      </c>
      <c r="C776" t="s">
        <v>3005</v>
      </c>
      <c r="D776" t="s">
        <v>2641</v>
      </c>
      <c r="E776" t="s">
        <v>2479</v>
      </c>
      <c r="F776">
        <v>60634</v>
      </c>
      <c r="G776" s="6">
        <v>1153</v>
      </c>
      <c r="H776" s="10">
        <v>3.035143769968051</v>
      </c>
      <c r="I776" s="9" t="str">
        <f t="shared" si="35"/>
        <v>NO</v>
      </c>
      <c r="J776">
        <v>1</v>
      </c>
    </row>
    <row r="777" spans="1:10" ht="12.75">
      <c r="A777">
        <v>1733750</v>
      </c>
      <c r="B777" t="s">
        <v>3006</v>
      </c>
      <c r="C777" t="s">
        <v>3007</v>
      </c>
      <c r="D777" t="s">
        <v>2642</v>
      </c>
      <c r="E777" t="s">
        <v>777</v>
      </c>
      <c r="F777">
        <v>60152</v>
      </c>
      <c r="G777" s="6">
        <v>9023</v>
      </c>
      <c r="H777" s="10">
        <v>6.309751434034416</v>
      </c>
      <c r="I777" s="9" t="str">
        <f t="shared" si="35"/>
        <v>NO</v>
      </c>
      <c r="J777">
        <v>8</v>
      </c>
    </row>
    <row r="778" spans="1:10" ht="12.75">
      <c r="A778">
        <v>1733950</v>
      </c>
      <c r="B778" t="s">
        <v>3018</v>
      </c>
      <c r="C778" t="s">
        <v>3019</v>
      </c>
      <c r="D778" t="s">
        <v>2650</v>
      </c>
      <c r="E778" t="s">
        <v>2651</v>
      </c>
      <c r="F778">
        <v>61252</v>
      </c>
      <c r="G778" s="6">
        <v>1767</v>
      </c>
      <c r="H778" s="10">
        <v>7.894736842105263</v>
      </c>
      <c r="I778" s="9" t="str">
        <f t="shared" si="35"/>
        <v>NO</v>
      </c>
      <c r="J778">
        <v>6</v>
      </c>
    </row>
    <row r="779" spans="1:10" ht="12.75">
      <c r="A779">
        <v>1733810</v>
      </c>
      <c r="B779" t="s">
        <v>3008</v>
      </c>
      <c r="C779" t="s">
        <v>3009</v>
      </c>
      <c r="D779" t="s">
        <v>2643</v>
      </c>
      <c r="E779" t="s">
        <v>2644</v>
      </c>
      <c r="F779">
        <v>60305</v>
      </c>
      <c r="G779" s="6">
        <v>1735</v>
      </c>
      <c r="H779" s="10">
        <v>0.5536332179930795</v>
      </c>
      <c r="I779" s="9" t="str">
        <f t="shared" si="35"/>
        <v>NO</v>
      </c>
      <c r="J779">
        <v>3</v>
      </c>
    </row>
    <row r="780" spans="1:10" ht="12.75">
      <c r="A780">
        <v>1733840</v>
      </c>
      <c r="B780" t="s">
        <v>3010</v>
      </c>
      <c r="C780" t="s">
        <v>3011</v>
      </c>
      <c r="D780" t="s">
        <v>2645</v>
      </c>
      <c r="E780" t="s">
        <v>2633</v>
      </c>
      <c r="F780">
        <v>60171</v>
      </c>
      <c r="G780" s="6">
        <v>1650</v>
      </c>
      <c r="H780" s="10">
        <v>3.482587064676617</v>
      </c>
      <c r="I780" s="9" t="str">
        <f t="shared" si="35"/>
        <v>NO</v>
      </c>
      <c r="J780">
        <v>3</v>
      </c>
    </row>
    <row r="781" spans="1:10" ht="12.75">
      <c r="A781">
        <v>1700001</v>
      </c>
      <c r="B781" t="s">
        <v>3189</v>
      </c>
      <c r="C781" t="s">
        <v>3190</v>
      </c>
      <c r="D781" t="s">
        <v>663</v>
      </c>
      <c r="E781" t="s">
        <v>664</v>
      </c>
      <c r="F781">
        <v>61028</v>
      </c>
      <c r="G781" s="6">
        <v>489</v>
      </c>
      <c r="H781" s="10">
        <v>16.722972972972975</v>
      </c>
      <c r="I781" s="9" t="str">
        <f t="shared" si="35"/>
        <v>NO</v>
      </c>
      <c r="J781">
        <v>7</v>
      </c>
    </row>
    <row r="782" spans="1:10" ht="12.75">
      <c r="A782">
        <v>1733870</v>
      </c>
      <c r="B782" t="s">
        <v>3012</v>
      </c>
      <c r="C782" t="s">
        <v>3013</v>
      </c>
      <c r="D782" t="s">
        <v>2646</v>
      </c>
      <c r="E782" t="s">
        <v>2434</v>
      </c>
      <c r="F782">
        <v>60056</v>
      </c>
      <c r="G782" s="6">
        <v>1999</v>
      </c>
      <c r="H782" s="10">
        <v>3.0937648738695858</v>
      </c>
      <c r="I782" s="9" t="str">
        <f t="shared" si="35"/>
        <v>NO</v>
      </c>
      <c r="J782">
        <v>3</v>
      </c>
    </row>
    <row r="783" spans="1:10" ht="12.75">
      <c r="A783">
        <v>1733930</v>
      </c>
      <c r="B783" t="s">
        <v>3016</v>
      </c>
      <c r="C783" t="s">
        <v>3017</v>
      </c>
      <c r="D783" t="s">
        <v>2648</v>
      </c>
      <c r="E783" t="s">
        <v>2649</v>
      </c>
      <c r="F783">
        <v>61275</v>
      </c>
      <c r="G783" s="6">
        <v>9799</v>
      </c>
      <c r="H783" s="10">
        <v>8.924652523774688</v>
      </c>
      <c r="I783" s="9" t="str">
        <f t="shared" si="35"/>
        <v>NO</v>
      </c>
      <c r="J783">
        <v>8</v>
      </c>
    </row>
    <row r="784" spans="1:10" ht="12.75">
      <c r="A784">
        <v>1733900</v>
      </c>
      <c r="B784" t="s">
        <v>3014</v>
      </c>
      <c r="C784" t="s">
        <v>3015</v>
      </c>
      <c r="D784" t="s">
        <v>2647</v>
      </c>
      <c r="E784" t="s">
        <v>1297</v>
      </c>
      <c r="F784">
        <v>61071</v>
      </c>
      <c r="G784" s="6">
        <v>2445</v>
      </c>
      <c r="H784" s="10">
        <v>24.581005586592177</v>
      </c>
      <c r="I784" s="9" t="str">
        <f t="shared" si="35"/>
        <v>YES</v>
      </c>
      <c r="J784">
        <v>7</v>
      </c>
    </row>
    <row r="785" spans="1:10" ht="12.75">
      <c r="A785">
        <v>1734020</v>
      </c>
      <c r="B785" t="s">
        <v>3022</v>
      </c>
      <c r="C785" t="s">
        <v>3023</v>
      </c>
      <c r="D785" t="s">
        <v>2654</v>
      </c>
      <c r="E785" t="s">
        <v>2653</v>
      </c>
      <c r="F785">
        <v>60546</v>
      </c>
      <c r="G785" s="6">
        <v>2408</v>
      </c>
      <c r="H785" s="10">
        <v>4.2321644498186215</v>
      </c>
      <c r="I785" s="9" t="str">
        <f t="shared" si="35"/>
        <v>NO</v>
      </c>
      <c r="J785">
        <v>3</v>
      </c>
    </row>
    <row r="786" spans="1:10" ht="12.75">
      <c r="A786">
        <v>1733990</v>
      </c>
      <c r="B786" t="s">
        <v>3020</v>
      </c>
      <c r="C786" t="s">
        <v>3021</v>
      </c>
      <c r="D786" t="s">
        <v>2652</v>
      </c>
      <c r="E786" t="s">
        <v>2653</v>
      </c>
      <c r="F786">
        <v>60546</v>
      </c>
      <c r="G786" s="6">
        <v>1998</v>
      </c>
      <c r="H786" s="10">
        <v>1.4695591322603219</v>
      </c>
      <c r="I786" s="9" t="str">
        <f t="shared" si="35"/>
        <v>NO</v>
      </c>
      <c r="J786">
        <v>3</v>
      </c>
    </row>
    <row r="787" spans="1:10" ht="12.75">
      <c r="A787">
        <v>1734100</v>
      </c>
      <c r="B787" t="s">
        <v>3024</v>
      </c>
      <c r="C787" t="s">
        <v>3025</v>
      </c>
      <c r="D787" t="s">
        <v>2371</v>
      </c>
      <c r="E787" t="s">
        <v>2655</v>
      </c>
      <c r="F787">
        <v>62561</v>
      </c>
      <c r="G787" s="6">
        <v>530</v>
      </c>
      <c r="H787" s="10">
        <v>4.180064308681672</v>
      </c>
      <c r="I787" s="9" t="str">
        <f t="shared" si="35"/>
        <v>NO</v>
      </c>
      <c r="J787">
        <v>4</v>
      </c>
    </row>
    <row r="788" spans="1:10" ht="12.75">
      <c r="A788">
        <v>1734110</v>
      </c>
      <c r="B788" t="s">
        <v>3026</v>
      </c>
      <c r="C788" t="s">
        <v>3027</v>
      </c>
      <c r="D788" t="s">
        <v>2656</v>
      </c>
      <c r="E788" t="s">
        <v>1303</v>
      </c>
      <c r="F788">
        <v>61611</v>
      </c>
      <c r="G788" s="6">
        <v>9808</v>
      </c>
      <c r="H788" s="10">
        <v>7.529411764705881</v>
      </c>
      <c r="I788" s="9" t="str">
        <f t="shared" si="35"/>
        <v>NO</v>
      </c>
      <c r="J788">
        <v>8</v>
      </c>
    </row>
    <row r="789" spans="1:10" ht="12.75">
      <c r="A789">
        <v>1734140</v>
      </c>
      <c r="B789" t="s">
        <v>3028</v>
      </c>
      <c r="C789" t="s">
        <v>3029</v>
      </c>
      <c r="D789" t="s">
        <v>2657</v>
      </c>
      <c r="E789" t="s">
        <v>2658</v>
      </c>
      <c r="F789">
        <v>61561</v>
      </c>
      <c r="G789" s="6">
        <v>320</v>
      </c>
      <c r="H789" s="10">
        <v>8.541392904073588</v>
      </c>
      <c r="I789" s="9" t="str">
        <f t="shared" si="35"/>
        <v>NO</v>
      </c>
      <c r="J789">
        <v>8</v>
      </c>
    </row>
    <row r="790" spans="1:10" ht="12.75">
      <c r="A790">
        <v>1734170</v>
      </c>
      <c r="B790" t="s">
        <v>3030</v>
      </c>
      <c r="C790" t="s">
        <v>3031</v>
      </c>
      <c r="D790" t="s">
        <v>2659</v>
      </c>
      <c r="E790" t="s">
        <v>1303</v>
      </c>
      <c r="F790">
        <v>61611</v>
      </c>
      <c r="G790" s="6">
        <v>1699</v>
      </c>
      <c r="H790" s="10">
        <v>8.75</v>
      </c>
      <c r="I790" s="9" t="str">
        <f t="shared" si="35"/>
        <v>NO</v>
      </c>
      <c r="J790">
        <v>4</v>
      </c>
    </row>
    <row r="791" spans="1:10" ht="12.75">
      <c r="A791">
        <v>1734230</v>
      </c>
      <c r="B791" t="s">
        <v>3032</v>
      </c>
      <c r="C791" t="s">
        <v>3033</v>
      </c>
      <c r="D791" t="s">
        <v>1273</v>
      </c>
      <c r="E791" t="s">
        <v>2660</v>
      </c>
      <c r="F791">
        <v>62454</v>
      </c>
      <c r="G791" s="6">
        <v>190</v>
      </c>
      <c r="H791" s="10">
        <v>15.874571288584027</v>
      </c>
      <c r="I791" s="9" t="str">
        <f t="shared" si="35"/>
        <v>NO</v>
      </c>
      <c r="J791">
        <v>6</v>
      </c>
    </row>
    <row r="792" spans="1:10" ht="12.75">
      <c r="A792">
        <v>1734260</v>
      </c>
      <c r="B792" t="s">
        <v>3034</v>
      </c>
      <c r="C792" t="s">
        <v>3035</v>
      </c>
      <c r="D792" t="s">
        <v>2661</v>
      </c>
      <c r="E792" t="s">
        <v>2662</v>
      </c>
      <c r="F792">
        <v>61068</v>
      </c>
      <c r="G792" s="6">
        <v>1460</v>
      </c>
      <c r="H792" s="10">
        <v>11.697769685935366</v>
      </c>
      <c r="I792" s="9" t="str">
        <f t="shared" si="35"/>
        <v>NO</v>
      </c>
      <c r="J792">
        <v>4</v>
      </c>
    </row>
    <row r="793" spans="1:10" ht="12.75">
      <c r="A793">
        <v>1734290</v>
      </c>
      <c r="B793" t="s">
        <v>3036</v>
      </c>
      <c r="C793" t="s">
        <v>3037</v>
      </c>
      <c r="D793" t="s">
        <v>2663</v>
      </c>
      <c r="E793" t="s">
        <v>2662</v>
      </c>
      <c r="F793">
        <v>61068</v>
      </c>
      <c r="G793" s="6">
        <v>1597</v>
      </c>
      <c r="H793" s="10">
        <v>6.25</v>
      </c>
      <c r="I793" s="9" t="str">
        <f t="shared" si="35"/>
        <v>NO</v>
      </c>
      <c r="J793">
        <v>4</v>
      </c>
    </row>
    <row r="794" spans="1:10" ht="12.75">
      <c r="A794">
        <v>1734320</v>
      </c>
      <c r="B794" t="s">
        <v>3038</v>
      </c>
      <c r="C794" t="s">
        <v>3039</v>
      </c>
      <c r="D794" t="s">
        <v>2664</v>
      </c>
      <c r="E794" t="s">
        <v>2665</v>
      </c>
      <c r="F794">
        <v>62563</v>
      </c>
      <c r="G794" s="6">
        <v>680</v>
      </c>
      <c r="H794" s="10">
        <v>0.9200690051753881</v>
      </c>
      <c r="I794" s="9" t="str">
        <f t="shared" si="35"/>
        <v>NO</v>
      </c>
      <c r="J794">
        <v>4</v>
      </c>
    </row>
    <row r="795" spans="1:10" ht="12.75">
      <c r="A795">
        <v>1734350</v>
      </c>
      <c r="B795" t="s">
        <v>3040</v>
      </c>
      <c r="C795" t="s">
        <v>3041</v>
      </c>
      <c r="D795" t="s">
        <v>2666</v>
      </c>
      <c r="E795" t="s">
        <v>1297</v>
      </c>
      <c r="F795">
        <v>61071</v>
      </c>
      <c r="G795" s="6">
        <v>1297</v>
      </c>
      <c r="H795" s="10">
        <v>24.786986831913246</v>
      </c>
      <c r="I795" s="9" t="str">
        <f t="shared" si="35"/>
        <v>YES</v>
      </c>
      <c r="J795">
        <v>6</v>
      </c>
    </row>
    <row r="796" spans="1:10" ht="12.75">
      <c r="A796">
        <v>1734380</v>
      </c>
      <c r="B796" t="s">
        <v>3042</v>
      </c>
      <c r="C796" t="s">
        <v>3043</v>
      </c>
      <c r="D796" t="s">
        <v>2667</v>
      </c>
      <c r="E796" t="s">
        <v>1297</v>
      </c>
      <c r="F796">
        <v>61071</v>
      </c>
      <c r="G796" s="6">
        <v>1099</v>
      </c>
      <c r="H796" s="10">
        <v>12.846347607052897</v>
      </c>
      <c r="I796" s="9" t="str">
        <f t="shared" si="35"/>
        <v>NO</v>
      </c>
      <c r="J796">
        <v>6</v>
      </c>
    </row>
    <row r="797" spans="1:10" ht="12.75">
      <c r="A797">
        <v>1700204</v>
      </c>
      <c r="B797" t="s">
        <v>3455</v>
      </c>
      <c r="C797" t="s">
        <v>3456</v>
      </c>
      <c r="D797" t="s">
        <v>904</v>
      </c>
      <c r="E797" t="s">
        <v>905</v>
      </c>
      <c r="F797">
        <v>61265</v>
      </c>
      <c r="G797" s="6" t="s">
        <v>849</v>
      </c>
      <c r="H797" s="11" t="s">
        <v>3528</v>
      </c>
      <c r="I797" s="11" t="s">
        <v>3528</v>
      </c>
      <c r="J797">
        <v>2</v>
      </c>
    </row>
    <row r="798" spans="1:10" ht="12.75">
      <c r="A798">
        <v>1734410</v>
      </c>
      <c r="B798" t="s">
        <v>3044</v>
      </c>
      <c r="C798" t="s">
        <v>3045</v>
      </c>
      <c r="D798" t="s">
        <v>2668</v>
      </c>
      <c r="E798" t="s">
        <v>2669</v>
      </c>
      <c r="F798">
        <v>61201</v>
      </c>
      <c r="G798" s="6">
        <v>8116</v>
      </c>
      <c r="H798" s="10">
        <v>27.32348493660579</v>
      </c>
      <c r="I798" s="9" t="str">
        <f aca="true" t="shared" si="36" ref="I798:I812">IF(H798&lt;20,"NO","YES")</f>
        <v>YES</v>
      </c>
      <c r="J798">
        <v>2</v>
      </c>
    </row>
    <row r="799" spans="1:10" ht="12.75">
      <c r="A799">
        <v>1734470</v>
      </c>
      <c r="B799" t="s">
        <v>3048</v>
      </c>
      <c r="C799" t="s">
        <v>3049</v>
      </c>
      <c r="D799" t="s">
        <v>2672</v>
      </c>
      <c r="E799" t="s">
        <v>2225</v>
      </c>
      <c r="F799">
        <v>60436</v>
      </c>
      <c r="G799" s="6">
        <v>2497</v>
      </c>
      <c r="H799" s="10">
        <v>22.82608695652174</v>
      </c>
      <c r="I799" s="9" t="str">
        <f t="shared" si="36"/>
        <v>YES</v>
      </c>
      <c r="J799">
        <v>3</v>
      </c>
    </row>
    <row r="800" spans="1:10" ht="12.75">
      <c r="A800">
        <v>1734510</v>
      </c>
      <c r="B800" t="s">
        <v>3050</v>
      </c>
      <c r="C800" t="s">
        <v>3051</v>
      </c>
      <c r="D800" t="s">
        <v>2673</v>
      </c>
      <c r="E800" t="s">
        <v>2674</v>
      </c>
      <c r="F800">
        <v>61104</v>
      </c>
      <c r="G800" s="6">
        <v>2092</v>
      </c>
      <c r="H800" s="10">
        <v>19.050175161035146</v>
      </c>
      <c r="I800" s="9" t="str">
        <f t="shared" si="36"/>
        <v>NO</v>
      </c>
      <c r="J800">
        <v>2</v>
      </c>
    </row>
    <row r="801" spans="1:10" ht="12.75">
      <c r="A801">
        <v>1734440</v>
      </c>
      <c r="B801" t="s">
        <v>3046</v>
      </c>
      <c r="C801" t="s">
        <v>3047</v>
      </c>
      <c r="D801" t="s">
        <v>2670</v>
      </c>
      <c r="E801" t="s">
        <v>2671</v>
      </c>
      <c r="F801">
        <v>61284</v>
      </c>
      <c r="G801" s="6">
        <v>9790</v>
      </c>
      <c r="H801" s="10">
        <v>8.360982083609821</v>
      </c>
      <c r="I801" s="9" t="str">
        <f t="shared" si="36"/>
        <v>NO</v>
      </c>
      <c r="J801">
        <v>8</v>
      </c>
    </row>
    <row r="802" spans="1:10" ht="12.75">
      <c r="A802">
        <v>1734540</v>
      </c>
      <c r="B802" t="s">
        <v>3052</v>
      </c>
      <c r="C802" t="s">
        <v>3053</v>
      </c>
      <c r="D802" t="s">
        <v>2675</v>
      </c>
      <c r="E802" t="s">
        <v>2186</v>
      </c>
      <c r="F802">
        <v>61072</v>
      </c>
      <c r="G802" s="6">
        <v>1698</v>
      </c>
      <c r="H802" s="10">
        <v>4.690431519699812</v>
      </c>
      <c r="I802" s="9" t="str">
        <f t="shared" si="36"/>
        <v>NO</v>
      </c>
      <c r="J802">
        <v>4</v>
      </c>
    </row>
    <row r="803" spans="1:10" ht="12.75">
      <c r="A803">
        <v>1734590</v>
      </c>
      <c r="B803" t="s">
        <v>3054</v>
      </c>
      <c r="C803" t="s">
        <v>3055</v>
      </c>
      <c r="D803" t="s">
        <v>2676</v>
      </c>
      <c r="E803" t="s">
        <v>2677</v>
      </c>
      <c r="F803">
        <v>62830</v>
      </c>
      <c r="G803" s="6">
        <v>1403</v>
      </c>
      <c r="H803" s="10">
        <v>13.766233766233766</v>
      </c>
      <c r="I803" s="9" t="str">
        <f t="shared" si="36"/>
        <v>NO</v>
      </c>
      <c r="J803">
        <v>7</v>
      </c>
    </row>
    <row r="804" spans="1:10" ht="12.75">
      <c r="A804">
        <v>1734620</v>
      </c>
      <c r="B804" t="s">
        <v>3056</v>
      </c>
      <c r="C804" t="s">
        <v>3057</v>
      </c>
      <c r="D804" t="s">
        <v>2678</v>
      </c>
      <c r="E804" t="s">
        <v>2269</v>
      </c>
      <c r="F804">
        <v>60045</v>
      </c>
      <c r="G804" s="6">
        <v>1196</v>
      </c>
      <c r="H804" s="10">
        <v>4.895104895104895</v>
      </c>
      <c r="I804" s="9" t="str">
        <f t="shared" si="36"/>
        <v>NO</v>
      </c>
      <c r="J804">
        <v>3</v>
      </c>
    </row>
    <row r="805" spans="1:10" ht="12.75">
      <c r="A805">
        <v>1734650</v>
      </c>
      <c r="B805" t="s">
        <v>3058</v>
      </c>
      <c r="C805" t="s">
        <v>3059</v>
      </c>
      <c r="D805" t="s">
        <v>2679</v>
      </c>
      <c r="E805" t="s">
        <v>2680</v>
      </c>
      <c r="F805">
        <v>61743</v>
      </c>
      <c r="G805" s="6">
        <v>117</v>
      </c>
      <c r="H805" s="10">
        <v>10</v>
      </c>
      <c r="I805" s="9" t="str">
        <f t="shared" si="36"/>
        <v>NO</v>
      </c>
      <c r="J805">
        <v>7</v>
      </c>
    </row>
    <row r="806" spans="1:10" ht="12.75">
      <c r="A806">
        <v>1734710</v>
      </c>
      <c r="B806" t="s">
        <v>3060</v>
      </c>
      <c r="C806" t="s">
        <v>3061</v>
      </c>
      <c r="D806" t="s">
        <v>2681</v>
      </c>
      <c r="E806" t="s">
        <v>846</v>
      </c>
      <c r="F806">
        <v>60172</v>
      </c>
      <c r="G806" s="6">
        <v>2293</v>
      </c>
      <c r="H806" s="10">
        <v>7.506255212677231</v>
      </c>
      <c r="I806" s="9" t="str">
        <f t="shared" si="36"/>
        <v>NO</v>
      </c>
      <c r="J806">
        <v>3</v>
      </c>
    </row>
    <row r="807" spans="1:10" ht="12.75">
      <c r="A807">
        <v>1734770</v>
      </c>
      <c r="B807" t="s">
        <v>3064</v>
      </c>
      <c r="C807" t="s">
        <v>3065</v>
      </c>
      <c r="D807" t="s">
        <v>2684</v>
      </c>
      <c r="E807" t="s">
        <v>2685</v>
      </c>
      <c r="F807">
        <v>60018</v>
      </c>
      <c r="G807" s="6">
        <v>4450</v>
      </c>
      <c r="H807" s="10">
        <v>10.646387832699618</v>
      </c>
      <c r="I807" s="9" t="str">
        <f t="shared" si="36"/>
        <v>NO</v>
      </c>
      <c r="J807">
        <v>3</v>
      </c>
    </row>
    <row r="808" spans="1:10" ht="12.75">
      <c r="A808">
        <v>1734800</v>
      </c>
      <c r="B808" t="s">
        <v>3066</v>
      </c>
      <c r="C808" t="s">
        <v>3067</v>
      </c>
      <c r="D808" t="s">
        <v>2686</v>
      </c>
      <c r="E808" t="s">
        <v>2687</v>
      </c>
      <c r="F808">
        <v>61473</v>
      </c>
      <c r="G808" s="6">
        <v>9801</v>
      </c>
      <c r="H808" s="10">
        <v>19.158878504672895</v>
      </c>
      <c r="I808" s="9" t="str">
        <f t="shared" si="36"/>
        <v>NO</v>
      </c>
      <c r="J808">
        <v>7</v>
      </c>
    </row>
    <row r="809" spans="1:10" ht="12.75">
      <c r="A809">
        <v>1734870</v>
      </c>
      <c r="B809" t="s">
        <v>3068</v>
      </c>
      <c r="C809" t="s">
        <v>3069</v>
      </c>
      <c r="D809" t="s">
        <v>2688</v>
      </c>
      <c r="E809" t="s">
        <v>2689</v>
      </c>
      <c r="F809">
        <v>60963</v>
      </c>
      <c r="G809" s="6">
        <v>9700</v>
      </c>
      <c r="H809" s="10">
        <v>11.1731843575419</v>
      </c>
      <c r="I809" s="9" t="str">
        <f t="shared" si="36"/>
        <v>NO</v>
      </c>
      <c r="J809">
        <v>7</v>
      </c>
    </row>
    <row r="810" spans="1:10" ht="12.75">
      <c r="A810">
        <v>1734990</v>
      </c>
      <c r="B810" t="s">
        <v>3070</v>
      </c>
      <c r="C810" t="s">
        <v>3071</v>
      </c>
      <c r="D810" t="s">
        <v>2690</v>
      </c>
      <c r="E810" t="s">
        <v>2691</v>
      </c>
      <c r="F810">
        <v>60073</v>
      </c>
      <c r="G810" s="6">
        <v>2999</v>
      </c>
      <c r="H810" s="10">
        <v>11.83667662540902</v>
      </c>
      <c r="I810" s="9" t="str">
        <f t="shared" si="36"/>
        <v>NO</v>
      </c>
      <c r="J810">
        <v>3</v>
      </c>
    </row>
    <row r="811" spans="1:10" ht="12.75">
      <c r="A811">
        <v>1735010</v>
      </c>
      <c r="B811" t="s">
        <v>3072</v>
      </c>
      <c r="C811" t="s">
        <v>3073</v>
      </c>
      <c r="D811" t="s">
        <v>2692</v>
      </c>
      <c r="E811" t="s">
        <v>2693</v>
      </c>
      <c r="F811">
        <v>62084</v>
      </c>
      <c r="G811" s="6">
        <v>1199</v>
      </c>
      <c r="H811" s="10">
        <v>17.448246725813267</v>
      </c>
      <c r="I811" s="9" t="str">
        <f t="shared" si="36"/>
        <v>NO</v>
      </c>
      <c r="J811">
        <v>3</v>
      </c>
    </row>
    <row r="812" spans="1:10" ht="12.75">
      <c r="A812">
        <v>1735100</v>
      </c>
      <c r="B812" t="s">
        <v>3074</v>
      </c>
      <c r="C812" t="s">
        <v>3075</v>
      </c>
      <c r="D812" t="s">
        <v>2694</v>
      </c>
      <c r="E812" t="s">
        <v>822</v>
      </c>
      <c r="F812">
        <v>61350</v>
      </c>
      <c r="G812" s="6">
        <v>9411</v>
      </c>
      <c r="H812" s="10">
        <v>13.66906474820144</v>
      </c>
      <c r="I812" s="9" t="str">
        <f t="shared" si="36"/>
        <v>NO</v>
      </c>
      <c r="J812">
        <v>7</v>
      </c>
    </row>
    <row r="813" spans="1:10" ht="12.75">
      <c r="A813">
        <v>1700025</v>
      </c>
      <c r="B813" t="s">
        <v>3227</v>
      </c>
      <c r="C813" t="s">
        <v>3228</v>
      </c>
      <c r="D813" t="s">
        <v>700</v>
      </c>
      <c r="E813" t="s">
        <v>701</v>
      </c>
      <c r="F813">
        <v>60452</v>
      </c>
      <c r="G813" s="6">
        <v>1899</v>
      </c>
      <c r="H813" s="11" t="s">
        <v>3528</v>
      </c>
      <c r="I813" s="11" t="s">
        <v>3528</v>
      </c>
      <c r="J813">
        <v>3</v>
      </c>
    </row>
    <row r="814" spans="1:10" ht="12.75">
      <c r="A814">
        <v>1743964</v>
      </c>
      <c r="B814" t="s">
        <v>1636</v>
      </c>
      <c r="C814" t="s">
        <v>1637</v>
      </c>
      <c r="D814" t="s">
        <v>2955</v>
      </c>
      <c r="E814" t="s">
        <v>2956</v>
      </c>
      <c r="F814">
        <v>60431</v>
      </c>
      <c r="G814" s="6">
        <v>7380</v>
      </c>
      <c r="H814" s="11" t="s">
        <v>3528</v>
      </c>
      <c r="I814" s="11" t="s">
        <v>3528</v>
      </c>
      <c r="J814">
        <v>2</v>
      </c>
    </row>
    <row r="815" spans="1:10" ht="12.75">
      <c r="A815">
        <v>1735190</v>
      </c>
      <c r="B815" t="s">
        <v>3078</v>
      </c>
      <c r="C815" t="s">
        <v>3079</v>
      </c>
      <c r="D815" t="s">
        <v>2697</v>
      </c>
      <c r="E815" t="s">
        <v>2696</v>
      </c>
      <c r="F815">
        <v>62881</v>
      </c>
      <c r="G815" s="6">
        <v>4299</v>
      </c>
      <c r="H815" s="10">
        <v>15.163934426229508</v>
      </c>
      <c r="I815" s="9" t="str">
        <f aca="true" t="shared" si="37" ref="I815:I820">IF(H815&lt;20,"NO","YES")</f>
        <v>NO</v>
      </c>
      <c r="J815">
        <v>6</v>
      </c>
    </row>
    <row r="816" spans="1:10" ht="12.75">
      <c r="A816">
        <v>1735160</v>
      </c>
      <c r="B816" t="s">
        <v>3076</v>
      </c>
      <c r="C816" t="s">
        <v>3077</v>
      </c>
      <c r="D816" t="s">
        <v>2695</v>
      </c>
      <c r="E816" t="s">
        <v>2696</v>
      </c>
      <c r="F816">
        <v>62881</v>
      </c>
      <c r="G816" s="6">
        <v>2202</v>
      </c>
      <c r="H816" s="10">
        <v>20.806335493160546</v>
      </c>
      <c r="I816" s="9" t="str">
        <f t="shared" si="37"/>
        <v>YES</v>
      </c>
      <c r="J816">
        <v>6</v>
      </c>
    </row>
    <row r="817" spans="1:10" ht="12.75">
      <c r="A817">
        <v>1735220</v>
      </c>
      <c r="B817" t="s">
        <v>3080</v>
      </c>
      <c r="C817" t="s">
        <v>3081</v>
      </c>
      <c r="D817" t="s">
        <v>2698</v>
      </c>
      <c r="E817" t="s">
        <v>1019</v>
      </c>
      <c r="F817">
        <v>60181</v>
      </c>
      <c r="G817" s="6">
        <v>3326</v>
      </c>
      <c r="H817" s="10">
        <v>5.293440736478711</v>
      </c>
      <c r="I817" s="9" t="str">
        <f t="shared" si="37"/>
        <v>NO</v>
      </c>
      <c r="J817">
        <v>3</v>
      </c>
    </row>
    <row r="818" spans="1:10" ht="12.75">
      <c r="A818">
        <v>1735310</v>
      </c>
      <c r="B818" t="s">
        <v>3082</v>
      </c>
      <c r="C818" t="s">
        <v>3083</v>
      </c>
      <c r="D818" t="s">
        <v>2699</v>
      </c>
      <c r="E818" t="s">
        <v>2700</v>
      </c>
      <c r="F818">
        <v>62882</v>
      </c>
      <c r="G818" s="6">
        <v>100</v>
      </c>
      <c r="H818" s="10">
        <v>28.698224852071007</v>
      </c>
      <c r="I818" s="9" t="str">
        <f t="shared" si="37"/>
        <v>YES</v>
      </c>
      <c r="J818">
        <v>7</v>
      </c>
    </row>
    <row r="819" spans="1:10" ht="12.75">
      <c r="A819">
        <v>1735340</v>
      </c>
      <c r="B819" t="s">
        <v>3084</v>
      </c>
      <c r="C819" t="s">
        <v>3085</v>
      </c>
      <c r="D819" t="s">
        <v>2701</v>
      </c>
      <c r="E819" t="s">
        <v>705</v>
      </c>
      <c r="F819">
        <v>60411</v>
      </c>
      <c r="G819" s="6">
        <v>9801</v>
      </c>
      <c r="H819" s="10">
        <v>2.8112449799196786</v>
      </c>
      <c r="I819" s="9" t="str">
        <f t="shared" si="37"/>
        <v>NO</v>
      </c>
      <c r="J819">
        <v>8</v>
      </c>
    </row>
    <row r="820" spans="1:10" ht="12.75">
      <c r="A820">
        <v>1735370</v>
      </c>
      <c r="B820" t="s">
        <v>3086</v>
      </c>
      <c r="C820" t="s">
        <v>3087</v>
      </c>
      <c r="D820" t="s">
        <v>2702</v>
      </c>
      <c r="E820" t="s">
        <v>715</v>
      </c>
      <c r="F820">
        <v>60548</v>
      </c>
      <c r="G820" s="6">
        <v>2493</v>
      </c>
      <c r="H820" s="10">
        <v>7.702888583218708</v>
      </c>
      <c r="I820" s="9" t="str">
        <f t="shared" si="37"/>
        <v>NO</v>
      </c>
      <c r="J820">
        <v>3</v>
      </c>
    </row>
    <row r="821" spans="1:10" ht="12.75">
      <c r="A821">
        <v>1700116</v>
      </c>
      <c r="B821" t="s">
        <v>3363</v>
      </c>
      <c r="C821" t="s">
        <v>3364</v>
      </c>
      <c r="D821" t="s">
        <v>831</v>
      </c>
      <c r="E821" t="s">
        <v>674</v>
      </c>
      <c r="F821">
        <v>62703</v>
      </c>
      <c r="G821" s="6">
        <v>8645</v>
      </c>
      <c r="H821" s="11" t="s">
        <v>3528</v>
      </c>
      <c r="I821" s="11" t="s">
        <v>3528</v>
      </c>
      <c r="J821">
        <v>4</v>
      </c>
    </row>
    <row r="822" spans="1:10" ht="12.75">
      <c r="A822">
        <v>1700206</v>
      </c>
      <c r="B822" t="s">
        <v>3457</v>
      </c>
      <c r="C822" t="s">
        <v>3458</v>
      </c>
      <c r="D822" t="s">
        <v>906</v>
      </c>
      <c r="E822" t="s">
        <v>674</v>
      </c>
      <c r="F822">
        <v>62701</v>
      </c>
      <c r="G822" s="6">
        <v>1629</v>
      </c>
      <c r="H822" s="11" t="s">
        <v>3528</v>
      </c>
      <c r="I822" s="11" t="s">
        <v>3528</v>
      </c>
      <c r="J822">
        <v>2</v>
      </c>
    </row>
    <row r="823" spans="1:10" ht="12.75">
      <c r="A823">
        <v>1735400</v>
      </c>
      <c r="B823" t="s">
        <v>3088</v>
      </c>
      <c r="C823" t="s">
        <v>3089</v>
      </c>
      <c r="D823" t="s">
        <v>2703</v>
      </c>
      <c r="E823" t="s">
        <v>731</v>
      </c>
      <c r="F823">
        <v>60450</v>
      </c>
      <c r="G823" s="6">
        <v>9360</v>
      </c>
      <c r="H823" s="10">
        <v>8.967851099830796</v>
      </c>
      <c r="I823" s="9" t="str">
        <f>IF(H823&lt;20,"NO","YES")</f>
        <v>NO</v>
      </c>
      <c r="J823">
        <v>8</v>
      </c>
    </row>
    <row r="824" spans="1:10" ht="12.75">
      <c r="A824">
        <v>1700065</v>
      </c>
      <c r="B824" t="s">
        <v>3287</v>
      </c>
      <c r="C824" t="s">
        <v>3288</v>
      </c>
      <c r="D824" t="s">
        <v>760</v>
      </c>
      <c r="E824" t="s">
        <v>761</v>
      </c>
      <c r="F824">
        <v>61769</v>
      </c>
      <c r="G824" s="6">
        <v>290</v>
      </c>
      <c r="H824" s="10">
        <v>17.412935323383085</v>
      </c>
      <c r="I824" s="9" t="str">
        <f>IF(H824&lt;20,"NO","YES")</f>
        <v>NO</v>
      </c>
      <c r="J824">
        <v>7</v>
      </c>
    </row>
    <row r="825" spans="1:10" ht="12.75">
      <c r="A825">
        <v>1735510</v>
      </c>
      <c r="B825" t="s">
        <v>3092</v>
      </c>
      <c r="C825" t="s">
        <v>3093</v>
      </c>
      <c r="D825" t="s">
        <v>2706</v>
      </c>
      <c r="E825" t="s">
        <v>2707</v>
      </c>
      <c r="F825">
        <v>61074</v>
      </c>
      <c r="G825" s="6">
        <v>1642</v>
      </c>
      <c r="H825" s="10">
        <v>20.3579418344519</v>
      </c>
      <c r="I825" s="9" t="str">
        <f>IF(H825&lt;20,"NO","YES")</f>
        <v>YES</v>
      </c>
      <c r="J825">
        <v>6</v>
      </c>
    </row>
    <row r="826" spans="1:10" ht="12.75">
      <c r="A826">
        <v>1735610</v>
      </c>
      <c r="B826" t="s">
        <v>3094</v>
      </c>
      <c r="C826" t="s">
        <v>3095</v>
      </c>
      <c r="D826" t="s">
        <v>2708</v>
      </c>
      <c r="E826" t="s">
        <v>2709</v>
      </c>
      <c r="F826">
        <v>61075</v>
      </c>
      <c r="G826" s="6">
        <v>191</v>
      </c>
      <c r="H826" s="10">
        <v>7.720588235294118</v>
      </c>
      <c r="I826" s="9" t="str">
        <f>IF(H826&lt;20,"NO","YES")</f>
        <v>NO</v>
      </c>
      <c r="J826">
        <v>7</v>
      </c>
    </row>
    <row r="827" spans="1:10" ht="12.75">
      <c r="A827">
        <v>1700215</v>
      </c>
      <c r="B827" t="s">
        <v>3473</v>
      </c>
      <c r="C827" t="s">
        <v>3474</v>
      </c>
      <c r="D827" t="s">
        <v>917</v>
      </c>
      <c r="E827" t="s">
        <v>918</v>
      </c>
      <c r="F827">
        <v>60540</v>
      </c>
      <c r="G827" s="6">
        <v>3699</v>
      </c>
      <c r="H827" s="11" t="s">
        <v>3528</v>
      </c>
      <c r="I827" s="11" t="s">
        <v>3528</v>
      </c>
      <c r="J827">
        <v>3</v>
      </c>
    </row>
    <row r="828" spans="1:10" ht="12.75">
      <c r="A828">
        <v>1734740</v>
      </c>
      <c r="B828" t="s">
        <v>3062</v>
      </c>
      <c r="C828" t="s">
        <v>3063</v>
      </c>
      <c r="D828" t="s">
        <v>2682</v>
      </c>
      <c r="E828" t="s">
        <v>2683</v>
      </c>
      <c r="F828">
        <v>60194</v>
      </c>
      <c r="G828" s="6">
        <v>3510</v>
      </c>
      <c r="H828" s="10">
        <v>2.7244644756165495</v>
      </c>
      <c r="I828" s="9" t="str">
        <f aca="true" t="shared" si="38" ref="I828:I862">IF(H828&lt;20,"NO","YES")</f>
        <v>NO</v>
      </c>
      <c r="J828">
        <v>3</v>
      </c>
    </row>
    <row r="829" spans="1:10" ht="12.75">
      <c r="A829">
        <v>1735640</v>
      </c>
      <c r="B829" t="s">
        <v>3096</v>
      </c>
      <c r="C829" t="s">
        <v>3097</v>
      </c>
      <c r="D829" t="s">
        <v>2710</v>
      </c>
      <c r="E829" t="s">
        <v>2711</v>
      </c>
      <c r="F829">
        <v>60176</v>
      </c>
      <c r="G829" s="6">
        <v>2108</v>
      </c>
      <c r="H829" s="10">
        <v>8.897243107769423</v>
      </c>
      <c r="I829" s="9" t="str">
        <f t="shared" si="38"/>
        <v>NO</v>
      </c>
      <c r="J829">
        <v>3</v>
      </c>
    </row>
    <row r="830" spans="1:10" ht="12.75">
      <c r="A830">
        <v>1713710</v>
      </c>
      <c r="B830" t="s">
        <v>1882</v>
      </c>
      <c r="C830" t="s">
        <v>1883</v>
      </c>
      <c r="D830" t="s">
        <v>1324</v>
      </c>
      <c r="E830" t="s">
        <v>1325</v>
      </c>
      <c r="F830">
        <v>60120</v>
      </c>
      <c r="G830" s="6">
        <v>6543</v>
      </c>
      <c r="H830" s="10">
        <v>7.036934950385887</v>
      </c>
      <c r="I830" s="9" t="str">
        <f t="shared" si="38"/>
        <v>NO</v>
      </c>
      <c r="J830">
        <v>3</v>
      </c>
    </row>
    <row r="831" spans="1:10" ht="12.75">
      <c r="A831">
        <v>1735670</v>
      </c>
      <c r="B831" t="s">
        <v>3098</v>
      </c>
      <c r="C831" t="s">
        <v>3099</v>
      </c>
      <c r="D831" t="s">
        <v>2712</v>
      </c>
      <c r="E831" t="s">
        <v>2713</v>
      </c>
      <c r="F831">
        <v>62681</v>
      </c>
      <c r="G831" s="6">
        <v>1494</v>
      </c>
      <c r="H831" s="10">
        <v>16.7420814479638</v>
      </c>
      <c r="I831" s="9" t="str">
        <f t="shared" si="38"/>
        <v>NO</v>
      </c>
      <c r="J831">
        <v>6</v>
      </c>
    </row>
    <row r="832" spans="1:10" ht="12.75">
      <c r="A832">
        <v>1706600</v>
      </c>
      <c r="B832" t="s">
        <v>603</v>
      </c>
      <c r="C832" t="s">
        <v>604</v>
      </c>
      <c r="D832" t="s">
        <v>1061</v>
      </c>
      <c r="E832" t="s">
        <v>1062</v>
      </c>
      <c r="F832">
        <v>62621</v>
      </c>
      <c r="G832" s="6">
        <v>230</v>
      </c>
      <c r="H832" s="10">
        <v>17.647058823529413</v>
      </c>
      <c r="I832" s="9" t="str">
        <f t="shared" si="38"/>
        <v>NO</v>
      </c>
      <c r="J832">
        <v>7</v>
      </c>
    </row>
    <row r="833" spans="1:10" ht="12.75">
      <c r="A833">
        <v>1735770</v>
      </c>
      <c r="B833" t="s">
        <v>3102</v>
      </c>
      <c r="C833" t="s">
        <v>3103</v>
      </c>
      <c r="D833" t="s">
        <v>2716</v>
      </c>
      <c r="E833" t="s">
        <v>2696</v>
      </c>
      <c r="F833">
        <v>62881</v>
      </c>
      <c r="G833" s="6">
        <v>9202</v>
      </c>
      <c r="H833" s="10">
        <v>17.4061433447099</v>
      </c>
      <c r="I833" s="9" t="str">
        <f t="shared" si="38"/>
        <v>NO</v>
      </c>
      <c r="J833">
        <v>6</v>
      </c>
    </row>
    <row r="834" spans="1:10" ht="12.75">
      <c r="A834">
        <v>1735820</v>
      </c>
      <c r="B834" t="s">
        <v>3104</v>
      </c>
      <c r="C834" t="s">
        <v>3105</v>
      </c>
      <c r="D834" t="s">
        <v>2717</v>
      </c>
      <c r="E834" t="s">
        <v>2718</v>
      </c>
      <c r="F834">
        <v>61360</v>
      </c>
      <c r="G834" s="6">
        <v>9500</v>
      </c>
      <c r="H834" s="10">
        <v>13.419117647058822</v>
      </c>
      <c r="I834" s="9" t="str">
        <f t="shared" si="38"/>
        <v>NO</v>
      </c>
      <c r="J834">
        <v>7</v>
      </c>
    </row>
    <row r="835" spans="1:10" ht="12.75">
      <c r="A835">
        <v>1735850</v>
      </c>
      <c r="B835" t="s">
        <v>3106</v>
      </c>
      <c r="C835" t="s">
        <v>3107</v>
      </c>
      <c r="D835" t="s">
        <v>2719</v>
      </c>
      <c r="E835" t="s">
        <v>2718</v>
      </c>
      <c r="F835">
        <v>61360</v>
      </c>
      <c r="G835" s="6">
        <v>20</v>
      </c>
      <c r="H835" s="10">
        <v>4.117647058823529</v>
      </c>
      <c r="I835" s="9" t="str">
        <f t="shared" si="38"/>
        <v>NO</v>
      </c>
      <c r="J835">
        <v>7</v>
      </c>
    </row>
    <row r="836" spans="1:10" ht="12.75">
      <c r="A836">
        <v>1735940</v>
      </c>
      <c r="B836" t="s">
        <v>3108</v>
      </c>
      <c r="C836" t="s">
        <v>3109</v>
      </c>
      <c r="D836" t="s">
        <v>2720</v>
      </c>
      <c r="E836" t="s">
        <v>2721</v>
      </c>
      <c r="F836">
        <v>62884</v>
      </c>
      <c r="G836" s="6">
        <v>465</v>
      </c>
      <c r="H836" s="10">
        <v>17.96060254924681</v>
      </c>
      <c r="I836" s="9" t="str">
        <f t="shared" si="38"/>
        <v>NO</v>
      </c>
      <c r="J836">
        <v>7</v>
      </c>
    </row>
    <row r="837" spans="1:10" ht="12.75">
      <c r="A837">
        <v>1742990</v>
      </c>
      <c r="B837" t="s">
        <v>1606</v>
      </c>
      <c r="C837" t="s">
        <v>1607</v>
      </c>
      <c r="D837" t="s">
        <v>809</v>
      </c>
      <c r="E837" t="s">
        <v>2937</v>
      </c>
      <c r="F837">
        <v>62998</v>
      </c>
      <c r="G837" s="6">
        <v>128</v>
      </c>
      <c r="H837" s="10">
        <v>22.839506172839506</v>
      </c>
      <c r="I837" s="9" t="str">
        <f t="shared" si="38"/>
        <v>YES</v>
      </c>
      <c r="J837">
        <v>7</v>
      </c>
    </row>
    <row r="838" spans="1:10" ht="12.75">
      <c r="A838">
        <v>1736090</v>
      </c>
      <c r="B838" t="s">
        <v>3112</v>
      </c>
      <c r="C838" t="s">
        <v>3113</v>
      </c>
      <c r="D838" t="s">
        <v>2724</v>
      </c>
      <c r="E838" t="s">
        <v>2725</v>
      </c>
      <c r="F838">
        <v>62565</v>
      </c>
      <c r="G838" s="6">
        <v>1294</v>
      </c>
      <c r="H838" s="10">
        <v>12.075983717774763</v>
      </c>
      <c r="I838" s="9" t="str">
        <f t="shared" si="38"/>
        <v>NO</v>
      </c>
      <c r="J838">
        <v>6</v>
      </c>
    </row>
    <row r="839" spans="1:10" ht="12.75">
      <c r="A839">
        <v>1736120</v>
      </c>
      <c r="B839" t="s">
        <v>3114</v>
      </c>
      <c r="C839" t="s">
        <v>3115</v>
      </c>
      <c r="D839" t="s">
        <v>2726</v>
      </c>
      <c r="E839" t="s">
        <v>2727</v>
      </c>
      <c r="F839">
        <v>60966</v>
      </c>
      <c r="G839" s="6">
        <v>8213</v>
      </c>
      <c r="H839" s="10">
        <v>20.73170731707317</v>
      </c>
      <c r="I839" s="9" t="str">
        <f t="shared" si="38"/>
        <v>YES</v>
      </c>
      <c r="J839">
        <v>7</v>
      </c>
    </row>
    <row r="840" spans="1:10" ht="12.75">
      <c r="A840">
        <v>1736180</v>
      </c>
      <c r="B840" t="s">
        <v>3116</v>
      </c>
      <c r="C840" t="s">
        <v>3117</v>
      </c>
      <c r="D840" t="s">
        <v>2728</v>
      </c>
      <c r="E840" t="s">
        <v>2729</v>
      </c>
      <c r="F840">
        <v>61486</v>
      </c>
      <c r="G840" s="6">
        <v>529</v>
      </c>
      <c r="H840" s="10">
        <v>9.123898392949716</v>
      </c>
      <c r="I840" s="9" t="str">
        <f t="shared" si="38"/>
        <v>NO</v>
      </c>
      <c r="J840">
        <v>7</v>
      </c>
    </row>
    <row r="841" spans="1:10" ht="12.75">
      <c r="A841">
        <v>1700122</v>
      </c>
      <c r="B841" t="s">
        <v>3371</v>
      </c>
      <c r="C841" t="s">
        <v>3372</v>
      </c>
      <c r="D841" t="s">
        <v>837</v>
      </c>
      <c r="E841" t="s">
        <v>838</v>
      </c>
      <c r="F841">
        <v>61932</v>
      </c>
      <c r="G841" s="6">
        <v>9707</v>
      </c>
      <c r="H841" s="10">
        <v>28.0437756497948</v>
      </c>
      <c r="I841" s="9" t="str">
        <f t="shared" si="38"/>
        <v>YES</v>
      </c>
      <c r="J841">
        <v>7</v>
      </c>
    </row>
    <row r="842" spans="1:10" ht="12.75">
      <c r="A842">
        <v>1736210</v>
      </c>
      <c r="B842" t="s">
        <v>3118</v>
      </c>
      <c r="C842" t="s">
        <v>3119</v>
      </c>
      <c r="D842" t="s">
        <v>2730</v>
      </c>
      <c r="E842" t="s">
        <v>1147</v>
      </c>
      <c r="F842">
        <v>62269</v>
      </c>
      <c r="G842" s="6">
        <v>3616</v>
      </c>
      <c r="H842" s="10">
        <v>4.470588235294118</v>
      </c>
      <c r="I842" s="9" t="str">
        <f t="shared" si="38"/>
        <v>NO</v>
      </c>
      <c r="J842">
        <v>3</v>
      </c>
    </row>
    <row r="843" spans="1:10" ht="12.75">
      <c r="A843">
        <v>1736240</v>
      </c>
      <c r="B843" t="s">
        <v>3120</v>
      </c>
      <c r="C843" t="s">
        <v>3121</v>
      </c>
      <c r="D843" t="s">
        <v>2505</v>
      </c>
      <c r="E843" t="s">
        <v>2731</v>
      </c>
      <c r="F843">
        <v>61079</v>
      </c>
      <c r="G843" s="6">
        <v>99</v>
      </c>
      <c r="H843" s="10">
        <v>5.204460966542751</v>
      </c>
      <c r="I843" s="9" t="str">
        <f t="shared" si="38"/>
        <v>NO</v>
      </c>
      <c r="J843">
        <v>4</v>
      </c>
    </row>
    <row r="844" spans="1:10" ht="12.75">
      <c r="A844">
        <v>1736330</v>
      </c>
      <c r="B844" t="s">
        <v>3124</v>
      </c>
      <c r="C844" t="s">
        <v>3125</v>
      </c>
      <c r="D844" t="s">
        <v>2733</v>
      </c>
      <c r="E844" t="s">
        <v>909</v>
      </c>
      <c r="F844">
        <v>62223</v>
      </c>
      <c r="G844" s="6">
        <v>1699</v>
      </c>
      <c r="H844" s="10">
        <v>1.2939001848428837</v>
      </c>
      <c r="I844" s="9" t="str">
        <f t="shared" si="38"/>
        <v>NO</v>
      </c>
      <c r="J844">
        <v>2</v>
      </c>
    </row>
    <row r="845" spans="1:10" ht="12.75">
      <c r="A845">
        <v>1736360</v>
      </c>
      <c r="B845" t="s">
        <v>3126</v>
      </c>
      <c r="C845" t="s">
        <v>3127</v>
      </c>
      <c r="D845" t="s">
        <v>2734</v>
      </c>
      <c r="E845" t="s">
        <v>2735</v>
      </c>
      <c r="F845">
        <v>61282</v>
      </c>
      <c r="G845" s="6">
        <v>1598</v>
      </c>
      <c r="H845" s="10">
        <v>17.87280701754386</v>
      </c>
      <c r="I845" s="9" t="str">
        <f t="shared" si="38"/>
        <v>NO</v>
      </c>
      <c r="J845">
        <v>4</v>
      </c>
    </row>
    <row r="846" spans="1:10" ht="12.75">
      <c r="A846">
        <v>1714820</v>
      </c>
      <c r="B846" t="s">
        <v>1924</v>
      </c>
      <c r="C846" t="s">
        <v>1925</v>
      </c>
      <c r="D846" t="s">
        <v>2007</v>
      </c>
      <c r="E846" t="s">
        <v>1185</v>
      </c>
      <c r="F846">
        <v>60077</v>
      </c>
      <c r="G846" s="6">
        <v>3494</v>
      </c>
      <c r="H846" s="10">
        <v>5.7057057057057055</v>
      </c>
      <c r="I846" s="9" t="str">
        <f t="shared" si="38"/>
        <v>NO</v>
      </c>
      <c r="J846">
        <v>3</v>
      </c>
    </row>
    <row r="847" spans="1:10" ht="12.75">
      <c r="A847">
        <v>1736450</v>
      </c>
      <c r="B847" t="s">
        <v>3128</v>
      </c>
      <c r="C847" t="s">
        <v>3129</v>
      </c>
      <c r="D847" t="s">
        <v>2736</v>
      </c>
      <c r="E847" t="s">
        <v>1185</v>
      </c>
      <c r="F847">
        <v>60076</v>
      </c>
      <c r="G847" s="6">
        <v>1338</v>
      </c>
      <c r="H847" s="10">
        <v>5.02423975319524</v>
      </c>
      <c r="I847" s="9" t="str">
        <f t="shared" si="38"/>
        <v>NO</v>
      </c>
      <c r="J847">
        <v>3</v>
      </c>
    </row>
    <row r="848" spans="1:10" ht="12.75">
      <c r="A848">
        <v>1736480</v>
      </c>
      <c r="B848" t="s">
        <v>3130</v>
      </c>
      <c r="C848" t="s">
        <v>3131</v>
      </c>
      <c r="D848" t="s">
        <v>2737</v>
      </c>
      <c r="E848" t="s">
        <v>1185</v>
      </c>
      <c r="F848">
        <v>60077</v>
      </c>
      <c r="G848" s="6">
        <v>2578</v>
      </c>
      <c r="H848" s="10">
        <v>9.782608695652174</v>
      </c>
      <c r="I848" s="9" t="str">
        <f t="shared" si="38"/>
        <v>NO</v>
      </c>
      <c r="J848">
        <v>3</v>
      </c>
    </row>
    <row r="849" spans="1:10" ht="12.75">
      <c r="A849">
        <v>1710380</v>
      </c>
      <c r="B849" t="s">
        <v>1716</v>
      </c>
      <c r="C849" t="s">
        <v>1717</v>
      </c>
      <c r="D849" t="s">
        <v>1184</v>
      </c>
      <c r="E849" t="s">
        <v>1185</v>
      </c>
      <c r="F849">
        <v>60076</v>
      </c>
      <c r="G849" s="6">
        <v>3471</v>
      </c>
      <c r="H849" s="10">
        <v>3.633217993079585</v>
      </c>
      <c r="I849" s="9" t="str">
        <f t="shared" si="38"/>
        <v>NO</v>
      </c>
      <c r="J849">
        <v>3</v>
      </c>
    </row>
    <row r="850" spans="1:10" ht="12.75">
      <c r="A850">
        <v>1736510</v>
      </c>
      <c r="B850" t="s">
        <v>3132</v>
      </c>
      <c r="C850" t="s">
        <v>3133</v>
      </c>
      <c r="D850" t="s">
        <v>2738</v>
      </c>
      <c r="E850" t="s">
        <v>2739</v>
      </c>
      <c r="F850">
        <v>62285</v>
      </c>
      <c r="G850" s="6">
        <v>395</v>
      </c>
      <c r="H850" s="10">
        <v>9.865470852017937</v>
      </c>
      <c r="I850" s="9" t="str">
        <f t="shared" si="38"/>
        <v>NO</v>
      </c>
      <c r="J850">
        <v>8</v>
      </c>
    </row>
    <row r="851" spans="1:10" ht="12.75">
      <c r="A851">
        <v>1736570</v>
      </c>
      <c r="B851" t="s">
        <v>3134</v>
      </c>
      <c r="C851" t="s">
        <v>3135</v>
      </c>
      <c r="D851" t="s">
        <v>2740</v>
      </c>
      <c r="E851" t="s">
        <v>2741</v>
      </c>
      <c r="F851">
        <v>60552</v>
      </c>
      <c r="G851" s="6">
        <v>278</v>
      </c>
      <c r="H851" s="10">
        <v>6.039488966318235</v>
      </c>
      <c r="I851" s="9" t="str">
        <f t="shared" si="38"/>
        <v>NO</v>
      </c>
      <c r="J851">
        <v>8</v>
      </c>
    </row>
    <row r="852" spans="1:10" ht="12.75">
      <c r="A852">
        <v>1736600</v>
      </c>
      <c r="B852" t="s">
        <v>3136</v>
      </c>
      <c r="C852" t="s">
        <v>3137</v>
      </c>
      <c r="D852" t="s">
        <v>2742</v>
      </c>
      <c r="E852" t="s">
        <v>2603</v>
      </c>
      <c r="F852">
        <v>61080</v>
      </c>
      <c r="G852" s="6">
        <v>2119</v>
      </c>
      <c r="H852" s="10">
        <v>13.048245614035087</v>
      </c>
      <c r="I852" s="9" t="str">
        <f t="shared" si="38"/>
        <v>NO</v>
      </c>
      <c r="J852">
        <v>4</v>
      </c>
    </row>
    <row r="853" spans="1:10" ht="12.75">
      <c r="A853">
        <v>1700114</v>
      </c>
      <c r="B853" t="s">
        <v>3359</v>
      </c>
      <c r="C853" t="s">
        <v>3360</v>
      </c>
      <c r="D853" t="s">
        <v>827</v>
      </c>
      <c r="E853" t="s">
        <v>828</v>
      </c>
      <c r="F853">
        <v>62854</v>
      </c>
      <c r="G853" s="6">
        <v>189</v>
      </c>
      <c r="H853" s="10">
        <v>15.612648221343871</v>
      </c>
      <c r="I853" s="9" t="str">
        <f t="shared" si="38"/>
        <v>NO</v>
      </c>
      <c r="J853">
        <v>7</v>
      </c>
    </row>
    <row r="854" spans="1:10" ht="12.75">
      <c r="A854">
        <v>1736640</v>
      </c>
      <c r="B854" t="s">
        <v>3140</v>
      </c>
      <c r="C854" t="s">
        <v>3141</v>
      </c>
      <c r="D854" t="s">
        <v>1266</v>
      </c>
      <c r="E854" t="s">
        <v>2745</v>
      </c>
      <c r="F854">
        <v>62540</v>
      </c>
      <c r="G854" s="6">
        <v>20</v>
      </c>
      <c r="H854" s="10">
        <v>20.047169811320757</v>
      </c>
      <c r="I854" s="9" t="str">
        <f t="shared" si="38"/>
        <v>YES</v>
      </c>
      <c r="J854">
        <v>7</v>
      </c>
    </row>
    <row r="855" spans="1:10" ht="12.75">
      <c r="A855">
        <v>1736720</v>
      </c>
      <c r="B855" t="s">
        <v>3142</v>
      </c>
      <c r="C855" t="s">
        <v>3143</v>
      </c>
      <c r="D855" t="s">
        <v>2746</v>
      </c>
      <c r="E855" t="s">
        <v>703</v>
      </c>
      <c r="F855">
        <v>60473</v>
      </c>
      <c r="G855" s="6">
        <v>3413</v>
      </c>
      <c r="H855" s="10">
        <v>2.3014105419450632</v>
      </c>
      <c r="I855" s="9" t="str">
        <f t="shared" si="38"/>
        <v>NO</v>
      </c>
      <c r="J855">
        <v>3</v>
      </c>
    </row>
    <row r="856" spans="1:10" ht="12.75">
      <c r="A856">
        <v>1736750</v>
      </c>
      <c r="B856" t="s">
        <v>3144</v>
      </c>
      <c r="C856" t="s">
        <v>3145</v>
      </c>
      <c r="D856" t="s">
        <v>2747</v>
      </c>
      <c r="E856" t="s">
        <v>703</v>
      </c>
      <c r="F856">
        <v>60473</v>
      </c>
      <c r="G856" s="6">
        <v>1776</v>
      </c>
      <c r="H856" s="10">
        <v>15.063924402445803</v>
      </c>
      <c r="I856" s="9" t="str">
        <f t="shared" si="38"/>
        <v>NO</v>
      </c>
      <c r="J856">
        <v>3</v>
      </c>
    </row>
    <row r="857" spans="1:10" ht="12.75">
      <c r="A857">
        <v>1736780</v>
      </c>
      <c r="B857" t="s">
        <v>3146</v>
      </c>
      <c r="C857" t="s">
        <v>3147</v>
      </c>
      <c r="D857" t="s">
        <v>2748</v>
      </c>
      <c r="E857" t="s">
        <v>2749</v>
      </c>
      <c r="F857">
        <v>61564</v>
      </c>
      <c r="G857" s="6">
        <v>430</v>
      </c>
      <c r="H857" s="10">
        <v>22.63157894736842</v>
      </c>
      <c r="I857" s="9" t="str">
        <f t="shared" si="38"/>
        <v>YES</v>
      </c>
      <c r="J857">
        <v>8</v>
      </c>
    </row>
    <row r="858" spans="1:10" ht="12.75">
      <c r="A858">
        <v>1736840</v>
      </c>
      <c r="B858" t="s">
        <v>3150</v>
      </c>
      <c r="C858" t="s">
        <v>3151</v>
      </c>
      <c r="D858" t="s">
        <v>2751</v>
      </c>
      <c r="E858" t="s">
        <v>2752</v>
      </c>
      <c r="F858">
        <v>60474</v>
      </c>
      <c r="G858" s="6">
        <v>459</v>
      </c>
      <c r="H858" s="10">
        <v>14.893617021276595</v>
      </c>
      <c r="I858" s="9" t="str">
        <f t="shared" si="38"/>
        <v>NO</v>
      </c>
      <c r="J858">
        <v>8</v>
      </c>
    </row>
    <row r="859" spans="1:10" ht="12.75">
      <c r="A859">
        <v>1736610</v>
      </c>
      <c r="B859" t="s">
        <v>3138</v>
      </c>
      <c r="C859" t="s">
        <v>3139</v>
      </c>
      <c r="D859" t="s">
        <v>2743</v>
      </c>
      <c r="E859" t="s">
        <v>2744</v>
      </c>
      <c r="F859">
        <v>62316</v>
      </c>
      <c r="G859" s="6">
        <v>247</v>
      </c>
      <c r="H859" s="10">
        <v>25.731895223420647</v>
      </c>
      <c r="I859" s="9" t="str">
        <f t="shared" si="38"/>
        <v>YES</v>
      </c>
      <c r="J859">
        <v>7</v>
      </c>
    </row>
    <row r="860" spans="1:10" ht="12.75">
      <c r="A860">
        <v>1736850</v>
      </c>
      <c r="B860" t="s">
        <v>3152</v>
      </c>
      <c r="C860" t="s">
        <v>3153</v>
      </c>
      <c r="D860" t="s">
        <v>2753</v>
      </c>
      <c r="E860" t="s">
        <v>2754</v>
      </c>
      <c r="F860">
        <v>61480</v>
      </c>
      <c r="G860" s="6">
        <v>179</v>
      </c>
      <c r="H860" s="10">
        <v>20.23121387283237</v>
      </c>
      <c r="I860" s="9" t="str">
        <f t="shared" si="38"/>
        <v>YES</v>
      </c>
      <c r="J860">
        <v>7</v>
      </c>
    </row>
    <row r="861" spans="1:10" ht="12.75">
      <c r="A861">
        <v>1731500</v>
      </c>
      <c r="B861" t="s">
        <v>519</v>
      </c>
      <c r="C861" t="s">
        <v>520</v>
      </c>
      <c r="D861" t="s">
        <v>2505</v>
      </c>
      <c r="E861" t="s">
        <v>2573</v>
      </c>
      <c r="F861">
        <v>62079</v>
      </c>
      <c r="G861" s="6">
        <v>99</v>
      </c>
      <c r="H861" s="10">
        <v>10.174717368961973</v>
      </c>
      <c r="I861" s="9" t="str">
        <f t="shared" si="38"/>
        <v>NO</v>
      </c>
      <c r="J861">
        <v>7</v>
      </c>
    </row>
    <row r="862" spans="1:10" ht="12.75">
      <c r="A862">
        <v>1736900</v>
      </c>
      <c r="B862" t="s">
        <v>3154</v>
      </c>
      <c r="C862" t="s">
        <v>3155</v>
      </c>
      <c r="D862" t="s">
        <v>2755</v>
      </c>
      <c r="E862" t="s">
        <v>2756</v>
      </c>
      <c r="F862">
        <v>62286</v>
      </c>
      <c r="G862" s="6">
        <v>2099</v>
      </c>
      <c r="H862" s="10">
        <v>18.301267010793055</v>
      </c>
      <c r="I862" s="9" t="str">
        <f t="shared" si="38"/>
        <v>NO</v>
      </c>
      <c r="J862">
        <v>6</v>
      </c>
    </row>
    <row r="863" spans="1:10" ht="12.75">
      <c r="A863">
        <v>1700207</v>
      </c>
      <c r="B863" t="s">
        <v>3459</v>
      </c>
      <c r="C863" t="s">
        <v>3460</v>
      </c>
      <c r="D863" t="s">
        <v>907</v>
      </c>
      <c r="E863" t="s">
        <v>902</v>
      </c>
      <c r="F863">
        <v>60098</v>
      </c>
      <c r="G863" s="6">
        <v>2197</v>
      </c>
      <c r="H863" s="11" t="s">
        <v>3528</v>
      </c>
      <c r="I863" s="11" t="s">
        <v>3528</v>
      </c>
      <c r="J863">
        <v>3</v>
      </c>
    </row>
    <row r="864" spans="1:10" ht="12.75">
      <c r="A864">
        <v>1700059</v>
      </c>
      <c r="B864" t="s">
        <v>3281</v>
      </c>
      <c r="C864" t="s">
        <v>3282</v>
      </c>
      <c r="D864" t="s">
        <v>754</v>
      </c>
      <c r="E864" t="s">
        <v>755</v>
      </c>
      <c r="F864">
        <v>60030</v>
      </c>
      <c r="G864" s="6">
        <v>1819</v>
      </c>
      <c r="H864" s="11" t="s">
        <v>3528</v>
      </c>
      <c r="I864" s="11" t="s">
        <v>3528</v>
      </c>
      <c r="J864">
        <v>3</v>
      </c>
    </row>
    <row r="865" spans="1:10" ht="12.75">
      <c r="A865">
        <v>1700029</v>
      </c>
      <c r="B865" t="s">
        <v>3231</v>
      </c>
      <c r="C865" t="s">
        <v>3232</v>
      </c>
      <c r="D865" t="s">
        <v>704</v>
      </c>
      <c r="E865" t="s">
        <v>705</v>
      </c>
      <c r="F865">
        <v>60411</v>
      </c>
      <c r="G865" s="6">
        <v>2419</v>
      </c>
      <c r="H865" s="11" t="s">
        <v>3528</v>
      </c>
      <c r="I865" s="11" t="s">
        <v>3528</v>
      </c>
      <c r="J865">
        <v>3</v>
      </c>
    </row>
    <row r="866" spans="1:10" ht="12.75">
      <c r="A866">
        <v>1736960</v>
      </c>
      <c r="B866" t="s">
        <v>3156</v>
      </c>
      <c r="C866" t="s">
        <v>3157</v>
      </c>
      <c r="D866" t="s">
        <v>2757</v>
      </c>
      <c r="E866" t="s">
        <v>2758</v>
      </c>
      <c r="F866">
        <v>61544</v>
      </c>
      <c r="G866" s="6">
        <v>9801</v>
      </c>
      <c r="H866" s="10">
        <v>18.448275862068968</v>
      </c>
      <c r="I866" s="9" t="str">
        <f aca="true" t="shared" si="39" ref="I866:I873">IF(H866&lt;20,"NO","YES")</f>
        <v>NO</v>
      </c>
      <c r="J866">
        <v>7</v>
      </c>
    </row>
    <row r="867" spans="1:10" ht="12.75">
      <c r="A867">
        <v>1736990</v>
      </c>
      <c r="B867" t="s">
        <v>3158</v>
      </c>
      <c r="C867" t="s">
        <v>3159</v>
      </c>
      <c r="D867" t="s">
        <v>2759</v>
      </c>
      <c r="E867" t="s">
        <v>2760</v>
      </c>
      <c r="F867">
        <v>60081</v>
      </c>
      <c r="G867" s="6">
        <v>790</v>
      </c>
      <c r="H867" s="10">
        <v>2.9345372460496613</v>
      </c>
      <c r="I867" s="9" t="str">
        <f t="shared" si="39"/>
        <v>NO</v>
      </c>
      <c r="J867">
        <v>8</v>
      </c>
    </row>
    <row r="868" spans="1:10" ht="12.75">
      <c r="A868">
        <v>1737020</v>
      </c>
      <c r="B868" t="s">
        <v>3160</v>
      </c>
      <c r="C868" t="s">
        <v>3161</v>
      </c>
      <c r="D868" t="s">
        <v>2761</v>
      </c>
      <c r="E868" t="s">
        <v>2762</v>
      </c>
      <c r="F868">
        <v>61546</v>
      </c>
      <c r="G868" s="6">
        <v>8438</v>
      </c>
      <c r="H868" s="10">
        <v>8.791208791208792</v>
      </c>
      <c r="I868" s="9" t="str">
        <f t="shared" si="39"/>
        <v>NO</v>
      </c>
      <c r="J868">
        <v>7</v>
      </c>
    </row>
    <row r="869" spans="1:10" ht="12.75">
      <c r="A869">
        <v>1737050</v>
      </c>
      <c r="B869" t="s">
        <v>3162</v>
      </c>
      <c r="C869" t="s">
        <v>3163</v>
      </c>
      <c r="D869" t="s">
        <v>2763</v>
      </c>
      <c r="E869" t="s">
        <v>2131</v>
      </c>
      <c r="F869">
        <v>61362</v>
      </c>
      <c r="G869" s="6">
        <v>1298</v>
      </c>
      <c r="H869" s="10">
        <v>11.31855309218203</v>
      </c>
      <c r="I869" s="9" t="str">
        <f t="shared" si="39"/>
        <v>NO</v>
      </c>
      <c r="J869">
        <v>6</v>
      </c>
    </row>
    <row r="870" spans="1:10" ht="12.75">
      <c r="A870">
        <v>1737080</v>
      </c>
      <c r="B870" t="s">
        <v>3164</v>
      </c>
      <c r="C870" t="s">
        <v>3165</v>
      </c>
      <c r="D870" t="s">
        <v>2764</v>
      </c>
      <c r="E870" t="s">
        <v>674</v>
      </c>
      <c r="F870">
        <v>62704</v>
      </c>
      <c r="G870" s="6">
        <v>1599</v>
      </c>
      <c r="H870" s="10">
        <v>21.501123595505618</v>
      </c>
      <c r="I870" s="9" t="str">
        <f t="shared" si="39"/>
        <v>YES</v>
      </c>
      <c r="J870">
        <v>2</v>
      </c>
    </row>
    <row r="871" spans="1:10" ht="12.75">
      <c r="A871">
        <v>1737120</v>
      </c>
      <c r="B871" t="s">
        <v>3166</v>
      </c>
      <c r="C871" t="s">
        <v>3167</v>
      </c>
      <c r="D871" t="s">
        <v>2371</v>
      </c>
      <c r="E871" t="s">
        <v>2765</v>
      </c>
      <c r="F871">
        <v>60964</v>
      </c>
      <c r="G871" s="6">
        <v>530</v>
      </c>
      <c r="H871" s="10">
        <v>16.460176991150444</v>
      </c>
      <c r="I871" s="9" t="str">
        <f t="shared" si="39"/>
        <v>NO</v>
      </c>
      <c r="J871">
        <v>8</v>
      </c>
    </row>
    <row r="872" spans="1:10" ht="12.75">
      <c r="A872">
        <v>1737140</v>
      </c>
      <c r="B872" t="s">
        <v>3168</v>
      </c>
      <c r="C872" t="s">
        <v>3169</v>
      </c>
      <c r="D872" t="s">
        <v>2766</v>
      </c>
      <c r="E872" t="s">
        <v>2765</v>
      </c>
      <c r="F872">
        <v>60964</v>
      </c>
      <c r="G872" s="6">
        <v>630</v>
      </c>
      <c r="H872" s="10">
        <v>21.079691516709513</v>
      </c>
      <c r="I872" s="9" t="str">
        <f t="shared" si="39"/>
        <v>YES</v>
      </c>
      <c r="J872">
        <v>8</v>
      </c>
    </row>
    <row r="873" spans="1:10" ht="12.75">
      <c r="A873">
        <v>1737170</v>
      </c>
      <c r="B873" t="s">
        <v>3170</v>
      </c>
      <c r="C873" t="s">
        <v>3171</v>
      </c>
      <c r="D873" t="s">
        <v>2767</v>
      </c>
      <c r="E873" t="s">
        <v>745</v>
      </c>
      <c r="F873">
        <v>60174</v>
      </c>
      <c r="G873" s="6">
        <v>1489</v>
      </c>
      <c r="H873" s="10">
        <v>2.573284477015323</v>
      </c>
      <c r="I873" s="9" t="str">
        <f t="shared" si="39"/>
        <v>NO</v>
      </c>
      <c r="J873">
        <v>3</v>
      </c>
    </row>
    <row r="874" spans="1:10" ht="12.75">
      <c r="A874">
        <v>1700208</v>
      </c>
      <c r="B874" t="s">
        <v>3461</v>
      </c>
      <c r="C874" t="s">
        <v>3462</v>
      </c>
      <c r="D874" t="s">
        <v>908</v>
      </c>
      <c r="E874" t="s">
        <v>909</v>
      </c>
      <c r="F874">
        <v>62223</v>
      </c>
      <c r="G874" s="6" t="s">
        <v>849</v>
      </c>
      <c r="H874" s="11" t="s">
        <v>3528</v>
      </c>
      <c r="I874" s="11" t="s">
        <v>3528</v>
      </c>
      <c r="J874">
        <v>2</v>
      </c>
    </row>
    <row r="875" spans="1:10" ht="12.75">
      <c r="A875">
        <v>1737230</v>
      </c>
      <c r="B875" t="s">
        <v>3172</v>
      </c>
      <c r="C875" t="s">
        <v>3173</v>
      </c>
      <c r="D875" t="s">
        <v>2768</v>
      </c>
      <c r="E875" t="s">
        <v>2769</v>
      </c>
      <c r="F875">
        <v>62458</v>
      </c>
      <c r="G875" s="6">
        <v>1368</v>
      </c>
      <c r="H875" s="10">
        <v>24.880382775119617</v>
      </c>
      <c r="I875" s="9" t="str">
        <f aca="true" t="shared" si="40" ref="I875:I900">IF(H875&lt;20,"NO","YES")</f>
        <v>YES</v>
      </c>
      <c r="J875">
        <v>7</v>
      </c>
    </row>
    <row r="876" spans="1:10" ht="12.75">
      <c r="A876">
        <v>1737320</v>
      </c>
      <c r="B876" t="s">
        <v>3174</v>
      </c>
      <c r="C876" t="s">
        <v>3175</v>
      </c>
      <c r="D876" t="s">
        <v>2770</v>
      </c>
      <c r="E876" t="s">
        <v>747</v>
      </c>
      <c r="F876">
        <v>60914</v>
      </c>
      <c r="G876" s="6">
        <v>4464</v>
      </c>
      <c r="H876" s="10">
        <v>7.377049180327869</v>
      </c>
      <c r="I876" s="9" t="str">
        <f t="shared" si="40"/>
        <v>NO</v>
      </c>
      <c r="J876">
        <v>8</v>
      </c>
    </row>
    <row r="877" spans="1:10" ht="12.75">
      <c r="A877">
        <v>1737380</v>
      </c>
      <c r="B877" t="s">
        <v>3178</v>
      </c>
      <c r="C877" t="s">
        <v>1357</v>
      </c>
      <c r="D877" t="s">
        <v>2773</v>
      </c>
      <c r="E877" t="s">
        <v>2774</v>
      </c>
      <c r="F877">
        <v>61873</v>
      </c>
      <c r="G877" s="6">
        <v>409</v>
      </c>
      <c r="H877" s="10">
        <v>2.0710059171597637</v>
      </c>
      <c r="I877" s="9" t="str">
        <f t="shared" si="40"/>
        <v>NO</v>
      </c>
      <c r="J877">
        <v>8</v>
      </c>
    </row>
    <row r="878" spans="1:10" ht="12.75">
      <c r="A878">
        <v>1737410</v>
      </c>
      <c r="B878" t="s">
        <v>1358</v>
      </c>
      <c r="C878" t="s">
        <v>1359</v>
      </c>
      <c r="D878" t="s">
        <v>984</v>
      </c>
      <c r="E878" t="s">
        <v>2775</v>
      </c>
      <c r="F878">
        <v>61873</v>
      </c>
      <c r="G878" s="6">
        <v>1521</v>
      </c>
      <c r="H878" s="10">
        <v>1.36986301369863</v>
      </c>
      <c r="I878" s="9" t="str">
        <f t="shared" si="40"/>
        <v>NO</v>
      </c>
      <c r="J878">
        <v>8</v>
      </c>
    </row>
    <row r="879" spans="1:10" ht="12.75">
      <c r="A879">
        <v>1737440</v>
      </c>
      <c r="B879" t="s">
        <v>1360</v>
      </c>
      <c r="C879" t="s">
        <v>1361</v>
      </c>
      <c r="D879" t="s">
        <v>2776</v>
      </c>
      <c r="E879" t="s">
        <v>2777</v>
      </c>
      <c r="F879">
        <v>62282</v>
      </c>
      <c r="G879" s="6">
        <v>323</v>
      </c>
      <c r="H879" s="10">
        <v>2.941176470588235</v>
      </c>
      <c r="I879" s="9" t="str">
        <f t="shared" si="40"/>
        <v>NO</v>
      </c>
      <c r="J879">
        <v>8</v>
      </c>
    </row>
    <row r="880" spans="1:10" ht="12.75">
      <c r="A880">
        <v>1737470</v>
      </c>
      <c r="B880" t="s">
        <v>1362</v>
      </c>
      <c r="C880" t="s">
        <v>3529</v>
      </c>
      <c r="D880" t="s">
        <v>2778</v>
      </c>
      <c r="E880" t="s">
        <v>2779</v>
      </c>
      <c r="F880">
        <v>62230</v>
      </c>
      <c r="G880" s="6">
        <v>9775</v>
      </c>
      <c r="H880" s="10">
        <v>7.981220657276995</v>
      </c>
      <c r="I880" s="9" t="str">
        <f t="shared" si="40"/>
        <v>NO</v>
      </c>
      <c r="J880">
        <v>8</v>
      </c>
    </row>
    <row r="881" spans="1:10" ht="12.75">
      <c r="A881">
        <v>1737490</v>
      </c>
      <c r="B881" t="s">
        <v>3530</v>
      </c>
      <c r="C881" t="s">
        <v>3531</v>
      </c>
      <c r="D881" t="s">
        <v>2780</v>
      </c>
      <c r="E881" t="s">
        <v>2781</v>
      </c>
      <c r="F881">
        <v>61483</v>
      </c>
      <c r="G881" s="6">
        <v>659</v>
      </c>
      <c r="H881" s="10">
        <v>12.5</v>
      </c>
      <c r="I881" s="9" t="str">
        <f t="shared" si="40"/>
        <v>NO</v>
      </c>
      <c r="J881">
        <v>7</v>
      </c>
    </row>
    <row r="882" spans="1:10" ht="12.75">
      <c r="A882">
        <v>1737590</v>
      </c>
      <c r="B882" t="s">
        <v>3532</v>
      </c>
      <c r="C882" t="s">
        <v>3533</v>
      </c>
      <c r="D882" t="s">
        <v>2782</v>
      </c>
      <c r="E882" t="s">
        <v>2783</v>
      </c>
      <c r="F882">
        <v>62088</v>
      </c>
      <c r="G882" s="6">
        <v>2962</v>
      </c>
      <c r="H882" s="10">
        <v>16.95685087055261</v>
      </c>
      <c r="I882" s="9" t="str">
        <f t="shared" si="40"/>
        <v>NO</v>
      </c>
      <c r="J882">
        <v>6</v>
      </c>
    </row>
    <row r="883" spans="1:10" ht="12.75">
      <c r="A883">
        <v>1737650</v>
      </c>
      <c r="B883" t="s">
        <v>3534</v>
      </c>
      <c r="C883" t="s">
        <v>3535</v>
      </c>
      <c r="D883" t="s">
        <v>2784</v>
      </c>
      <c r="E883" t="s">
        <v>2785</v>
      </c>
      <c r="F883">
        <v>62288</v>
      </c>
      <c r="G883" s="6">
        <v>2132</v>
      </c>
      <c r="H883" s="10">
        <v>6.546644844517186</v>
      </c>
      <c r="I883" s="9" t="str">
        <f t="shared" si="40"/>
        <v>NO</v>
      </c>
      <c r="J883">
        <v>7</v>
      </c>
    </row>
    <row r="884" spans="1:10" ht="12.75">
      <c r="A884">
        <v>1737680</v>
      </c>
      <c r="B884" t="s">
        <v>3536</v>
      </c>
      <c r="C884" t="s">
        <v>3537</v>
      </c>
      <c r="D884" t="s">
        <v>2786</v>
      </c>
      <c r="E884" t="s">
        <v>2787</v>
      </c>
      <c r="F884">
        <v>60475</v>
      </c>
      <c r="G884" s="6">
        <v>1818</v>
      </c>
      <c r="H884" s="10">
        <v>11.619047619047619</v>
      </c>
      <c r="I884" s="9" t="str">
        <f t="shared" si="40"/>
        <v>NO</v>
      </c>
      <c r="J884">
        <v>3</v>
      </c>
    </row>
    <row r="885" spans="1:10" ht="12.75">
      <c r="A885">
        <v>1742310</v>
      </c>
      <c r="B885" t="s">
        <v>1578</v>
      </c>
      <c r="C885" t="s">
        <v>1579</v>
      </c>
      <c r="D885" t="s">
        <v>2916</v>
      </c>
      <c r="E885" t="s">
        <v>797</v>
      </c>
      <c r="F885">
        <v>61081</v>
      </c>
      <c r="G885" s="6">
        <v>1399</v>
      </c>
      <c r="H885" s="10">
        <v>15.233581584292486</v>
      </c>
      <c r="I885" s="9" t="str">
        <f t="shared" si="40"/>
        <v>NO</v>
      </c>
      <c r="J885">
        <v>6</v>
      </c>
    </row>
    <row r="886" spans="1:10" ht="12.75">
      <c r="A886">
        <v>1737800</v>
      </c>
      <c r="B886" t="s">
        <v>3538</v>
      </c>
      <c r="C886" t="s">
        <v>3539</v>
      </c>
      <c r="D886" t="s">
        <v>2788</v>
      </c>
      <c r="E886" t="s">
        <v>2789</v>
      </c>
      <c r="F886">
        <v>60553</v>
      </c>
      <c r="G886" s="6">
        <v>97</v>
      </c>
      <c r="H886" s="10">
        <v>0.7299270072992701</v>
      </c>
      <c r="I886" s="9" t="str">
        <f t="shared" si="40"/>
        <v>NO</v>
      </c>
      <c r="J886">
        <v>7</v>
      </c>
    </row>
    <row r="887" spans="1:10" ht="12.75">
      <c r="A887">
        <v>1737830</v>
      </c>
      <c r="B887" t="s">
        <v>3540</v>
      </c>
      <c r="C887" t="s">
        <v>3541</v>
      </c>
      <c r="D887" t="s">
        <v>2790</v>
      </c>
      <c r="E887" t="s">
        <v>2791</v>
      </c>
      <c r="F887">
        <v>62465</v>
      </c>
      <c r="G887" s="6">
        <v>9700</v>
      </c>
      <c r="H887" s="10">
        <v>12.302284710017574</v>
      </c>
      <c r="I887" s="9" t="str">
        <f t="shared" si="40"/>
        <v>NO</v>
      </c>
      <c r="J887">
        <v>7</v>
      </c>
    </row>
    <row r="888" spans="1:10" ht="12.75">
      <c r="A888">
        <v>1737980</v>
      </c>
      <c r="B888" t="s">
        <v>3544</v>
      </c>
      <c r="C888" t="s">
        <v>3545</v>
      </c>
      <c r="D888" t="s">
        <v>2793</v>
      </c>
      <c r="E888" t="s">
        <v>859</v>
      </c>
      <c r="F888">
        <v>61085</v>
      </c>
      <c r="G888" s="6">
        <v>1098</v>
      </c>
      <c r="H888" s="10">
        <v>7.4277854195323245</v>
      </c>
      <c r="I888" s="9" t="str">
        <f t="shared" si="40"/>
        <v>NO</v>
      </c>
      <c r="J888">
        <v>7</v>
      </c>
    </row>
    <row r="889" spans="1:10" ht="12.75">
      <c r="A889">
        <v>1700112</v>
      </c>
      <c r="B889" t="s">
        <v>3355</v>
      </c>
      <c r="C889" t="s">
        <v>3356</v>
      </c>
      <c r="D889" t="s">
        <v>823</v>
      </c>
      <c r="E889" t="s">
        <v>824</v>
      </c>
      <c r="F889">
        <v>61364</v>
      </c>
      <c r="G889" s="6">
        <v>1312</v>
      </c>
      <c r="H889" s="10">
        <v>23.56902356902357</v>
      </c>
      <c r="I889" s="9" t="str">
        <f t="shared" si="40"/>
        <v>YES</v>
      </c>
      <c r="J889">
        <v>6</v>
      </c>
    </row>
    <row r="890" spans="1:10" ht="12.75">
      <c r="A890">
        <v>1738100</v>
      </c>
      <c r="B890" t="s">
        <v>3548</v>
      </c>
      <c r="C890" t="s">
        <v>3549</v>
      </c>
      <c r="D890" t="s">
        <v>2795</v>
      </c>
      <c r="E890" t="s">
        <v>824</v>
      </c>
      <c r="F890">
        <v>61364</v>
      </c>
      <c r="G890" s="6">
        <v>2199</v>
      </c>
      <c r="H890" s="10">
        <v>16.344086021505376</v>
      </c>
      <c r="I890" s="9" t="str">
        <f t="shared" si="40"/>
        <v>NO</v>
      </c>
      <c r="J890">
        <v>6</v>
      </c>
    </row>
    <row r="891" spans="1:10" ht="12.75">
      <c r="A891">
        <v>1738130</v>
      </c>
      <c r="B891" t="s">
        <v>3550</v>
      </c>
      <c r="C891" t="s">
        <v>3551</v>
      </c>
      <c r="D891" t="s">
        <v>2796</v>
      </c>
      <c r="E891" t="s">
        <v>2797</v>
      </c>
      <c r="F891">
        <v>61951</v>
      </c>
      <c r="G891" s="6">
        <v>1540</v>
      </c>
      <c r="H891" s="10">
        <v>10.598031794095382</v>
      </c>
      <c r="I891" s="9" t="str">
        <f t="shared" si="40"/>
        <v>NO</v>
      </c>
      <c r="J891">
        <v>6</v>
      </c>
    </row>
    <row r="892" spans="1:10" ht="12.75">
      <c r="A892">
        <v>1738190</v>
      </c>
      <c r="B892" t="s">
        <v>3552</v>
      </c>
      <c r="C892" t="s">
        <v>3553</v>
      </c>
      <c r="D892" t="s">
        <v>2798</v>
      </c>
      <c r="E892" t="s">
        <v>733</v>
      </c>
      <c r="F892">
        <v>62864</v>
      </c>
      <c r="G892" s="6">
        <v>9192</v>
      </c>
      <c r="H892" s="10">
        <v>18.6046511627907</v>
      </c>
      <c r="I892" s="9" t="str">
        <f t="shared" si="40"/>
        <v>NO</v>
      </c>
      <c r="J892">
        <v>6</v>
      </c>
    </row>
    <row r="893" spans="1:10" ht="12.75">
      <c r="A893">
        <v>1738220</v>
      </c>
      <c r="B893" t="s">
        <v>3554</v>
      </c>
      <c r="C893" t="s">
        <v>3555</v>
      </c>
      <c r="D893" t="s">
        <v>2799</v>
      </c>
      <c r="E893" t="s">
        <v>1376</v>
      </c>
      <c r="F893">
        <v>60423</v>
      </c>
      <c r="G893" s="6">
        <v>9326</v>
      </c>
      <c r="H893" s="10">
        <v>4.04191616766467</v>
      </c>
      <c r="I893" s="9" t="str">
        <f t="shared" si="40"/>
        <v>NO</v>
      </c>
      <c r="J893">
        <v>8</v>
      </c>
    </row>
    <row r="894" spans="1:10" ht="12.75">
      <c r="A894">
        <v>1704050</v>
      </c>
      <c r="B894" t="s">
        <v>3527</v>
      </c>
      <c r="C894" t="s">
        <v>530</v>
      </c>
      <c r="D894" t="s">
        <v>966</v>
      </c>
      <c r="E894" t="s">
        <v>965</v>
      </c>
      <c r="F894">
        <v>60501</v>
      </c>
      <c r="G894" s="6">
        <v>1500</v>
      </c>
      <c r="H894" s="10">
        <v>14.5</v>
      </c>
      <c r="I894" s="9" t="str">
        <f t="shared" si="40"/>
        <v>NO</v>
      </c>
      <c r="J894">
        <v>3</v>
      </c>
    </row>
    <row r="895" spans="1:10" ht="12.75">
      <c r="A895">
        <v>1738370</v>
      </c>
      <c r="B895" t="s">
        <v>3556</v>
      </c>
      <c r="C895" t="s">
        <v>3557</v>
      </c>
      <c r="D895" t="s">
        <v>2800</v>
      </c>
      <c r="E895" t="s">
        <v>2277</v>
      </c>
      <c r="F895">
        <v>60438</v>
      </c>
      <c r="G895" s="6">
        <v>3822</v>
      </c>
      <c r="H895" s="10">
        <v>0.5889281507656066</v>
      </c>
      <c r="I895" s="9" t="str">
        <f t="shared" si="40"/>
        <v>NO</v>
      </c>
      <c r="J895">
        <v>3</v>
      </c>
    </row>
    <row r="896" spans="1:10" ht="12.75">
      <c r="A896">
        <v>1738400</v>
      </c>
      <c r="B896" t="s">
        <v>3558</v>
      </c>
      <c r="C896" t="s">
        <v>3559</v>
      </c>
      <c r="D896" t="s">
        <v>2801</v>
      </c>
      <c r="E896" t="s">
        <v>2802</v>
      </c>
      <c r="F896">
        <v>60093</v>
      </c>
      <c r="G896" s="6">
        <v>1099</v>
      </c>
      <c r="H896" s="10">
        <v>3.6395147313691507</v>
      </c>
      <c r="I896" s="9" t="str">
        <f t="shared" si="40"/>
        <v>NO</v>
      </c>
      <c r="J896">
        <v>3</v>
      </c>
    </row>
    <row r="897" spans="1:10" ht="12.75">
      <c r="A897">
        <v>1738460</v>
      </c>
      <c r="B897" t="s">
        <v>3560</v>
      </c>
      <c r="C897" t="s">
        <v>3561</v>
      </c>
      <c r="D897" t="s">
        <v>873</v>
      </c>
      <c r="E897" t="s">
        <v>874</v>
      </c>
      <c r="F897">
        <v>60178</v>
      </c>
      <c r="G897" s="6">
        <v>1406</v>
      </c>
      <c r="H897" s="10">
        <v>5.415986949429037</v>
      </c>
      <c r="I897" s="9" t="str">
        <f t="shared" si="40"/>
        <v>NO</v>
      </c>
      <c r="J897">
        <v>3</v>
      </c>
    </row>
    <row r="898" spans="1:10" ht="12.75">
      <c r="A898">
        <v>1738520</v>
      </c>
      <c r="B898" t="s">
        <v>3564</v>
      </c>
      <c r="C898" t="s">
        <v>3565</v>
      </c>
      <c r="D898" t="s">
        <v>2805</v>
      </c>
      <c r="E898" t="s">
        <v>1150</v>
      </c>
      <c r="F898">
        <v>60441</v>
      </c>
      <c r="G898" s="6">
        <v>4299</v>
      </c>
      <c r="H898" s="10">
        <v>8.133971291866029</v>
      </c>
      <c r="I898" s="9" t="str">
        <f t="shared" si="40"/>
        <v>NO</v>
      </c>
      <c r="J898">
        <v>3</v>
      </c>
    </row>
    <row r="899" spans="1:10" ht="12.75">
      <c r="A899">
        <v>1738550</v>
      </c>
      <c r="B899" t="s">
        <v>3566</v>
      </c>
      <c r="C899" t="s">
        <v>3567</v>
      </c>
      <c r="D899" t="s">
        <v>2806</v>
      </c>
      <c r="E899" t="s">
        <v>2807</v>
      </c>
      <c r="F899">
        <v>62888</v>
      </c>
      <c r="G899" s="6">
        <v>175</v>
      </c>
      <c r="H899" s="10">
        <v>30.057803468208093</v>
      </c>
      <c r="I899" s="9" t="str">
        <f t="shared" si="40"/>
        <v>YES</v>
      </c>
      <c r="J899">
        <v>7</v>
      </c>
    </row>
    <row r="900" spans="1:10" ht="12.75">
      <c r="A900">
        <v>1738700</v>
      </c>
      <c r="B900" t="s">
        <v>3568</v>
      </c>
      <c r="C900" t="s">
        <v>3569</v>
      </c>
      <c r="D900" t="s">
        <v>2808</v>
      </c>
      <c r="E900" t="s">
        <v>863</v>
      </c>
      <c r="F900">
        <v>62568</v>
      </c>
      <c r="G900" s="6">
        <v>2288</v>
      </c>
      <c r="H900" s="10">
        <v>12.66886820774542</v>
      </c>
      <c r="I900" s="9" t="str">
        <f t="shared" si="40"/>
        <v>NO</v>
      </c>
      <c r="J900">
        <v>6</v>
      </c>
    </row>
    <row r="901" spans="1:10" ht="12.75">
      <c r="A901">
        <v>1700209</v>
      </c>
      <c r="B901" t="s">
        <v>3463</v>
      </c>
      <c r="C901" t="s">
        <v>3464</v>
      </c>
      <c r="D901" t="s">
        <v>910</v>
      </c>
      <c r="E901" t="s">
        <v>791</v>
      </c>
      <c r="F901">
        <v>61555</v>
      </c>
      <c r="G901" s="6" t="s">
        <v>849</v>
      </c>
      <c r="H901" s="11" t="s">
        <v>3528</v>
      </c>
      <c r="I901" s="11" t="s">
        <v>3528</v>
      </c>
      <c r="J901">
        <v>4</v>
      </c>
    </row>
    <row r="902" spans="1:10" ht="12.75">
      <c r="A902">
        <v>1700091</v>
      </c>
      <c r="B902" t="s">
        <v>3321</v>
      </c>
      <c r="C902" t="s">
        <v>3322</v>
      </c>
      <c r="D902" t="s">
        <v>790</v>
      </c>
      <c r="E902" t="s">
        <v>791</v>
      </c>
      <c r="F902">
        <v>61554</v>
      </c>
      <c r="G902" s="6">
        <v>2576</v>
      </c>
      <c r="H902" s="11" t="s">
        <v>3528</v>
      </c>
      <c r="I902" s="11" t="s">
        <v>3528</v>
      </c>
      <c r="J902">
        <v>2</v>
      </c>
    </row>
    <row r="903" spans="1:10" ht="12.75">
      <c r="A903">
        <v>1738760</v>
      </c>
      <c r="B903" t="s">
        <v>3570</v>
      </c>
      <c r="C903" t="s">
        <v>3571</v>
      </c>
      <c r="D903" t="s">
        <v>2618</v>
      </c>
      <c r="E903" t="s">
        <v>2809</v>
      </c>
      <c r="F903">
        <v>62467</v>
      </c>
      <c r="G903" s="6">
        <v>607</v>
      </c>
      <c r="H903" s="10">
        <v>6.167706167706168</v>
      </c>
      <c r="I903" s="9" t="str">
        <f>IF(H903&lt;20,"NO","YES")</f>
        <v>NO</v>
      </c>
      <c r="J903">
        <v>7</v>
      </c>
    </row>
    <row r="904" spans="1:10" ht="12.75">
      <c r="A904">
        <v>1700214</v>
      </c>
      <c r="B904" t="s">
        <v>3471</v>
      </c>
      <c r="C904" t="s">
        <v>3472</v>
      </c>
      <c r="D904" t="s">
        <v>915</v>
      </c>
      <c r="E904" t="s">
        <v>916</v>
      </c>
      <c r="F904">
        <v>60143</v>
      </c>
      <c r="G904" s="6" t="s">
        <v>849</v>
      </c>
      <c r="H904" s="11" t="s">
        <v>3528</v>
      </c>
      <c r="I904" s="11" t="s">
        <v>3528</v>
      </c>
      <c r="J904">
        <v>3</v>
      </c>
    </row>
    <row r="905" spans="1:10" ht="12.75">
      <c r="A905">
        <v>1738790</v>
      </c>
      <c r="B905" t="s">
        <v>1430</v>
      </c>
      <c r="C905" t="s">
        <v>1431</v>
      </c>
      <c r="D905" t="s">
        <v>2505</v>
      </c>
      <c r="E905" t="s">
        <v>2810</v>
      </c>
      <c r="F905">
        <v>61878</v>
      </c>
      <c r="G905" s="6">
        <v>99</v>
      </c>
      <c r="H905" s="10">
        <v>21.09375</v>
      </c>
      <c r="I905" s="9" t="str">
        <f aca="true" t="shared" si="41" ref="I905:I923">IF(H905&lt;20,"NO","YES")</f>
        <v>YES</v>
      </c>
      <c r="J905">
        <v>8</v>
      </c>
    </row>
    <row r="906" spans="1:10" ht="12.75">
      <c r="A906">
        <v>1738850</v>
      </c>
      <c r="B906" t="s">
        <v>1434</v>
      </c>
      <c r="C906" t="s">
        <v>1435</v>
      </c>
      <c r="D906" t="s">
        <v>2811</v>
      </c>
      <c r="E906" t="s">
        <v>2812</v>
      </c>
      <c r="F906">
        <v>62890</v>
      </c>
      <c r="G906" s="6">
        <v>9004</v>
      </c>
      <c r="H906" s="10">
        <v>17.97752808988764</v>
      </c>
      <c r="I906" s="9" t="str">
        <f t="shared" si="41"/>
        <v>NO</v>
      </c>
      <c r="J906">
        <v>7</v>
      </c>
    </row>
    <row r="907" spans="1:10" ht="12.75">
      <c r="A907">
        <v>1738820</v>
      </c>
      <c r="B907" t="s">
        <v>1432</v>
      </c>
      <c r="C907" t="s">
        <v>1433</v>
      </c>
      <c r="D907" t="s">
        <v>2811</v>
      </c>
      <c r="E907" t="s">
        <v>2812</v>
      </c>
      <c r="F907">
        <v>62890</v>
      </c>
      <c r="G907" s="6">
        <v>9004</v>
      </c>
      <c r="H907" s="10">
        <v>21.666666666666668</v>
      </c>
      <c r="I907" s="9" t="str">
        <f t="shared" si="41"/>
        <v>YES</v>
      </c>
      <c r="J907">
        <v>7</v>
      </c>
    </row>
    <row r="908" spans="1:10" ht="12.75">
      <c r="A908">
        <v>1738880</v>
      </c>
      <c r="B908" t="s">
        <v>1436</v>
      </c>
      <c r="C908" t="s">
        <v>1437</v>
      </c>
      <c r="D908" t="s">
        <v>2813</v>
      </c>
      <c r="E908" t="s">
        <v>2814</v>
      </c>
      <c r="F908">
        <v>61285</v>
      </c>
      <c r="G908" s="6">
        <v>9701</v>
      </c>
      <c r="H908" s="10">
        <v>25</v>
      </c>
      <c r="I908" s="9" t="str">
        <f t="shared" si="41"/>
        <v>YES</v>
      </c>
      <c r="J908">
        <v>7</v>
      </c>
    </row>
    <row r="909" spans="1:10" ht="12.75">
      <c r="A909">
        <v>1738940</v>
      </c>
      <c r="B909" t="s">
        <v>1440</v>
      </c>
      <c r="C909" t="s">
        <v>1441</v>
      </c>
      <c r="D909" t="s">
        <v>2817</v>
      </c>
      <c r="E909" t="s">
        <v>1106</v>
      </c>
      <c r="F909">
        <v>60409</v>
      </c>
      <c r="G909" s="6">
        <v>6399</v>
      </c>
      <c r="H909" s="10">
        <v>7.907348242811501</v>
      </c>
      <c r="I909" s="9" t="str">
        <f t="shared" si="41"/>
        <v>NO</v>
      </c>
      <c r="J909">
        <v>3</v>
      </c>
    </row>
    <row r="910" spans="1:10" ht="12.75">
      <c r="A910">
        <v>1738910</v>
      </c>
      <c r="B910" t="s">
        <v>1438</v>
      </c>
      <c r="C910" t="s">
        <v>1439</v>
      </c>
      <c r="D910" t="s">
        <v>2815</v>
      </c>
      <c r="E910" t="s">
        <v>2816</v>
      </c>
      <c r="F910">
        <v>60476</v>
      </c>
      <c r="G910" s="6">
        <v>1296</v>
      </c>
      <c r="H910" s="10">
        <v>2.7848101265822782</v>
      </c>
      <c r="I910" s="9" t="str">
        <f t="shared" si="41"/>
        <v>NO</v>
      </c>
      <c r="J910">
        <v>3</v>
      </c>
    </row>
    <row r="911" spans="1:10" ht="12.75">
      <c r="A911">
        <v>1738970</v>
      </c>
      <c r="B911" t="s">
        <v>1442</v>
      </c>
      <c r="C911" t="s">
        <v>1443</v>
      </c>
      <c r="D911" t="s">
        <v>2818</v>
      </c>
      <c r="E911" t="s">
        <v>703</v>
      </c>
      <c r="F911">
        <v>60473</v>
      </c>
      <c r="G911" s="6">
        <v>3481</v>
      </c>
      <c r="H911" s="10">
        <v>12.903752039151714</v>
      </c>
      <c r="I911" s="9" t="str">
        <f t="shared" si="41"/>
        <v>NO</v>
      </c>
      <c r="J911">
        <v>3</v>
      </c>
    </row>
    <row r="912" spans="1:10" ht="12.75">
      <c r="A912">
        <v>1739120</v>
      </c>
      <c r="B912" t="s">
        <v>1448</v>
      </c>
      <c r="C912" t="s">
        <v>1449</v>
      </c>
      <c r="D912" t="s">
        <v>2822</v>
      </c>
      <c r="E912" t="s">
        <v>2823</v>
      </c>
      <c r="F912">
        <v>61880</v>
      </c>
      <c r="G912" s="6">
        <v>1119</v>
      </c>
      <c r="H912" s="10">
        <v>5.752508361204013</v>
      </c>
      <c r="I912" s="9" t="str">
        <f t="shared" si="41"/>
        <v>NO</v>
      </c>
      <c r="J912">
        <v>8</v>
      </c>
    </row>
    <row r="913" spans="1:10" ht="12.75">
      <c r="A913">
        <v>1739180</v>
      </c>
      <c r="B913" t="s">
        <v>1450</v>
      </c>
      <c r="C913" t="s">
        <v>1451</v>
      </c>
      <c r="D913" t="s">
        <v>2824</v>
      </c>
      <c r="E913" t="s">
        <v>2825</v>
      </c>
      <c r="F913">
        <v>61370</v>
      </c>
      <c r="G913" s="6">
        <v>8</v>
      </c>
      <c r="H913" s="10">
        <v>18.565400843881857</v>
      </c>
      <c r="I913" s="9" t="str">
        <f t="shared" si="41"/>
        <v>NO</v>
      </c>
      <c r="J913">
        <v>7</v>
      </c>
    </row>
    <row r="914" spans="1:10" ht="12.75">
      <c r="A914">
        <v>1700210</v>
      </c>
      <c r="B914" t="s">
        <v>3465</v>
      </c>
      <c r="C914" t="s">
        <v>3466</v>
      </c>
      <c r="D914" t="s">
        <v>911</v>
      </c>
      <c r="E914" t="s">
        <v>912</v>
      </c>
      <c r="F914">
        <v>62571</v>
      </c>
      <c r="G914" s="6">
        <v>157</v>
      </c>
      <c r="H914" s="10">
        <v>8.518518518518519</v>
      </c>
      <c r="I914" s="9" t="str">
        <f t="shared" si="41"/>
        <v>NO</v>
      </c>
      <c r="J914">
        <v>7</v>
      </c>
    </row>
    <row r="915" spans="1:10" ht="12.75">
      <c r="A915">
        <v>1730450</v>
      </c>
      <c r="B915" t="s">
        <v>465</v>
      </c>
      <c r="C915" t="s">
        <v>466</v>
      </c>
      <c r="D915" t="s">
        <v>2530</v>
      </c>
      <c r="E915" t="s">
        <v>2529</v>
      </c>
      <c r="F915">
        <v>60067</v>
      </c>
      <c r="G915" s="6">
        <v>7336</v>
      </c>
      <c r="H915" s="10">
        <v>1.6516981521626923</v>
      </c>
      <c r="I915" s="9" t="str">
        <f t="shared" si="41"/>
        <v>NO</v>
      </c>
      <c r="J915">
        <v>3</v>
      </c>
    </row>
    <row r="916" spans="1:10" ht="12.75">
      <c r="A916">
        <v>1719080</v>
      </c>
      <c r="B916" t="s">
        <v>2094</v>
      </c>
      <c r="C916" t="s">
        <v>2095</v>
      </c>
      <c r="D916" t="s">
        <v>2166</v>
      </c>
      <c r="E916" t="s">
        <v>709</v>
      </c>
      <c r="F916">
        <v>60035</v>
      </c>
      <c r="G916" s="6">
        <v>2283</v>
      </c>
      <c r="H916" s="10">
        <v>3.8196834136269784</v>
      </c>
      <c r="I916" s="9" t="str">
        <f t="shared" si="41"/>
        <v>NO</v>
      </c>
      <c r="J916">
        <v>3</v>
      </c>
    </row>
    <row r="917" spans="1:10" ht="12.75">
      <c r="A917">
        <v>1704170</v>
      </c>
      <c r="B917" t="s">
        <v>533</v>
      </c>
      <c r="C917" t="s">
        <v>534</v>
      </c>
      <c r="D917" t="s">
        <v>969</v>
      </c>
      <c r="E917" t="s">
        <v>968</v>
      </c>
      <c r="F917">
        <v>60005</v>
      </c>
      <c r="G917" s="6">
        <v>4297</v>
      </c>
      <c r="H917" s="10">
        <v>1.7173333333333332</v>
      </c>
      <c r="I917" s="9" t="str">
        <f t="shared" si="41"/>
        <v>NO</v>
      </c>
      <c r="J917">
        <v>3</v>
      </c>
    </row>
    <row r="918" spans="1:10" ht="12.75">
      <c r="A918">
        <v>1739390</v>
      </c>
      <c r="B918" t="s">
        <v>1452</v>
      </c>
      <c r="C918" t="s">
        <v>1453</v>
      </c>
      <c r="D918" t="s">
        <v>2826</v>
      </c>
      <c r="E918" t="s">
        <v>2827</v>
      </c>
      <c r="F918">
        <v>61568</v>
      </c>
      <c r="G918" s="6">
        <v>167</v>
      </c>
      <c r="H918" s="10">
        <v>6.960081883316274</v>
      </c>
      <c r="I918" s="9" t="str">
        <f t="shared" si="41"/>
        <v>NO</v>
      </c>
      <c r="J918">
        <v>8</v>
      </c>
    </row>
    <row r="919" spans="1:10" ht="12.75">
      <c r="A919">
        <v>1739450</v>
      </c>
      <c r="B919" t="s">
        <v>1456</v>
      </c>
      <c r="C919" t="s">
        <v>1457</v>
      </c>
      <c r="D919" t="s">
        <v>2830</v>
      </c>
      <c r="E919" t="s">
        <v>2831</v>
      </c>
      <c r="F919">
        <v>62515</v>
      </c>
      <c r="G919" s="6">
        <v>290</v>
      </c>
      <c r="H919" s="10">
        <v>11.534025374855824</v>
      </c>
      <c r="I919" s="9" t="str">
        <f t="shared" si="41"/>
        <v>NO</v>
      </c>
      <c r="J919">
        <v>8</v>
      </c>
    </row>
    <row r="920" spans="1:10" ht="12.75">
      <c r="A920">
        <v>1739480</v>
      </c>
      <c r="B920" t="s">
        <v>1458</v>
      </c>
      <c r="C920" t="s">
        <v>1459</v>
      </c>
      <c r="D920" t="s">
        <v>809</v>
      </c>
      <c r="E920" t="s">
        <v>2832</v>
      </c>
      <c r="F920">
        <v>60946</v>
      </c>
      <c r="G920" s="6">
        <v>128</v>
      </c>
      <c r="H920" s="10">
        <v>15.36</v>
      </c>
      <c r="I920" s="9" t="str">
        <f t="shared" si="41"/>
        <v>NO</v>
      </c>
      <c r="J920">
        <v>7</v>
      </c>
    </row>
    <row r="921" spans="1:10" ht="12.75">
      <c r="A921">
        <v>1713920</v>
      </c>
      <c r="B921" t="s">
        <v>1888</v>
      </c>
      <c r="C921" t="s">
        <v>1889</v>
      </c>
      <c r="D921" t="s">
        <v>1239</v>
      </c>
      <c r="E921" t="s">
        <v>1328</v>
      </c>
      <c r="F921">
        <v>61736</v>
      </c>
      <c r="G921" s="6">
        <v>200</v>
      </c>
      <c r="H921" s="10">
        <v>6.8807339449541285</v>
      </c>
      <c r="I921" s="9" t="str">
        <f t="shared" si="41"/>
        <v>NO</v>
      </c>
      <c r="J921">
        <v>8</v>
      </c>
    </row>
    <row r="922" spans="1:10" ht="12.75">
      <c r="A922">
        <v>1737350</v>
      </c>
      <c r="B922" t="s">
        <v>3176</v>
      </c>
      <c r="C922" t="s">
        <v>3177</v>
      </c>
      <c r="D922" t="s">
        <v>2771</v>
      </c>
      <c r="E922" t="s">
        <v>2772</v>
      </c>
      <c r="F922">
        <v>62294</v>
      </c>
      <c r="G922" s="6">
        <v>360</v>
      </c>
      <c r="H922" s="10">
        <v>5.84975369458128</v>
      </c>
      <c r="I922" s="9" t="str">
        <f t="shared" si="41"/>
        <v>NO</v>
      </c>
      <c r="J922">
        <v>3</v>
      </c>
    </row>
    <row r="923" spans="1:10" ht="12.75">
      <c r="A923">
        <v>1708250</v>
      </c>
      <c r="B923" t="s">
        <v>659</v>
      </c>
      <c r="C923" t="s">
        <v>660</v>
      </c>
      <c r="D923" t="s">
        <v>1113</v>
      </c>
      <c r="E923" t="s">
        <v>1114</v>
      </c>
      <c r="F923">
        <v>62916</v>
      </c>
      <c r="G923" s="6">
        <v>220</v>
      </c>
      <c r="H923" s="10">
        <v>17.87974683544304</v>
      </c>
      <c r="I923" s="9" t="str">
        <f t="shared" si="41"/>
        <v>NO</v>
      </c>
      <c r="J923">
        <v>7</v>
      </c>
    </row>
    <row r="924" spans="1:10" ht="12.75">
      <c r="A924">
        <v>1700052</v>
      </c>
      <c r="B924" t="s">
        <v>3267</v>
      </c>
      <c r="C924" t="s">
        <v>3268</v>
      </c>
      <c r="D924" t="s">
        <v>740</v>
      </c>
      <c r="E924" t="s">
        <v>741</v>
      </c>
      <c r="F924">
        <v>62966</v>
      </c>
      <c r="G924" s="6">
        <v>676</v>
      </c>
      <c r="H924" s="11" t="s">
        <v>3528</v>
      </c>
      <c r="I924" s="11" t="s">
        <v>3528</v>
      </c>
      <c r="J924">
        <v>6</v>
      </c>
    </row>
    <row r="925" spans="1:10" ht="12.75">
      <c r="A925">
        <v>1710830</v>
      </c>
      <c r="B925" t="s">
        <v>1744</v>
      </c>
      <c r="C925" t="s">
        <v>1745</v>
      </c>
      <c r="D925" t="s">
        <v>1211</v>
      </c>
      <c r="E925" t="s">
        <v>1212</v>
      </c>
      <c r="F925">
        <v>62631</v>
      </c>
      <c r="G925" s="6">
        <v>9718</v>
      </c>
      <c r="H925" s="10">
        <v>13.893653516295027</v>
      </c>
      <c r="I925" s="9" t="str">
        <f aca="true" t="shared" si="42" ref="I925:I930">IF(H925&lt;20,"NO","YES")</f>
        <v>NO</v>
      </c>
      <c r="J925">
        <v>7</v>
      </c>
    </row>
    <row r="926" spans="1:10" ht="12.75">
      <c r="A926">
        <v>1739510</v>
      </c>
      <c r="B926" t="s">
        <v>1460</v>
      </c>
      <c r="C926" t="s">
        <v>1461</v>
      </c>
      <c r="D926" t="s">
        <v>2833</v>
      </c>
      <c r="E926" t="s">
        <v>2225</v>
      </c>
      <c r="F926">
        <v>60431</v>
      </c>
      <c r="G926" s="6">
        <v>9018</v>
      </c>
      <c r="H926" s="10">
        <v>3.181257706535142</v>
      </c>
      <c r="I926" s="9" t="str">
        <f t="shared" si="42"/>
        <v>NO</v>
      </c>
      <c r="J926">
        <v>2</v>
      </c>
    </row>
    <row r="927" spans="1:10" ht="12.75">
      <c r="A927">
        <v>1739600</v>
      </c>
      <c r="B927" t="s">
        <v>1462</v>
      </c>
      <c r="C927" t="s">
        <v>1463</v>
      </c>
      <c r="D927" t="s">
        <v>2834</v>
      </c>
      <c r="E927" t="s">
        <v>2835</v>
      </c>
      <c r="F927">
        <v>61953</v>
      </c>
      <c r="G927" s="6">
        <v>1770</v>
      </c>
      <c r="H927" s="10">
        <v>17.52873563218391</v>
      </c>
      <c r="I927" s="9" t="str">
        <f t="shared" si="42"/>
        <v>NO</v>
      </c>
      <c r="J927">
        <v>6</v>
      </c>
    </row>
    <row r="928" spans="1:10" ht="12.75">
      <c r="A928">
        <v>1730030</v>
      </c>
      <c r="B928" t="s">
        <v>445</v>
      </c>
      <c r="C928" t="s">
        <v>446</v>
      </c>
      <c r="D928" t="s">
        <v>2516</v>
      </c>
      <c r="E928" t="s">
        <v>2517</v>
      </c>
      <c r="F928">
        <v>61418</v>
      </c>
      <c r="G928" s="6">
        <v>9711</v>
      </c>
      <c r="H928" s="10">
        <v>16.723549488054605</v>
      </c>
      <c r="I928" s="9" t="str">
        <f t="shared" si="42"/>
        <v>NO</v>
      </c>
      <c r="J928">
        <v>7</v>
      </c>
    </row>
    <row r="929" spans="1:10" ht="12.75">
      <c r="A929">
        <v>1739780</v>
      </c>
      <c r="B929" t="s">
        <v>1468</v>
      </c>
      <c r="C929" t="s">
        <v>1469</v>
      </c>
      <c r="D929" t="s">
        <v>2838</v>
      </c>
      <c r="E929" t="s">
        <v>2839</v>
      </c>
      <c r="F929">
        <v>60706</v>
      </c>
      <c r="G929" s="6" t="s">
        <v>849</v>
      </c>
      <c r="H929" s="10">
        <v>3.3783783783783785</v>
      </c>
      <c r="I929" s="9" t="str">
        <f t="shared" si="42"/>
        <v>NO</v>
      </c>
      <c r="J929">
        <v>3</v>
      </c>
    </row>
    <row r="930" spans="1:10" ht="12.75">
      <c r="A930">
        <v>1739660</v>
      </c>
      <c r="B930" t="s">
        <v>1466</v>
      </c>
      <c r="C930" t="s">
        <v>1467</v>
      </c>
      <c r="D930" t="s">
        <v>2837</v>
      </c>
      <c r="E930" t="s">
        <v>2225</v>
      </c>
      <c r="F930">
        <v>60433</v>
      </c>
      <c r="G930" s="6">
        <v>9515</v>
      </c>
      <c r="H930" s="10">
        <v>8.483290488431876</v>
      </c>
      <c r="I930" s="9" t="str">
        <f t="shared" si="42"/>
        <v>NO</v>
      </c>
      <c r="J930">
        <v>8</v>
      </c>
    </row>
    <row r="931" spans="1:10" ht="12.75">
      <c r="A931">
        <v>1700083</v>
      </c>
      <c r="B931" t="s">
        <v>3313</v>
      </c>
      <c r="C931" t="s">
        <v>3314</v>
      </c>
      <c r="D931" t="s">
        <v>784</v>
      </c>
      <c r="E931" t="s">
        <v>785</v>
      </c>
      <c r="F931">
        <v>61244</v>
      </c>
      <c r="G931" s="6">
        <v>4145</v>
      </c>
      <c r="H931" s="11" t="s">
        <v>3528</v>
      </c>
      <c r="I931" s="11" t="s">
        <v>3528</v>
      </c>
      <c r="J931">
        <v>4</v>
      </c>
    </row>
    <row r="932" spans="1:10" ht="12.75">
      <c r="A932">
        <v>1739870</v>
      </c>
      <c r="B932" t="s">
        <v>1470</v>
      </c>
      <c r="C932" t="s">
        <v>1471</v>
      </c>
      <c r="D932" t="s">
        <v>784</v>
      </c>
      <c r="E932" t="s">
        <v>785</v>
      </c>
      <c r="F932">
        <v>61244</v>
      </c>
      <c r="G932" s="6">
        <v>4100</v>
      </c>
      <c r="H932" s="10">
        <v>13.732394366197184</v>
      </c>
      <c r="I932" s="9" t="str">
        <f aca="true" t="shared" si="43" ref="I932:I940">IF(H932&lt;20,"NO","YES")</f>
        <v>NO</v>
      </c>
      <c r="J932">
        <v>4</v>
      </c>
    </row>
    <row r="933" spans="1:10" ht="12.75">
      <c r="A933">
        <v>1739930</v>
      </c>
      <c r="B933" t="s">
        <v>1472</v>
      </c>
      <c r="C933" t="s">
        <v>1473</v>
      </c>
      <c r="D933" t="s">
        <v>2840</v>
      </c>
      <c r="E933" t="s">
        <v>1120</v>
      </c>
      <c r="F933">
        <v>62901</v>
      </c>
      <c r="G933" s="6">
        <v>9710</v>
      </c>
      <c r="H933" s="10">
        <v>28.45138055222089</v>
      </c>
      <c r="I933" s="9" t="str">
        <f t="shared" si="43"/>
        <v>YES</v>
      </c>
      <c r="J933">
        <v>7</v>
      </c>
    </row>
    <row r="934" spans="1:10" ht="12.75">
      <c r="A934">
        <v>1739960</v>
      </c>
      <c r="B934" t="s">
        <v>1474</v>
      </c>
      <c r="C934" t="s">
        <v>1475</v>
      </c>
      <c r="D934" t="s">
        <v>2841</v>
      </c>
      <c r="E934" t="s">
        <v>806</v>
      </c>
      <c r="F934">
        <v>61803</v>
      </c>
      <c r="G934" s="6">
        <v>3039</v>
      </c>
      <c r="H934" s="10">
        <v>24.716636197440586</v>
      </c>
      <c r="I934" s="9" t="str">
        <f t="shared" si="43"/>
        <v>YES</v>
      </c>
      <c r="J934">
        <v>2</v>
      </c>
    </row>
    <row r="935" spans="1:10" ht="12.75">
      <c r="A935">
        <v>1739990</v>
      </c>
      <c r="B935" t="s">
        <v>1476</v>
      </c>
      <c r="C935" t="s">
        <v>1477</v>
      </c>
      <c r="D935" t="s">
        <v>2518</v>
      </c>
      <c r="E935" t="s">
        <v>2842</v>
      </c>
      <c r="F935">
        <v>61373</v>
      </c>
      <c r="G935" s="6">
        <v>126</v>
      </c>
      <c r="H935" s="10">
        <v>12.5</v>
      </c>
      <c r="I935" s="9" t="str">
        <f t="shared" si="43"/>
        <v>NO</v>
      </c>
      <c r="J935">
        <v>7</v>
      </c>
    </row>
    <row r="936" spans="1:10" ht="12.75">
      <c r="A936">
        <v>1738490</v>
      </c>
      <c r="B936" t="s">
        <v>3562</v>
      </c>
      <c r="C936" t="s">
        <v>3563</v>
      </c>
      <c r="D936" t="s">
        <v>2803</v>
      </c>
      <c r="E936" t="s">
        <v>2804</v>
      </c>
      <c r="F936">
        <v>61482</v>
      </c>
      <c r="G936" s="6">
        <v>9705</v>
      </c>
      <c r="H936" s="10">
        <v>21.019108280254777</v>
      </c>
      <c r="I936" s="9" t="str">
        <f t="shared" si="43"/>
        <v>YES</v>
      </c>
      <c r="J936">
        <v>7</v>
      </c>
    </row>
    <row r="937" spans="1:10" ht="12.75">
      <c r="A937">
        <v>1740070</v>
      </c>
      <c r="B937" t="s">
        <v>1478</v>
      </c>
      <c r="C937" t="s">
        <v>1479</v>
      </c>
      <c r="D937" t="s">
        <v>2843</v>
      </c>
      <c r="E937" t="s">
        <v>799</v>
      </c>
      <c r="F937">
        <v>60446</v>
      </c>
      <c r="G937" s="6">
        <v>1156</v>
      </c>
      <c r="H937" s="10">
        <v>5.465960142840687</v>
      </c>
      <c r="I937" s="9" t="str">
        <f t="shared" si="43"/>
        <v>NO</v>
      </c>
      <c r="J937">
        <v>3</v>
      </c>
    </row>
    <row r="938" spans="1:10" ht="12.75">
      <c r="A938">
        <v>1740080</v>
      </c>
      <c r="B938" t="s">
        <v>1480</v>
      </c>
      <c r="C938" t="s">
        <v>1481</v>
      </c>
      <c r="D938" t="s">
        <v>2844</v>
      </c>
      <c r="E938" t="s">
        <v>2845</v>
      </c>
      <c r="F938">
        <v>62295</v>
      </c>
      <c r="G938" s="6">
        <v>3133</v>
      </c>
      <c r="H938" s="10">
        <v>23.959827833572454</v>
      </c>
      <c r="I938" s="9" t="str">
        <f t="shared" si="43"/>
        <v>YES</v>
      </c>
      <c r="J938">
        <v>8</v>
      </c>
    </row>
    <row r="939" spans="1:10" ht="12.75">
      <c r="A939">
        <v>1740140</v>
      </c>
      <c r="B939" t="s">
        <v>1482</v>
      </c>
      <c r="C939" t="s">
        <v>1483</v>
      </c>
      <c r="D939" t="s">
        <v>691</v>
      </c>
      <c r="E939" t="s">
        <v>692</v>
      </c>
      <c r="F939">
        <v>62471</v>
      </c>
      <c r="G939" s="6">
        <v>1240</v>
      </c>
      <c r="H939" s="10">
        <v>17.93913507741591</v>
      </c>
      <c r="I939" s="9" t="str">
        <f t="shared" si="43"/>
        <v>NO</v>
      </c>
      <c r="J939">
        <v>6</v>
      </c>
    </row>
    <row r="940" spans="1:10" ht="12.75">
      <c r="A940">
        <v>1740200</v>
      </c>
      <c r="B940" t="s">
        <v>1484</v>
      </c>
      <c r="C940" t="s">
        <v>1485</v>
      </c>
      <c r="D940" t="s">
        <v>2846</v>
      </c>
      <c r="E940" t="s">
        <v>2847</v>
      </c>
      <c r="F940">
        <v>62090</v>
      </c>
      <c r="G940" s="6">
        <v>1198</v>
      </c>
      <c r="H940" s="10">
        <v>30</v>
      </c>
      <c r="I940" s="9" t="str">
        <f t="shared" si="43"/>
        <v>YES</v>
      </c>
      <c r="J940">
        <v>3</v>
      </c>
    </row>
    <row r="941" spans="1:10" ht="12.75">
      <c r="A941">
        <v>1740220</v>
      </c>
      <c r="B941" t="s">
        <v>1486</v>
      </c>
      <c r="C941" t="s">
        <v>1487</v>
      </c>
      <c r="D941" t="s">
        <v>2848</v>
      </c>
      <c r="E941" t="s">
        <v>2849</v>
      </c>
      <c r="F941">
        <v>61858</v>
      </c>
      <c r="G941" s="6">
        <v>6174</v>
      </c>
      <c r="H941" s="11" t="s">
        <v>922</v>
      </c>
      <c r="I941" s="9" t="s">
        <v>922</v>
      </c>
      <c r="J941">
        <v>7</v>
      </c>
    </row>
    <row r="942" spans="1:10" ht="12.75">
      <c r="A942">
        <v>1700211</v>
      </c>
      <c r="B942" t="s">
        <v>3467</v>
      </c>
      <c r="C942" t="s">
        <v>3468</v>
      </c>
      <c r="D942" t="s">
        <v>913</v>
      </c>
      <c r="E942" t="s">
        <v>795</v>
      </c>
      <c r="F942">
        <v>61832</v>
      </c>
      <c r="G942" s="6">
        <v>9755</v>
      </c>
      <c r="H942" s="11" t="s">
        <v>3528</v>
      </c>
      <c r="I942" s="11" t="s">
        <v>3528</v>
      </c>
      <c r="J942">
        <v>7</v>
      </c>
    </row>
    <row r="943" spans="1:10" ht="12.75">
      <c r="A943">
        <v>1740290</v>
      </c>
      <c r="B943" t="s">
        <v>1490</v>
      </c>
      <c r="C943" t="s">
        <v>1491</v>
      </c>
      <c r="D943" t="s">
        <v>2852</v>
      </c>
      <c r="E943" t="s">
        <v>2851</v>
      </c>
      <c r="F943">
        <v>62995</v>
      </c>
      <c r="G943" s="6">
        <v>397</v>
      </c>
      <c r="H943" s="10">
        <v>16.129032258064516</v>
      </c>
      <c r="I943" s="9" t="str">
        <f aca="true" t="shared" si="44" ref="I943:I948">IF(H943&lt;20,"NO","YES")</f>
        <v>NO</v>
      </c>
      <c r="J943">
        <v>7</v>
      </c>
    </row>
    <row r="944" spans="1:10" ht="12.75">
      <c r="A944">
        <v>1740260</v>
      </c>
      <c r="B944" t="s">
        <v>1488</v>
      </c>
      <c r="C944" t="s">
        <v>1489</v>
      </c>
      <c r="D944" t="s">
        <v>2850</v>
      </c>
      <c r="E944" t="s">
        <v>2851</v>
      </c>
      <c r="F944">
        <v>62995</v>
      </c>
      <c r="G944" s="6">
        <v>427</v>
      </c>
      <c r="H944" s="10">
        <v>20.227272727272727</v>
      </c>
      <c r="I944" s="9" t="str">
        <f t="shared" si="44"/>
        <v>YES</v>
      </c>
      <c r="J944">
        <v>7</v>
      </c>
    </row>
    <row r="945" spans="1:10" ht="12.75">
      <c r="A945">
        <v>1740320</v>
      </c>
      <c r="B945" t="s">
        <v>1492</v>
      </c>
      <c r="C945" t="s">
        <v>1493</v>
      </c>
      <c r="D945" t="s">
        <v>2853</v>
      </c>
      <c r="E945" t="s">
        <v>2854</v>
      </c>
      <c r="F945">
        <v>61956</v>
      </c>
      <c r="G945" s="6">
        <v>9710</v>
      </c>
      <c r="H945" s="10">
        <v>10.256410256410255</v>
      </c>
      <c r="I945" s="9" t="str">
        <f t="shared" si="44"/>
        <v>NO</v>
      </c>
      <c r="J945">
        <v>6</v>
      </c>
    </row>
    <row r="946" spans="1:10" ht="12.75">
      <c r="A946">
        <v>1740350</v>
      </c>
      <c r="B946" t="s">
        <v>1494</v>
      </c>
      <c r="C946" t="s">
        <v>1495</v>
      </c>
      <c r="D946" t="s">
        <v>2855</v>
      </c>
      <c r="E946" t="s">
        <v>1019</v>
      </c>
      <c r="F946">
        <v>60181</v>
      </c>
      <c r="G946" s="6">
        <v>1943</v>
      </c>
      <c r="H946" s="10">
        <v>6.543624161073826</v>
      </c>
      <c r="I946" s="9" t="str">
        <f t="shared" si="44"/>
        <v>NO</v>
      </c>
      <c r="J946">
        <v>3</v>
      </c>
    </row>
    <row r="947" spans="1:10" ht="12.75">
      <c r="A947">
        <v>1740380</v>
      </c>
      <c r="B947" t="s">
        <v>1496</v>
      </c>
      <c r="C947" t="s">
        <v>1497</v>
      </c>
      <c r="D947" t="s">
        <v>2856</v>
      </c>
      <c r="E947" t="s">
        <v>2857</v>
      </c>
      <c r="F947">
        <v>62690</v>
      </c>
      <c r="G947" s="6">
        <v>1228</v>
      </c>
      <c r="H947" s="10">
        <v>17.45614035087719</v>
      </c>
      <c r="I947" s="9" t="str">
        <f t="shared" si="44"/>
        <v>NO</v>
      </c>
      <c r="J947">
        <v>6</v>
      </c>
    </row>
    <row r="948" spans="1:10" ht="12.75">
      <c r="A948">
        <v>1740410</v>
      </c>
      <c r="B948" t="s">
        <v>1498</v>
      </c>
      <c r="C948" t="s">
        <v>1499</v>
      </c>
      <c r="D948" t="s">
        <v>2858</v>
      </c>
      <c r="E948" t="s">
        <v>2859</v>
      </c>
      <c r="F948">
        <v>62691</v>
      </c>
      <c r="G948" s="6">
        <v>1547</v>
      </c>
      <c r="H948" s="10">
        <v>11.670020120724347</v>
      </c>
      <c r="I948" s="9" t="str">
        <f t="shared" si="44"/>
        <v>NO</v>
      </c>
      <c r="J948">
        <v>7</v>
      </c>
    </row>
    <row r="949" spans="1:10" ht="12.75">
      <c r="A949">
        <v>1700093</v>
      </c>
      <c r="B949" t="s">
        <v>3325</v>
      </c>
      <c r="C949" t="s">
        <v>3326</v>
      </c>
      <c r="D949" t="s">
        <v>794</v>
      </c>
      <c r="E949" t="s">
        <v>795</v>
      </c>
      <c r="F949">
        <v>61834</v>
      </c>
      <c r="G949" s="6">
        <v>5176</v>
      </c>
      <c r="H949" s="11" t="s">
        <v>3528</v>
      </c>
      <c r="I949" s="11" t="s">
        <v>3528</v>
      </c>
      <c r="J949">
        <v>7</v>
      </c>
    </row>
    <row r="950" spans="1:10" ht="12.75">
      <c r="A950">
        <v>1718480</v>
      </c>
      <c r="B950" t="s">
        <v>2076</v>
      </c>
      <c r="C950" t="s">
        <v>2077</v>
      </c>
      <c r="D950" t="s">
        <v>2149</v>
      </c>
      <c r="E950" t="s">
        <v>2148</v>
      </c>
      <c r="F950">
        <v>60426</v>
      </c>
      <c r="G950" s="6">
        <v>3413</v>
      </c>
      <c r="H950" s="10">
        <v>38.343296327924854</v>
      </c>
      <c r="I950" s="9" t="str">
        <f aca="true" t="shared" si="45" ref="I950:I968">IF(H950&lt;20,"NO","YES")</f>
        <v>YES</v>
      </c>
      <c r="J950">
        <v>3</v>
      </c>
    </row>
    <row r="951" spans="1:10" ht="12.75">
      <c r="A951">
        <v>1740470</v>
      </c>
      <c r="B951" t="s">
        <v>1502</v>
      </c>
      <c r="C951" t="s">
        <v>1503</v>
      </c>
      <c r="D951" t="s">
        <v>2861</v>
      </c>
      <c r="E951" t="s">
        <v>2862</v>
      </c>
      <c r="F951">
        <v>62863</v>
      </c>
      <c r="G951" s="6">
        <v>250</v>
      </c>
      <c r="H951" s="10">
        <v>17.885816235504016</v>
      </c>
      <c r="I951" s="9" t="str">
        <f t="shared" si="45"/>
        <v>NO</v>
      </c>
      <c r="J951">
        <v>6</v>
      </c>
    </row>
    <row r="952" spans="1:10" ht="12.75">
      <c r="A952">
        <v>1740530</v>
      </c>
      <c r="B952" t="s">
        <v>1506</v>
      </c>
      <c r="C952" t="s">
        <v>1507</v>
      </c>
      <c r="D952" t="s">
        <v>2864</v>
      </c>
      <c r="E952" t="s">
        <v>822</v>
      </c>
      <c r="F952">
        <v>61350</v>
      </c>
      <c r="G952" s="6">
        <v>9802</v>
      </c>
      <c r="H952" s="10">
        <v>15.43026706231454</v>
      </c>
      <c r="I952" s="9" t="str">
        <f t="shared" si="45"/>
        <v>NO</v>
      </c>
      <c r="J952">
        <v>7</v>
      </c>
    </row>
    <row r="953" spans="1:10" ht="12.75">
      <c r="A953">
        <v>1740620</v>
      </c>
      <c r="B953" t="s">
        <v>1508</v>
      </c>
      <c r="C953" t="s">
        <v>1509</v>
      </c>
      <c r="D953" t="s">
        <v>2865</v>
      </c>
      <c r="E953" t="s">
        <v>2842</v>
      </c>
      <c r="F953">
        <v>61373</v>
      </c>
      <c r="G953" s="6">
        <v>4801</v>
      </c>
      <c r="H953" s="10">
        <v>7.142857142857142</v>
      </c>
      <c r="I953" s="9" t="str">
        <f t="shared" si="45"/>
        <v>NO</v>
      </c>
      <c r="J953">
        <v>7</v>
      </c>
    </row>
    <row r="954" spans="1:10" ht="12.75">
      <c r="A954">
        <v>1740650</v>
      </c>
      <c r="B954" t="s">
        <v>1510</v>
      </c>
      <c r="C954" t="s">
        <v>1511</v>
      </c>
      <c r="D954" t="s">
        <v>2866</v>
      </c>
      <c r="E954" t="s">
        <v>2867</v>
      </c>
      <c r="F954">
        <v>62894</v>
      </c>
      <c r="G954" s="6">
        <v>9801</v>
      </c>
      <c r="H954" s="10">
        <v>16.07565011820331</v>
      </c>
      <c r="I954" s="9" t="str">
        <f t="shared" si="45"/>
        <v>NO</v>
      </c>
      <c r="J954">
        <v>7</v>
      </c>
    </row>
    <row r="955" spans="1:10" ht="12.75">
      <c r="A955">
        <v>1740770</v>
      </c>
      <c r="B955" t="s">
        <v>1516</v>
      </c>
      <c r="C955" t="s">
        <v>1517</v>
      </c>
      <c r="D955" t="s">
        <v>1111</v>
      </c>
      <c r="E955" t="s">
        <v>888</v>
      </c>
      <c r="F955">
        <v>61462</v>
      </c>
      <c r="G955" s="6">
        <v>9801</v>
      </c>
      <c r="H955" s="10">
        <v>9.89010989010989</v>
      </c>
      <c r="I955" s="9" t="str">
        <f t="shared" si="45"/>
        <v>NO</v>
      </c>
      <c r="J955">
        <v>6</v>
      </c>
    </row>
    <row r="956" spans="1:10" ht="12.75">
      <c r="A956">
        <v>1740740</v>
      </c>
      <c r="B956" t="s">
        <v>1514</v>
      </c>
      <c r="C956" t="s">
        <v>1515</v>
      </c>
      <c r="D956" t="s">
        <v>2869</v>
      </c>
      <c r="E956" t="s">
        <v>2870</v>
      </c>
      <c r="F956">
        <v>61087</v>
      </c>
      <c r="G956" s="6">
        <v>428</v>
      </c>
      <c r="H956" s="10">
        <v>21.043478260869566</v>
      </c>
      <c r="I956" s="9" t="str">
        <f t="shared" si="45"/>
        <v>YES</v>
      </c>
      <c r="J956">
        <v>7</v>
      </c>
    </row>
    <row r="957" spans="1:10" ht="12.75">
      <c r="A957">
        <v>1740800</v>
      </c>
      <c r="B957" t="s">
        <v>1518</v>
      </c>
      <c r="C957" t="s">
        <v>1519</v>
      </c>
      <c r="D957" t="s">
        <v>2871</v>
      </c>
      <c r="E957" t="s">
        <v>2127</v>
      </c>
      <c r="F957">
        <v>60031</v>
      </c>
      <c r="G957" s="6">
        <v>2686</v>
      </c>
      <c r="H957" s="10">
        <v>1.5531660692951015</v>
      </c>
      <c r="I957" s="9" t="str">
        <f t="shared" si="45"/>
        <v>NO</v>
      </c>
      <c r="J957">
        <v>3</v>
      </c>
    </row>
    <row r="958" spans="1:10" ht="12.75">
      <c r="A958">
        <v>1740830</v>
      </c>
      <c r="B958" t="s">
        <v>1520</v>
      </c>
      <c r="C958" t="s">
        <v>1521</v>
      </c>
      <c r="D958" t="s">
        <v>2872</v>
      </c>
      <c r="E958" t="s">
        <v>2873</v>
      </c>
      <c r="F958">
        <v>62573</v>
      </c>
      <c r="G958" s="6">
        <v>199</v>
      </c>
      <c r="H958" s="10">
        <v>9.12311780336581</v>
      </c>
      <c r="I958" s="9" t="str">
        <f t="shared" si="45"/>
        <v>NO</v>
      </c>
      <c r="J958">
        <v>8</v>
      </c>
    </row>
    <row r="959" spans="1:10" ht="12.75">
      <c r="A959">
        <v>1740890</v>
      </c>
      <c r="B959" t="s">
        <v>1522</v>
      </c>
      <c r="C959" t="s">
        <v>1523</v>
      </c>
      <c r="D959" t="s">
        <v>2874</v>
      </c>
      <c r="E959" t="s">
        <v>2875</v>
      </c>
      <c r="F959">
        <v>62379</v>
      </c>
      <c r="G959" s="6">
        <v>1499</v>
      </c>
      <c r="H959" s="10">
        <v>11.91553544494721</v>
      </c>
      <c r="I959" s="9" t="str">
        <f t="shared" si="45"/>
        <v>NO</v>
      </c>
      <c r="J959">
        <v>7</v>
      </c>
    </row>
    <row r="960" spans="1:10" ht="12.75">
      <c r="A960">
        <v>1740980</v>
      </c>
      <c r="B960" t="s">
        <v>1526</v>
      </c>
      <c r="C960" t="s">
        <v>1527</v>
      </c>
      <c r="D960" t="s">
        <v>2878</v>
      </c>
      <c r="E960" t="s">
        <v>1145</v>
      </c>
      <c r="F960">
        <v>61571</v>
      </c>
      <c r="G960" s="6">
        <v>2499</v>
      </c>
      <c r="H960" s="10">
        <v>6.652806652806653</v>
      </c>
      <c r="I960" s="9" t="str">
        <f t="shared" si="45"/>
        <v>NO</v>
      </c>
      <c r="J960">
        <v>4</v>
      </c>
    </row>
    <row r="961" spans="1:10" ht="12.75">
      <c r="A961">
        <v>1741040</v>
      </c>
      <c r="B961" t="s">
        <v>1530</v>
      </c>
      <c r="C961" t="s">
        <v>1531</v>
      </c>
      <c r="D961" t="s">
        <v>2880</v>
      </c>
      <c r="E961" t="s">
        <v>1145</v>
      </c>
      <c r="F961">
        <v>61571</v>
      </c>
      <c r="G961" s="6">
        <v>1473</v>
      </c>
      <c r="H961" s="10">
        <v>4.134615384615384</v>
      </c>
      <c r="I961" s="9" t="str">
        <f t="shared" si="45"/>
        <v>NO</v>
      </c>
      <c r="J961">
        <v>4</v>
      </c>
    </row>
    <row r="962" spans="1:10" ht="12.75">
      <c r="A962">
        <v>1741070</v>
      </c>
      <c r="B962" t="s">
        <v>1532</v>
      </c>
      <c r="C962" t="s">
        <v>1533</v>
      </c>
      <c r="D962" t="s">
        <v>2881</v>
      </c>
      <c r="E962" t="s">
        <v>779</v>
      </c>
      <c r="F962">
        <v>62298</v>
      </c>
      <c r="G962" s="6">
        <v>1572</v>
      </c>
      <c r="H962" s="10">
        <v>4.397163120567376</v>
      </c>
      <c r="I962" s="9" t="str">
        <f t="shared" si="45"/>
        <v>NO</v>
      </c>
      <c r="J962">
        <v>3</v>
      </c>
    </row>
    <row r="963" spans="1:10" ht="12.75">
      <c r="A963">
        <v>1741190</v>
      </c>
      <c r="B963" t="s">
        <v>1534</v>
      </c>
      <c r="C963" t="s">
        <v>1535</v>
      </c>
      <c r="D963" t="s">
        <v>2882</v>
      </c>
      <c r="E963" t="s">
        <v>2883</v>
      </c>
      <c r="F963">
        <v>60084</v>
      </c>
      <c r="G963" s="6">
        <v>1299</v>
      </c>
      <c r="H963" s="10">
        <v>6.602708803611739</v>
      </c>
      <c r="I963" s="9" t="str">
        <f t="shared" si="45"/>
        <v>NO</v>
      </c>
      <c r="J963">
        <v>3</v>
      </c>
    </row>
    <row r="964" spans="1:10" ht="12.75">
      <c r="A964">
        <v>1741250</v>
      </c>
      <c r="B964" t="s">
        <v>1536</v>
      </c>
      <c r="C964" t="s">
        <v>1537</v>
      </c>
      <c r="D964" t="s">
        <v>2884</v>
      </c>
      <c r="E964" t="s">
        <v>2885</v>
      </c>
      <c r="F964">
        <v>60085</v>
      </c>
      <c r="G964" s="6">
        <v>2099</v>
      </c>
      <c r="H964" s="10">
        <v>16.19820159718292</v>
      </c>
      <c r="I964" s="9" t="str">
        <f t="shared" si="45"/>
        <v>NO</v>
      </c>
      <c r="J964">
        <v>3</v>
      </c>
    </row>
    <row r="965" spans="1:10" ht="12.75">
      <c r="A965">
        <v>1741280</v>
      </c>
      <c r="B965" t="s">
        <v>1538</v>
      </c>
      <c r="C965" t="s">
        <v>1539</v>
      </c>
      <c r="D965" t="s">
        <v>2886</v>
      </c>
      <c r="E965" t="s">
        <v>2887</v>
      </c>
      <c r="F965">
        <v>62692</v>
      </c>
      <c r="G965" s="6">
        <v>1041</v>
      </c>
      <c r="H965" s="10">
        <v>23.545706371191137</v>
      </c>
      <c r="I965" s="9" t="str">
        <f t="shared" si="45"/>
        <v>YES</v>
      </c>
      <c r="J965">
        <v>7</v>
      </c>
    </row>
    <row r="966" spans="1:10" ht="12.75">
      <c r="A966">
        <v>1741360</v>
      </c>
      <c r="B966" t="s">
        <v>1540</v>
      </c>
      <c r="C966" t="s">
        <v>1541</v>
      </c>
      <c r="D966" t="s">
        <v>2888</v>
      </c>
      <c r="E966" t="s">
        <v>2889</v>
      </c>
      <c r="F966">
        <v>62895</v>
      </c>
      <c r="G966" s="6">
        <v>457</v>
      </c>
      <c r="H966" s="10">
        <v>21.602288984263232</v>
      </c>
      <c r="I966" s="9" t="str">
        <f t="shared" si="45"/>
        <v>YES</v>
      </c>
      <c r="J966">
        <v>7</v>
      </c>
    </row>
    <row r="967" spans="1:10" ht="12.75">
      <c r="A967">
        <v>1741370</v>
      </c>
      <c r="B967" t="s">
        <v>1542</v>
      </c>
      <c r="C967" t="s">
        <v>1543</v>
      </c>
      <c r="D967" t="s">
        <v>2890</v>
      </c>
      <c r="E967" t="s">
        <v>1064</v>
      </c>
      <c r="F967">
        <v>62814</v>
      </c>
      <c r="G967" s="6">
        <v>97</v>
      </c>
      <c r="H967" s="10">
        <v>19.083969465648856</v>
      </c>
      <c r="I967" s="9" t="str">
        <f t="shared" si="45"/>
        <v>NO</v>
      </c>
      <c r="J967">
        <v>7</v>
      </c>
    </row>
    <row r="968" spans="1:10" ht="12.75">
      <c r="A968">
        <v>1739420</v>
      </c>
      <c r="B968" t="s">
        <v>1454</v>
      </c>
      <c r="C968" t="s">
        <v>1455</v>
      </c>
      <c r="D968" t="s">
        <v>2828</v>
      </c>
      <c r="E968" t="s">
        <v>2829</v>
      </c>
      <c r="F968">
        <v>62293</v>
      </c>
      <c r="G968" s="6">
        <v>9424</v>
      </c>
      <c r="H968" s="10">
        <v>7.646671061305208</v>
      </c>
      <c r="I968" s="9" t="str">
        <f t="shared" si="45"/>
        <v>NO</v>
      </c>
      <c r="J968">
        <v>8</v>
      </c>
    </row>
    <row r="969" spans="1:10" ht="12.75">
      <c r="A969">
        <v>1700049</v>
      </c>
      <c r="B969" t="s">
        <v>3263</v>
      </c>
      <c r="C969" t="s">
        <v>3264</v>
      </c>
      <c r="D969" t="s">
        <v>736</v>
      </c>
      <c r="E969" t="s">
        <v>737</v>
      </c>
      <c r="F969">
        <v>61455</v>
      </c>
      <c r="G969" s="6">
        <v>2118</v>
      </c>
      <c r="H969" s="11" t="s">
        <v>3528</v>
      </c>
      <c r="I969" s="11" t="s">
        <v>3528</v>
      </c>
      <c r="J969">
        <v>6</v>
      </c>
    </row>
    <row r="970" spans="1:10" ht="12.75">
      <c r="A970">
        <v>1741550</v>
      </c>
      <c r="B970" t="s">
        <v>1546</v>
      </c>
      <c r="C970" t="s">
        <v>1547</v>
      </c>
      <c r="D970" t="s">
        <v>2892</v>
      </c>
      <c r="E970" t="s">
        <v>1034</v>
      </c>
      <c r="F970">
        <v>60185</v>
      </c>
      <c r="G970" s="6">
        <v>3599</v>
      </c>
      <c r="H970" s="10">
        <v>10.498883097542814</v>
      </c>
      <c r="I970" s="9" t="str">
        <f aca="true" t="shared" si="46" ref="I970:I982">IF(H970&lt;20,"NO","YES")</f>
        <v>NO</v>
      </c>
      <c r="J970">
        <v>3</v>
      </c>
    </row>
    <row r="971" spans="1:10" ht="12.75">
      <c r="A971">
        <v>1741600</v>
      </c>
      <c r="B971" t="s">
        <v>1550</v>
      </c>
      <c r="C971" t="s">
        <v>1551</v>
      </c>
      <c r="D971" t="s">
        <v>2895</v>
      </c>
      <c r="E971" t="s">
        <v>763</v>
      </c>
      <c r="F971">
        <v>62656</v>
      </c>
      <c r="G971" s="6">
        <v>9801</v>
      </c>
      <c r="H971" s="10">
        <v>4.332129963898916</v>
      </c>
      <c r="I971" s="9" t="str">
        <f t="shared" si="46"/>
        <v>NO</v>
      </c>
      <c r="J971">
        <v>6</v>
      </c>
    </row>
    <row r="972" spans="1:10" ht="12.75">
      <c r="A972">
        <v>1741700</v>
      </c>
      <c r="B972" t="s">
        <v>1554</v>
      </c>
      <c r="C972" t="s">
        <v>1555</v>
      </c>
      <c r="D972" t="s">
        <v>2897</v>
      </c>
      <c r="E972" t="s">
        <v>2129</v>
      </c>
      <c r="F972">
        <v>60062</v>
      </c>
      <c r="G972" s="6">
        <v>5899</v>
      </c>
      <c r="H972" s="10">
        <v>1.4299332697807436</v>
      </c>
      <c r="I972" s="9" t="str">
        <f t="shared" si="46"/>
        <v>NO</v>
      </c>
      <c r="J972">
        <v>3</v>
      </c>
    </row>
    <row r="973" spans="1:10" ht="12.75">
      <c r="A973">
        <v>1721090</v>
      </c>
      <c r="B973" t="s">
        <v>78</v>
      </c>
      <c r="C973" t="s">
        <v>79</v>
      </c>
      <c r="D973" t="s">
        <v>2242</v>
      </c>
      <c r="E973" t="s">
        <v>2243</v>
      </c>
      <c r="F973">
        <v>62345</v>
      </c>
      <c r="G973" s="6">
        <v>189</v>
      </c>
      <c r="H973" s="10">
        <v>17.692307692307693</v>
      </c>
      <c r="I973" s="9" t="str">
        <f t="shared" si="46"/>
        <v>NO</v>
      </c>
      <c r="J973">
        <v>7</v>
      </c>
    </row>
    <row r="974" spans="1:10" ht="12.75">
      <c r="A974">
        <v>1741730</v>
      </c>
      <c r="B974" t="s">
        <v>1556</v>
      </c>
      <c r="C974" t="s">
        <v>1557</v>
      </c>
      <c r="D974" t="s">
        <v>2898</v>
      </c>
      <c r="E974" t="s">
        <v>2899</v>
      </c>
      <c r="F974">
        <v>62868</v>
      </c>
      <c r="G974" s="6">
        <v>157</v>
      </c>
      <c r="H974" s="10">
        <v>17.78584392014519</v>
      </c>
      <c r="I974" s="9" t="str">
        <f t="shared" si="46"/>
        <v>NO</v>
      </c>
      <c r="J974">
        <v>7</v>
      </c>
    </row>
    <row r="975" spans="1:10" ht="12.75">
      <c r="A975">
        <v>1741750</v>
      </c>
      <c r="B975" t="s">
        <v>1558</v>
      </c>
      <c r="C975" t="s">
        <v>1559</v>
      </c>
      <c r="D975" t="s">
        <v>2604</v>
      </c>
      <c r="E975" t="s">
        <v>2900</v>
      </c>
      <c r="F975">
        <v>62271</v>
      </c>
      <c r="G975" s="6">
        <v>27</v>
      </c>
      <c r="H975" s="10">
        <v>7.009345794392523</v>
      </c>
      <c r="I975" s="9" t="str">
        <f t="shared" si="46"/>
        <v>NO</v>
      </c>
      <c r="J975">
        <v>7</v>
      </c>
    </row>
    <row r="976" spans="1:10" ht="12.75">
      <c r="A976">
        <v>1741790</v>
      </c>
      <c r="B976" t="s">
        <v>1560</v>
      </c>
      <c r="C976" t="s">
        <v>1561</v>
      </c>
      <c r="D976" t="s">
        <v>2901</v>
      </c>
      <c r="E976" t="s">
        <v>2902</v>
      </c>
      <c r="F976">
        <v>60154</v>
      </c>
      <c r="G976" s="6">
        <v>4492</v>
      </c>
      <c r="H976" s="10">
        <v>2.41884150222788</v>
      </c>
      <c r="I976" s="9" t="str">
        <f t="shared" si="46"/>
        <v>NO</v>
      </c>
      <c r="J976">
        <v>3</v>
      </c>
    </row>
    <row r="977" spans="1:10" ht="12.75">
      <c r="A977">
        <v>1741820</v>
      </c>
      <c r="B977" t="s">
        <v>1562</v>
      </c>
      <c r="C977" t="s">
        <v>1563</v>
      </c>
      <c r="D977" t="s">
        <v>2903</v>
      </c>
      <c r="E977" t="s">
        <v>2904</v>
      </c>
      <c r="F977">
        <v>60558</v>
      </c>
      <c r="G977" s="6">
        <v>1221</v>
      </c>
      <c r="H977" s="10">
        <v>0.38314176245210724</v>
      </c>
      <c r="I977" s="9" t="str">
        <f t="shared" si="46"/>
        <v>NO</v>
      </c>
      <c r="J977">
        <v>3</v>
      </c>
    </row>
    <row r="978" spans="1:10" ht="12.75">
      <c r="A978">
        <v>1741910</v>
      </c>
      <c r="B978" t="s">
        <v>1564</v>
      </c>
      <c r="C978" t="s">
        <v>1565</v>
      </c>
      <c r="D978" t="s">
        <v>2905</v>
      </c>
      <c r="E978" t="s">
        <v>2906</v>
      </c>
      <c r="F978">
        <v>61260</v>
      </c>
      <c r="G978" s="6">
        <v>436</v>
      </c>
      <c r="H978" s="10">
        <v>25.506072874493928</v>
      </c>
      <c r="I978" s="9" t="str">
        <f t="shared" si="46"/>
        <v>YES</v>
      </c>
      <c r="J978">
        <v>7</v>
      </c>
    </row>
    <row r="979" spans="1:10" ht="12.75">
      <c r="A979">
        <v>1741980</v>
      </c>
      <c r="B979" t="s">
        <v>1566</v>
      </c>
      <c r="C979" t="s">
        <v>1567</v>
      </c>
      <c r="D979" t="s">
        <v>2907</v>
      </c>
      <c r="E979" t="s">
        <v>2908</v>
      </c>
      <c r="F979">
        <v>60559</v>
      </c>
      <c r="G979" s="6">
        <v>1712</v>
      </c>
      <c r="H979" s="10">
        <v>8.120649651972158</v>
      </c>
      <c r="I979" s="9" t="str">
        <f t="shared" si="46"/>
        <v>NO</v>
      </c>
      <c r="J979">
        <v>3</v>
      </c>
    </row>
    <row r="980" spans="1:10" ht="12.75">
      <c r="A980">
        <v>1710820</v>
      </c>
      <c r="B980" t="s">
        <v>1742</v>
      </c>
      <c r="C980" t="s">
        <v>1743</v>
      </c>
      <c r="D980" t="s">
        <v>1209</v>
      </c>
      <c r="E980" t="s">
        <v>1210</v>
      </c>
      <c r="F980">
        <v>61883</v>
      </c>
      <c r="G980" s="6">
        <v>1233</v>
      </c>
      <c r="H980" s="10">
        <v>18.045649072753207</v>
      </c>
      <c r="I980" s="9" t="str">
        <f t="shared" si="46"/>
        <v>NO</v>
      </c>
      <c r="J980">
        <v>6</v>
      </c>
    </row>
    <row r="981" spans="1:10" ht="12.75">
      <c r="A981">
        <v>1742060</v>
      </c>
      <c r="B981" t="s">
        <v>1568</v>
      </c>
      <c r="C981" t="s">
        <v>1569</v>
      </c>
      <c r="D981" t="s">
        <v>2909</v>
      </c>
      <c r="E981" t="s">
        <v>2240</v>
      </c>
      <c r="F981">
        <v>61443</v>
      </c>
      <c r="G981" s="6">
        <v>3787</v>
      </c>
      <c r="H981" s="10">
        <v>22.122571001494766</v>
      </c>
      <c r="I981" s="9" t="str">
        <f t="shared" si="46"/>
        <v>YES</v>
      </c>
      <c r="J981">
        <v>4</v>
      </c>
    </row>
    <row r="982" spans="1:10" ht="12.75">
      <c r="A982">
        <v>1742210</v>
      </c>
      <c r="B982" t="s">
        <v>1572</v>
      </c>
      <c r="C982" t="s">
        <v>1573</v>
      </c>
      <c r="D982" t="s">
        <v>2911</v>
      </c>
      <c r="E982" t="s">
        <v>2912</v>
      </c>
      <c r="F982">
        <v>60090</v>
      </c>
      <c r="G982" s="6">
        <v>3997</v>
      </c>
      <c r="H982" s="10">
        <v>2.9639012032932235</v>
      </c>
      <c r="I982" s="9" t="str">
        <f t="shared" si="46"/>
        <v>NO</v>
      </c>
      <c r="J982">
        <v>3</v>
      </c>
    </row>
    <row r="983" spans="1:10" ht="12.75">
      <c r="A983">
        <v>1700095</v>
      </c>
      <c r="B983" t="s">
        <v>3327</v>
      </c>
      <c r="C983" t="s">
        <v>3328</v>
      </c>
      <c r="D983" t="s">
        <v>796</v>
      </c>
      <c r="E983" t="s">
        <v>797</v>
      </c>
      <c r="F983">
        <v>61081</v>
      </c>
      <c r="G983" s="6">
        <v>1318</v>
      </c>
      <c r="H983" s="11" t="s">
        <v>3528</v>
      </c>
      <c r="I983" s="11" t="s">
        <v>3528</v>
      </c>
      <c r="J983">
        <v>6</v>
      </c>
    </row>
    <row r="984" spans="1:10" ht="12.75">
      <c r="A984">
        <v>1700212</v>
      </c>
      <c r="B984" t="s">
        <v>3469</v>
      </c>
      <c r="C984" t="s">
        <v>3470</v>
      </c>
      <c r="D984" t="s">
        <v>914</v>
      </c>
      <c r="E984" t="s">
        <v>797</v>
      </c>
      <c r="F984">
        <v>61081</v>
      </c>
      <c r="G984" s="6" t="s">
        <v>849</v>
      </c>
      <c r="H984" s="11" t="s">
        <v>3528</v>
      </c>
      <c r="I984" s="11" t="s">
        <v>3528</v>
      </c>
      <c r="J984">
        <v>6</v>
      </c>
    </row>
    <row r="985" spans="1:10" ht="12.75">
      <c r="A985">
        <v>1742300</v>
      </c>
      <c r="B985" t="s">
        <v>1576</v>
      </c>
      <c r="C985" t="s">
        <v>1577</v>
      </c>
      <c r="D985" t="s">
        <v>2915</v>
      </c>
      <c r="E985" t="s">
        <v>909</v>
      </c>
      <c r="F985">
        <v>62221</v>
      </c>
      <c r="G985" s="6">
        <v>2599</v>
      </c>
      <c r="H985" s="10">
        <v>14.473684210526317</v>
      </c>
      <c r="I985" s="9" t="str">
        <f>IF(H985&lt;20,"NO","YES")</f>
        <v>NO</v>
      </c>
      <c r="J985">
        <v>2</v>
      </c>
    </row>
    <row r="986" spans="1:10" ht="12.75">
      <c r="A986">
        <v>1700096</v>
      </c>
      <c r="B986" t="s">
        <v>3329</v>
      </c>
      <c r="C986" t="s">
        <v>3330</v>
      </c>
      <c r="D986" t="s">
        <v>798</v>
      </c>
      <c r="E986" t="s">
        <v>799</v>
      </c>
      <c r="F986">
        <v>60441</v>
      </c>
      <c r="G986" s="6">
        <v>9529</v>
      </c>
      <c r="H986" s="11" t="s">
        <v>3528</v>
      </c>
      <c r="I986" s="11" t="s">
        <v>3528</v>
      </c>
      <c r="J986">
        <v>3</v>
      </c>
    </row>
    <row r="987" spans="1:10" ht="12.75">
      <c r="A987">
        <v>1723730</v>
      </c>
      <c r="B987" t="s">
        <v>192</v>
      </c>
      <c r="C987" t="s">
        <v>193</v>
      </c>
      <c r="D987" t="s">
        <v>2332</v>
      </c>
      <c r="E987" t="s">
        <v>1150</v>
      </c>
      <c r="F987">
        <v>60441</v>
      </c>
      <c r="G987" s="6">
        <v>2291</v>
      </c>
      <c r="H987" s="10">
        <v>6.999041227229147</v>
      </c>
      <c r="I987" s="9" t="str">
        <f>IF(H987&lt;20,"NO","YES")</f>
        <v>NO</v>
      </c>
      <c r="J987">
        <v>3</v>
      </c>
    </row>
    <row r="988" spans="1:10" ht="12.75">
      <c r="A988">
        <v>1742450</v>
      </c>
      <c r="B988" t="s">
        <v>1580</v>
      </c>
      <c r="C988" t="s">
        <v>1581</v>
      </c>
      <c r="D988" t="s">
        <v>2753</v>
      </c>
      <c r="E988" t="s">
        <v>2917</v>
      </c>
      <c r="F988">
        <v>61489</v>
      </c>
      <c r="G988" s="6">
        <v>179</v>
      </c>
      <c r="H988" s="10">
        <v>16.33986928104575</v>
      </c>
      <c r="I988" s="9" t="str">
        <f>IF(H988&lt;20,"NO","YES")</f>
        <v>NO</v>
      </c>
      <c r="J988">
        <v>7</v>
      </c>
    </row>
    <row r="989" spans="1:10" ht="12.75">
      <c r="A989">
        <v>1700118</v>
      </c>
      <c r="B989" t="s">
        <v>3365</v>
      </c>
      <c r="C989" t="s">
        <v>3366</v>
      </c>
      <c r="D989" t="s">
        <v>832</v>
      </c>
      <c r="E989" t="s">
        <v>833</v>
      </c>
      <c r="F989">
        <v>62959</v>
      </c>
      <c r="G989" s="6">
        <v>1214</v>
      </c>
      <c r="H989" s="11" t="s">
        <v>3528</v>
      </c>
      <c r="I989" s="11" t="s">
        <v>3528</v>
      </c>
      <c r="J989">
        <v>6</v>
      </c>
    </row>
    <row r="990" spans="1:10" ht="12.75">
      <c r="A990">
        <v>1742480</v>
      </c>
      <c r="B990" t="s">
        <v>1582</v>
      </c>
      <c r="C990" t="s">
        <v>1583</v>
      </c>
      <c r="D990" t="s">
        <v>2918</v>
      </c>
      <c r="E990" t="s">
        <v>2919</v>
      </c>
      <c r="F990">
        <v>62693</v>
      </c>
      <c r="G990" s="6">
        <v>469</v>
      </c>
      <c r="H990" s="10">
        <v>4.396551724137931</v>
      </c>
      <c r="I990" s="9" t="str">
        <f aca="true" t="shared" si="47" ref="I990:I1015">IF(H990&lt;20,"NO","YES")</f>
        <v>NO</v>
      </c>
      <c r="J990">
        <v>8</v>
      </c>
    </row>
    <row r="991" spans="1:10" ht="12.75">
      <c r="A991">
        <v>1742510</v>
      </c>
      <c r="B991" t="s">
        <v>1584</v>
      </c>
      <c r="C991" t="s">
        <v>1585</v>
      </c>
      <c r="D991" t="s">
        <v>2920</v>
      </c>
      <c r="E991" t="s">
        <v>775</v>
      </c>
      <c r="F991">
        <v>62801</v>
      </c>
      <c r="G991" s="6">
        <v>5726</v>
      </c>
      <c r="H991" s="10">
        <v>8.974358974358974</v>
      </c>
      <c r="I991" s="9" t="str">
        <f t="shared" si="47"/>
        <v>NO</v>
      </c>
      <c r="J991">
        <v>8</v>
      </c>
    </row>
    <row r="992" spans="1:10" ht="12.75">
      <c r="A992">
        <v>1742570</v>
      </c>
      <c r="B992" t="s">
        <v>1586</v>
      </c>
      <c r="C992" t="s">
        <v>1587</v>
      </c>
      <c r="D992" t="s">
        <v>2921</v>
      </c>
      <c r="E992" t="s">
        <v>2922</v>
      </c>
      <c r="F992">
        <v>60480</v>
      </c>
      <c r="G992" s="6">
        <v>1499</v>
      </c>
      <c r="H992" s="10">
        <v>4.6875</v>
      </c>
      <c r="I992" s="9" t="str">
        <f t="shared" si="47"/>
        <v>NO</v>
      </c>
      <c r="J992">
        <v>3</v>
      </c>
    </row>
    <row r="993" spans="1:10" ht="12.75">
      <c r="A993">
        <v>1742600</v>
      </c>
      <c r="B993" t="s">
        <v>1588</v>
      </c>
      <c r="C993" t="s">
        <v>1589</v>
      </c>
      <c r="D993" t="s">
        <v>2923</v>
      </c>
      <c r="E993" t="s">
        <v>995</v>
      </c>
      <c r="F993">
        <v>60091</v>
      </c>
      <c r="G993" s="6">
        <v>2299</v>
      </c>
      <c r="H993" s="10">
        <v>1.1684782608695652</v>
      </c>
      <c r="I993" s="9" t="str">
        <f t="shared" si="47"/>
        <v>NO</v>
      </c>
      <c r="J993">
        <v>3</v>
      </c>
    </row>
    <row r="994" spans="1:10" ht="12.75">
      <c r="A994">
        <v>1742630</v>
      </c>
      <c r="B994" t="s">
        <v>1590</v>
      </c>
      <c r="C994" t="s">
        <v>1591</v>
      </c>
      <c r="D994" t="s">
        <v>2924</v>
      </c>
      <c r="E994" t="s">
        <v>2925</v>
      </c>
      <c r="F994">
        <v>60481</v>
      </c>
      <c r="G994" s="6">
        <v>1494</v>
      </c>
      <c r="H994" s="10">
        <v>10.2910164487558</v>
      </c>
      <c r="I994" s="9" t="str">
        <f t="shared" si="47"/>
        <v>NO</v>
      </c>
      <c r="J994">
        <v>3</v>
      </c>
    </row>
    <row r="995" spans="1:10" ht="12.75">
      <c r="A995">
        <v>1742660</v>
      </c>
      <c r="B995" t="s">
        <v>1592</v>
      </c>
      <c r="C995" t="s">
        <v>1593</v>
      </c>
      <c r="D995" t="s">
        <v>2926</v>
      </c>
      <c r="E995" t="s">
        <v>2927</v>
      </c>
      <c r="F995">
        <v>62694</v>
      </c>
      <c r="G995" s="6">
        <v>1297</v>
      </c>
      <c r="H995" s="10">
        <v>17.09511568123393</v>
      </c>
      <c r="I995" s="9" t="str">
        <f t="shared" si="47"/>
        <v>NO</v>
      </c>
      <c r="J995">
        <v>7</v>
      </c>
    </row>
    <row r="996" spans="1:10" ht="12.75">
      <c r="A996">
        <v>1742690</v>
      </c>
      <c r="B996" t="s">
        <v>1594</v>
      </c>
      <c r="C996" t="s">
        <v>1595</v>
      </c>
      <c r="D996" t="s">
        <v>1239</v>
      </c>
      <c r="E996" t="s">
        <v>2928</v>
      </c>
      <c r="F996">
        <v>61957</v>
      </c>
      <c r="G996" s="6">
        <v>200</v>
      </c>
      <c r="H996" s="10">
        <v>20.59447983014862</v>
      </c>
      <c r="I996" s="9" t="str">
        <f t="shared" si="47"/>
        <v>YES</v>
      </c>
      <c r="J996">
        <v>7</v>
      </c>
    </row>
    <row r="997" spans="1:10" ht="12.75">
      <c r="A997">
        <v>1742720</v>
      </c>
      <c r="B997" t="s">
        <v>1596</v>
      </c>
      <c r="C997" t="s">
        <v>1597</v>
      </c>
      <c r="D997" t="s">
        <v>2929</v>
      </c>
      <c r="E997" t="s">
        <v>2930</v>
      </c>
      <c r="F997">
        <v>60190</v>
      </c>
      <c r="G997" s="6" t="s">
        <v>849</v>
      </c>
      <c r="H997" s="10">
        <v>4.011461318051576</v>
      </c>
      <c r="I997" s="9" t="str">
        <f t="shared" si="47"/>
        <v>NO</v>
      </c>
      <c r="J997">
        <v>3</v>
      </c>
    </row>
    <row r="998" spans="1:10" ht="12.75">
      <c r="A998">
        <v>1742790</v>
      </c>
      <c r="B998" t="s">
        <v>1598</v>
      </c>
      <c r="C998" t="s">
        <v>1599</v>
      </c>
      <c r="D998" t="s">
        <v>2931</v>
      </c>
      <c r="E998" t="s">
        <v>2932</v>
      </c>
      <c r="F998">
        <v>61088</v>
      </c>
      <c r="G998" s="6">
        <v>98</v>
      </c>
      <c r="H998" s="10">
        <v>10.183767228177642</v>
      </c>
      <c r="I998" s="9" t="str">
        <f t="shared" si="47"/>
        <v>NO</v>
      </c>
      <c r="J998">
        <v>8</v>
      </c>
    </row>
    <row r="999" spans="1:10" ht="12.75">
      <c r="A999">
        <v>1742840</v>
      </c>
      <c r="B999" t="s">
        <v>1600</v>
      </c>
      <c r="C999" t="s">
        <v>1601</v>
      </c>
      <c r="D999" t="s">
        <v>2933</v>
      </c>
      <c r="E999" t="s">
        <v>2468</v>
      </c>
      <c r="F999">
        <v>60093</v>
      </c>
      <c r="G999" s="6">
        <v>2168</v>
      </c>
      <c r="H999" s="10">
        <v>1.0368066355624677</v>
      </c>
      <c r="I999" s="9" t="str">
        <f t="shared" si="47"/>
        <v>NO</v>
      </c>
      <c r="J999">
        <v>3</v>
      </c>
    </row>
    <row r="1000" spans="1:10" ht="12.75">
      <c r="A1000">
        <v>1742900</v>
      </c>
      <c r="B1000" t="s">
        <v>1602</v>
      </c>
      <c r="C1000" t="s">
        <v>1603</v>
      </c>
      <c r="D1000" t="s">
        <v>2934</v>
      </c>
      <c r="E1000" t="s">
        <v>2935</v>
      </c>
      <c r="F1000">
        <v>60096</v>
      </c>
      <c r="G1000" s="6">
        <v>1599</v>
      </c>
      <c r="H1000" s="10">
        <v>12.123613312202853</v>
      </c>
      <c r="I1000" s="9" t="str">
        <f t="shared" si="47"/>
        <v>NO</v>
      </c>
      <c r="J1000">
        <v>3</v>
      </c>
    </row>
    <row r="1001" spans="1:10" ht="12.75">
      <c r="A1001">
        <v>1742960</v>
      </c>
      <c r="B1001" t="s">
        <v>1604</v>
      </c>
      <c r="C1001" t="s">
        <v>1605</v>
      </c>
      <c r="D1001" t="s">
        <v>2936</v>
      </c>
      <c r="E1001" t="s">
        <v>2163</v>
      </c>
      <c r="F1001">
        <v>62226</v>
      </c>
      <c r="G1001" s="6">
        <v>1923</v>
      </c>
      <c r="H1001" s="10">
        <v>0.7874015748031495</v>
      </c>
      <c r="I1001" s="9" t="str">
        <f t="shared" si="47"/>
        <v>NO</v>
      </c>
      <c r="J1001">
        <v>3</v>
      </c>
    </row>
    <row r="1002" spans="1:10" ht="12.75">
      <c r="A1002">
        <v>1743020</v>
      </c>
      <c r="B1002" t="s">
        <v>1608</v>
      </c>
      <c r="C1002" t="s">
        <v>1609</v>
      </c>
      <c r="D1002" t="s">
        <v>2938</v>
      </c>
      <c r="E1002" t="s">
        <v>2939</v>
      </c>
      <c r="F1002">
        <v>60191</v>
      </c>
      <c r="G1002" s="6">
        <v>1587</v>
      </c>
      <c r="H1002" s="10">
        <v>7.0412999322951935</v>
      </c>
      <c r="I1002" s="9" t="str">
        <f t="shared" si="47"/>
        <v>NO</v>
      </c>
      <c r="J1002">
        <v>3</v>
      </c>
    </row>
    <row r="1003" spans="1:10" ht="12.75">
      <c r="A1003">
        <v>1743050</v>
      </c>
      <c r="B1003" t="s">
        <v>1610</v>
      </c>
      <c r="C1003" t="s">
        <v>1611</v>
      </c>
      <c r="D1003" t="s">
        <v>2940</v>
      </c>
      <c r="E1003" t="s">
        <v>1295</v>
      </c>
      <c r="F1003">
        <v>62095</v>
      </c>
      <c r="G1003" s="6">
        <v>2198</v>
      </c>
      <c r="H1003" s="10">
        <v>9.024896265560166</v>
      </c>
      <c r="I1003" s="9" t="str">
        <f t="shared" si="47"/>
        <v>NO</v>
      </c>
      <c r="J1003">
        <v>3</v>
      </c>
    </row>
    <row r="1004" spans="1:10" ht="12.75">
      <c r="A1004">
        <v>1743110</v>
      </c>
      <c r="B1004" t="s">
        <v>1612</v>
      </c>
      <c r="C1004" t="s">
        <v>1613</v>
      </c>
      <c r="D1004" t="s">
        <v>2941</v>
      </c>
      <c r="E1004" t="s">
        <v>755</v>
      </c>
      <c r="F1004">
        <v>60030</v>
      </c>
      <c r="G1004" s="6">
        <v>1898</v>
      </c>
      <c r="H1004" s="10">
        <v>3.5220125786163523</v>
      </c>
      <c r="I1004" s="9" t="str">
        <f t="shared" si="47"/>
        <v>NO</v>
      </c>
      <c r="J1004">
        <v>3</v>
      </c>
    </row>
    <row r="1005" spans="1:10" ht="12.75">
      <c r="A1005">
        <v>1738070</v>
      </c>
      <c r="B1005" t="s">
        <v>3546</v>
      </c>
      <c r="C1005" t="s">
        <v>3547</v>
      </c>
      <c r="D1005" t="s">
        <v>2794</v>
      </c>
      <c r="E1005" t="s">
        <v>824</v>
      </c>
      <c r="F1005">
        <v>61364</v>
      </c>
      <c r="G1005" s="6">
        <v>8805</v>
      </c>
      <c r="H1005" s="10">
        <v>17.174515235457065</v>
      </c>
      <c r="I1005" s="9" t="str">
        <f t="shared" si="47"/>
        <v>NO</v>
      </c>
      <c r="J1005">
        <v>6</v>
      </c>
    </row>
    <row r="1006" spans="1:10" ht="12.75">
      <c r="A1006">
        <v>1743170</v>
      </c>
      <c r="B1006" t="s">
        <v>1614</v>
      </c>
      <c r="C1006" t="s">
        <v>1615</v>
      </c>
      <c r="D1006" t="s">
        <v>2942</v>
      </c>
      <c r="E1006" t="s">
        <v>2943</v>
      </c>
      <c r="F1006">
        <v>62898</v>
      </c>
      <c r="G1006" s="6">
        <v>9732</v>
      </c>
      <c r="H1006" s="10">
        <v>14.361702127659576</v>
      </c>
      <c r="I1006" s="9" t="str">
        <f t="shared" si="47"/>
        <v>NO</v>
      </c>
      <c r="J1006">
        <v>7</v>
      </c>
    </row>
    <row r="1007" spans="1:10" ht="12.75">
      <c r="A1007">
        <v>1743200</v>
      </c>
      <c r="B1007" t="s">
        <v>1616</v>
      </c>
      <c r="C1007" t="s">
        <v>1617</v>
      </c>
      <c r="D1007" t="s">
        <v>2944</v>
      </c>
      <c r="E1007" t="s">
        <v>2943</v>
      </c>
      <c r="F1007">
        <v>62898</v>
      </c>
      <c r="G1007" s="6">
        <v>9801</v>
      </c>
      <c r="H1007" s="10">
        <v>3.79746835443038</v>
      </c>
      <c r="I1007" s="9" t="str">
        <f t="shared" si="47"/>
        <v>NO</v>
      </c>
      <c r="J1007">
        <v>7</v>
      </c>
    </row>
    <row r="1008" spans="1:10" ht="12.75">
      <c r="A1008">
        <v>1717040</v>
      </c>
      <c r="B1008" t="s">
        <v>2970</v>
      </c>
      <c r="C1008" t="s">
        <v>2971</v>
      </c>
      <c r="D1008" t="s">
        <v>1423</v>
      </c>
      <c r="E1008" t="s">
        <v>1424</v>
      </c>
      <c r="F1008">
        <v>60517</v>
      </c>
      <c r="G1008" s="6">
        <v>1699</v>
      </c>
      <c r="H1008" s="10">
        <v>7.222222222222221</v>
      </c>
      <c r="I1008" s="9" t="str">
        <f t="shared" si="47"/>
        <v>NO</v>
      </c>
      <c r="J1008">
        <v>3</v>
      </c>
    </row>
    <row r="1009" spans="1:10" ht="12.75">
      <c r="A1009">
        <v>1743330</v>
      </c>
      <c r="B1009" t="s">
        <v>1618</v>
      </c>
      <c r="C1009" t="s">
        <v>1619</v>
      </c>
      <c r="D1009" t="s">
        <v>2945</v>
      </c>
      <c r="E1009" t="s">
        <v>902</v>
      </c>
      <c r="F1009">
        <v>60098</v>
      </c>
      <c r="G1009" s="6">
        <v>3126</v>
      </c>
      <c r="H1009" s="10">
        <v>8.821685991852084</v>
      </c>
      <c r="I1009" s="9" t="str">
        <f t="shared" si="47"/>
        <v>NO</v>
      </c>
      <c r="J1009">
        <v>3</v>
      </c>
    </row>
    <row r="1010" spans="1:10" ht="12.75">
      <c r="A1010">
        <v>1743380</v>
      </c>
      <c r="B1010" t="s">
        <v>1620</v>
      </c>
      <c r="C1010" t="s">
        <v>1621</v>
      </c>
      <c r="D1010" t="s">
        <v>2946</v>
      </c>
      <c r="E1010" t="s">
        <v>880</v>
      </c>
      <c r="F1010">
        <v>60482</v>
      </c>
      <c r="G1010" s="6">
        <v>1822</v>
      </c>
      <c r="H1010" s="10">
        <v>3.997194950911641</v>
      </c>
      <c r="I1010" s="9" t="str">
        <f t="shared" si="47"/>
        <v>NO</v>
      </c>
      <c r="J1010">
        <v>3</v>
      </c>
    </row>
    <row r="1011" spans="1:10" ht="12.75">
      <c r="A1011">
        <v>1743960</v>
      </c>
      <c r="B1011" t="s">
        <v>1628</v>
      </c>
      <c r="C1011" t="s">
        <v>1629</v>
      </c>
      <c r="D1011" t="s">
        <v>2951</v>
      </c>
      <c r="E1011" t="s">
        <v>2236</v>
      </c>
      <c r="F1011">
        <v>60560</v>
      </c>
      <c r="G1011" s="6">
        <v>579</v>
      </c>
      <c r="H1011" s="10">
        <v>3.200287666307084</v>
      </c>
      <c r="I1011" s="9" t="str">
        <f t="shared" si="47"/>
        <v>NO</v>
      </c>
      <c r="J1011">
        <v>3</v>
      </c>
    </row>
    <row r="1012" spans="1:10" ht="12.75">
      <c r="A1012">
        <v>1723280</v>
      </c>
      <c r="B1012" t="s">
        <v>174</v>
      </c>
      <c r="C1012" t="s">
        <v>175</v>
      </c>
      <c r="D1012" t="s">
        <v>2320</v>
      </c>
      <c r="E1012" t="s">
        <v>888</v>
      </c>
      <c r="F1012">
        <v>61462</v>
      </c>
      <c r="G1012" s="6">
        <v>9803</v>
      </c>
      <c r="H1012" s="10">
        <v>26.13430127041742</v>
      </c>
      <c r="I1012" s="9" t="str">
        <f t="shared" si="47"/>
        <v>YES</v>
      </c>
      <c r="J1012">
        <v>7</v>
      </c>
    </row>
    <row r="1013" spans="1:10" ht="12.75">
      <c r="A1013">
        <v>1743800</v>
      </c>
      <c r="B1013" t="s">
        <v>1622</v>
      </c>
      <c r="C1013" t="s">
        <v>1623</v>
      </c>
      <c r="D1013" t="s">
        <v>2947</v>
      </c>
      <c r="E1013" t="s">
        <v>2948</v>
      </c>
      <c r="F1013">
        <v>62999</v>
      </c>
      <c r="G1013" s="6">
        <v>38</v>
      </c>
      <c r="H1013" s="10">
        <v>31.282722513089006</v>
      </c>
      <c r="I1013" s="9" t="str">
        <f t="shared" si="47"/>
        <v>YES</v>
      </c>
      <c r="J1013">
        <v>7</v>
      </c>
    </row>
    <row r="1014" spans="1:10" ht="12.75">
      <c r="A1014">
        <v>1743860</v>
      </c>
      <c r="B1014" t="s">
        <v>1624</v>
      </c>
      <c r="C1014" t="s">
        <v>1625</v>
      </c>
      <c r="D1014" t="s">
        <v>2949</v>
      </c>
      <c r="E1014" t="s">
        <v>680</v>
      </c>
      <c r="F1014">
        <v>60099</v>
      </c>
      <c r="G1014" s="6">
        <v>2589</v>
      </c>
      <c r="H1014" s="10">
        <v>24.793388429752067</v>
      </c>
      <c r="I1014" s="9" t="str">
        <f t="shared" si="47"/>
        <v>YES</v>
      </c>
      <c r="J1014">
        <v>3</v>
      </c>
    </row>
    <row r="1015" spans="1:10" ht="12.75">
      <c r="A1015">
        <v>1743890</v>
      </c>
      <c r="B1015" t="s">
        <v>1626</v>
      </c>
      <c r="C1015" t="s">
        <v>1627</v>
      </c>
      <c r="D1015" t="s">
        <v>2950</v>
      </c>
      <c r="E1015" t="s">
        <v>680</v>
      </c>
      <c r="F1015">
        <v>60099</v>
      </c>
      <c r="G1015" s="6">
        <v>2387</v>
      </c>
      <c r="H1015" s="10">
        <v>16.102110947471772</v>
      </c>
      <c r="I1015" s="9" t="str">
        <f t="shared" si="47"/>
        <v>NO</v>
      </c>
      <c r="J1015">
        <v>3</v>
      </c>
    </row>
    <row r="1016" ht="12.75">
      <c r="H1016" s="10"/>
    </row>
    <row r="1017" ht="12.75">
      <c r="H1017" s="10"/>
    </row>
    <row r="1018" ht="12.75">
      <c r="H1018" s="10"/>
    </row>
  </sheetData>
  <printOptions/>
  <pageMargins left="0.75" right="0.75" top="1" bottom="1" header="0.5" footer="0.5"/>
  <pageSetup fitToHeight="7" fitToWidth="1" horizontalDpi="600" verticalDpi="600" orientation="landscape" scale="56" r:id="rId1"/>
  <headerFooter alignWithMargins="0">
    <oddFooter>&amp;LData from CCD 1999-2000 data file (release 1a), posted October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Pinkerton Computer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Illinois - 2002 Eligibility for Discretionary Grants to Reduce Alcohol Abuse</dc:title>
  <dc:subject/>
  <dc:creator>PCCI</dc:creator>
  <cp:keywords/>
  <dc:description/>
  <cp:lastModifiedBy>Elaine.goheen</cp:lastModifiedBy>
  <cp:lastPrinted>2002-02-04T19:27:06Z</cp:lastPrinted>
  <dcterms:created xsi:type="dcterms:W3CDTF">2001-10-04T13:38:59Z</dcterms:created>
  <dcterms:modified xsi:type="dcterms:W3CDTF">2004-02-06T17:54:14Z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