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7035" windowHeight="4740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<sst xmlns="http://schemas.openxmlformats.org/spreadsheetml/2006/main" count="27" uniqueCount="27">
  <si>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Exec., admin., &amp; managerial</t>
  </si>
  <si>
    <t xml:space="preserve">   Professional</t>
  </si>
  <si>
    <t xml:space="preserve">   Sales</t>
  </si>
  <si>
    <t xml:space="preserve">   Administrative support</t>
  </si>
  <si>
    <t xml:space="preserve">   Service: private household</t>
  </si>
  <si>
    <t xml:space="preserve">   Service: protective service</t>
  </si>
  <si>
    <t xml:space="preserve">   Farming, forestry, and fishing</t>
  </si>
  <si>
    <t xml:space="preserve">   Production, craft, &amp; repair</t>
  </si>
  <si>
    <t xml:space="preserve">   Trans. &amp; material moving</t>
  </si>
  <si>
    <t>Total</t>
  </si>
  <si>
    <t xml:space="preserve">   Handler &amp; laborer</t>
  </si>
  <si>
    <t xml:space="preserve">   Technician</t>
  </si>
  <si>
    <t>occupation by work-at-home status</t>
  </si>
  <si>
    <t>Occupation</t>
  </si>
  <si>
    <t>Farming, forestry, and fishing</t>
  </si>
  <si>
    <t xml:space="preserve">   Machine operator</t>
  </si>
  <si>
    <t xml:space="preserve">   Other service</t>
  </si>
  <si>
    <t>All services</t>
  </si>
  <si>
    <t>Precision production, craft, &amp; repair</t>
  </si>
  <si>
    <t>Executive, administrative, managerial &amp; professional</t>
  </si>
  <si>
    <t>Operators, transportation, &amp; laborers</t>
  </si>
  <si>
    <t>Non-home Workers</t>
  </si>
  <si>
    <t>Home Workers</t>
  </si>
  <si>
    <t>Mixed Workers</t>
  </si>
  <si>
    <t>Technician and sales</t>
  </si>
  <si>
    <t>Administrative support</t>
  </si>
  <si>
    <t>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</si>
</sst>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%"/>
    <numFmt numFmtId="167" formatCode="&quot;$&quot;#,##0"/>
    <numFmt numFmtId="168" formatCode="#,##0.000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.25"/>
      <name val="Century Schoolbook"/>
      <family val="1"/>
    </font>
    <font>
      <sz val="8"/>
      <name val="Century Schoolbook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right" wrapText="1"/>
    </xf>
    <xf numFmtId="0" fontId="0" fillId="0" borderId="0" xfId="0" applyFont="1" applyBorder="1" applyAlignment="1">
      <alignment horizontal="left" vertical="center" indent="1"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 horizontal="right" wrapText="1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5" xfId="0" applyBorder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Figure 2.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Work at Home Status by Occupation: 1995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(Percent of workers.  Civilian noninstitutional population)</a:t>
            </a:r>
          </a:p>
        </c:rich>
      </c:tx>
      <c:layout>
        <c:manualLayout>
          <c:xMode val="factor"/>
          <c:yMode val="factor"/>
          <c:x val="0.003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975"/>
          <c:w val="0.962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2'!$C$3:$C$9</c:f>
              <c:numCache/>
            </c:numRef>
          </c:val>
        </c:ser>
        <c:ser>
          <c:idx val="1"/>
          <c:order val="1"/>
          <c:tx>
            <c:strRef>
              <c:f>'Figure 2'!$D$2</c:f>
              <c:strCache>
                <c:ptCount val="1"/>
                <c:pt idx="0">
                  <c:v>Non-home Workers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2'!$D$3:$D$9</c:f>
              <c:numCache/>
            </c:numRef>
          </c:val>
        </c:ser>
        <c:ser>
          <c:idx val="2"/>
          <c:order val="2"/>
          <c:tx>
            <c:strRef>
              <c:f>'Figure 2'!$E$2</c:f>
              <c:strCache>
                <c:ptCount val="1"/>
                <c:pt idx="0">
                  <c:v>Mixed Workers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2'!$E$3:$E$9</c:f>
              <c:numCache/>
            </c:numRef>
          </c:val>
        </c:ser>
        <c:ser>
          <c:idx val="3"/>
          <c:order val="3"/>
          <c:tx>
            <c:strRef>
              <c:f>'Figure 2'!$F$2</c:f>
              <c:strCache>
                <c:ptCount val="1"/>
                <c:pt idx="0">
                  <c:v>Home Workers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2'!$F$3:$F$9</c:f>
              <c:numCache/>
            </c:numRef>
          </c:val>
        </c:ser>
        <c:axId val="39819968"/>
        <c:axId val="22835393"/>
      </c:barChart>
      <c:catAx>
        <c:axId val="39819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35393"/>
        <c:crosses val="autoZero"/>
        <c:auto val="1"/>
        <c:lblOffset val="100"/>
        <c:noMultiLvlLbl val="0"/>
      </c:catAx>
      <c:valAx>
        <c:axId val="22835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Source:  US Census Bureau, Survey of Income and Program Participation.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819968"/>
        <c:crossesAt val="1"/>
        <c:crossBetween val="between"/>
        <c:dispUnits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575"/>
          <c:y val="0.1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361950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9050" y="19050"/>
        <a:ext cx="5191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A1" sqref="A1"/>
    </sheetView>
  </sheetViews>
  <sheetFormatPr defaultColWidth="9.140625" defaultRowHeight="12.75"/>
  <cols>
    <col min="2" max="2" width="27.00390625" style="0" customWidth="1"/>
  </cols>
  <sheetData>
    <row r="1" ht="12.75">
      <c r="B1" t="s">
        <v>12</v>
      </c>
    </row>
    <row r="2" spans="3:6" ht="12.75">
      <c r="C2" t="s">
        <v>9</v>
      </c>
      <c r="D2" t="s">
        <v>21</v>
      </c>
      <c r="E2" t="s">
        <v>23</v>
      </c>
      <c r="F2" t="s">
        <v>22</v>
      </c>
    </row>
    <row r="3" spans="2:6" ht="12.75">
      <c r="B3" t="s">
        <v>19</v>
      </c>
      <c r="C3" s="15">
        <f>(C12+C13)/100</f>
        <v>0.2690013897161008</v>
      </c>
      <c r="D3" s="15">
        <f>(D12+D13)/100</f>
        <v>0.2559305974495606</v>
      </c>
      <c r="E3" s="15">
        <f>(E12+E13)/100</f>
        <v>0.5204241948153967</v>
      </c>
      <c r="F3" s="15">
        <f>(F12+F13)/100</f>
        <v>0.37242206235011993</v>
      </c>
    </row>
    <row r="4" spans="2:6" ht="12.75">
      <c r="B4" t="s">
        <v>24</v>
      </c>
      <c r="C4" s="15">
        <f>(C14+C15)/100</f>
        <v>0.15572761564423268</v>
      </c>
      <c r="D4" s="15">
        <f>(D14+D15)/100</f>
        <v>0.15455628091342938</v>
      </c>
      <c r="E4" s="15">
        <f>(E14+E15)/100</f>
        <v>0.18970934799685782</v>
      </c>
      <c r="F4" s="15">
        <f>(F14+F15)/100</f>
        <v>0.16151079136690646</v>
      </c>
    </row>
    <row r="5" spans="2:6" ht="12.75">
      <c r="B5" t="s">
        <v>25</v>
      </c>
      <c r="C5" s="15">
        <f>(C16)/100</f>
        <v>0.15349612864800477</v>
      </c>
      <c r="D5" s="15">
        <f>(D16)/100</f>
        <v>0.1567642277836212</v>
      </c>
      <c r="E5" s="15">
        <f>(E16)/100</f>
        <v>0.11861743912018854</v>
      </c>
      <c r="F5" s="15">
        <f>(F16)/100</f>
        <v>0.11906474820143885</v>
      </c>
    </row>
    <row r="6" spans="2:6" ht="12.75">
      <c r="B6" t="s">
        <v>17</v>
      </c>
      <c r="C6" s="15">
        <f>(C17+C18+C19)/100</f>
        <v>0.13855072463768114</v>
      </c>
      <c r="D6" s="15">
        <f>(D17+D18+D19)/100</f>
        <v>0.14140421943862516</v>
      </c>
      <c r="E6" s="15">
        <f>(E17+E18+E19)/100</f>
        <v>0.06952081696779261</v>
      </c>
      <c r="F6" s="15">
        <f>(F17+F18+F19)/100</f>
        <v>0.12026378896882495</v>
      </c>
    </row>
    <row r="7" spans="2:6" ht="12.75">
      <c r="B7" t="s">
        <v>14</v>
      </c>
      <c r="C7" s="15">
        <f>(C20)/100</f>
        <v>0.022322811197141156</v>
      </c>
      <c r="D7" s="15">
        <f aca="true" t="shared" si="0" ref="D7:F8">(D20)/100</f>
        <v>0.01930649605785864</v>
      </c>
      <c r="E7" s="15">
        <f t="shared" si="0"/>
        <v>0.0058915946582875104</v>
      </c>
      <c r="F7" s="15">
        <f t="shared" si="0"/>
        <v>0.06894484412470024</v>
      </c>
    </row>
    <row r="8" spans="2:6" ht="12.75">
      <c r="B8" t="s">
        <v>18</v>
      </c>
      <c r="C8" s="15">
        <f>(C21)/100</f>
        <v>0.1052054794520548</v>
      </c>
      <c r="D8" s="15">
        <f t="shared" si="0"/>
        <v>0.10834586531524092</v>
      </c>
      <c r="E8" s="15">
        <f t="shared" si="0"/>
        <v>0.05420267085624509</v>
      </c>
      <c r="F8" s="15">
        <f t="shared" si="0"/>
        <v>0.07745803357314149</v>
      </c>
    </row>
    <row r="9" spans="2:6" ht="12.75">
      <c r="B9" t="s">
        <v>20</v>
      </c>
      <c r="C9" s="15">
        <f>(C23+C24+C22)/100</f>
        <v>0.1515505261068096</v>
      </c>
      <c r="D9" s="15">
        <f>(D22+D23+D24)/100</f>
        <v>0.15921557037178696</v>
      </c>
      <c r="E9" s="15">
        <f>(E22+E23+E24)/100</f>
        <v>0.041633935585231735</v>
      </c>
      <c r="F9" s="15">
        <f>(F22+F23+F24)/100</f>
        <v>0.07961630695443646</v>
      </c>
    </row>
    <row r="11" spans="2:6" ht="12.75">
      <c r="B11" s="5" t="s">
        <v>13</v>
      </c>
      <c r="C11" s="13"/>
      <c r="D11" s="7"/>
      <c r="E11" s="13"/>
      <c r="F11" s="10"/>
    </row>
    <row r="12" spans="2:6" ht="12.75">
      <c r="B12" s="8" t="s">
        <v>0</v>
      </c>
      <c r="C12" s="3">
        <v>12.581298391899939</v>
      </c>
      <c r="D12" s="3">
        <v>12.028094820017559</v>
      </c>
      <c r="E12" s="3">
        <v>24.705420267085625</v>
      </c>
      <c r="F12" s="11">
        <v>16.498800959232614</v>
      </c>
    </row>
    <row r="13" spans="2:6" ht="12.75">
      <c r="B13" s="6" t="s">
        <v>1</v>
      </c>
      <c r="C13" s="3">
        <v>14.318840579710146</v>
      </c>
      <c r="D13" s="3">
        <v>13.564964924938499</v>
      </c>
      <c r="E13" s="3">
        <v>27.336999214454043</v>
      </c>
      <c r="F13" s="11">
        <v>20.743405275779374</v>
      </c>
    </row>
    <row r="14" spans="2:6" ht="12.75">
      <c r="B14" s="2" t="s">
        <v>11</v>
      </c>
      <c r="C14" s="3">
        <v>3.3249950367282115</v>
      </c>
      <c r="D14" s="3">
        <v>3.442310868488078</v>
      </c>
      <c r="E14" s="3">
        <v>2.356637863315004</v>
      </c>
      <c r="F14" s="11">
        <v>2.002398081534772</v>
      </c>
    </row>
    <row r="15" spans="2:6" ht="13.5" customHeight="1">
      <c r="B15" s="2" t="s">
        <v>2</v>
      </c>
      <c r="C15" s="3">
        <v>12.247766527695056</v>
      </c>
      <c r="D15" s="3">
        <v>12.013317222854859</v>
      </c>
      <c r="E15" s="3">
        <v>16.614296936370778</v>
      </c>
      <c r="F15" s="11">
        <v>14.148681055155876</v>
      </c>
    </row>
    <row r="16" spans="2:6" ht="12.75">
      <c r="B16" s="2" t="s">
        <v>3</v>
      </c>
      <c r="C16" s="3">
        <v>15.349612864800477</v>
      </c>
      <c r="D16" s="3">
        <v>15.67642277836212</v>
      </c>
      <c r="E16" s="3">
        <v>11.861743912018854</v>
      </c>
      <c r="F16" s="11">
        <v>11.906474820143885</v>
      </c>
    </row>
    <row r="17" spans="2:6" ht="12.75">
      <c r="B17" s="2" t="s">
        <v>4</v>
      </c>
      <c r="C17" s="3">
        <v>0.47329759777645425</v>
      </c>
      <c r="D17" s="3">
        <v>0.4155112613983084</v>
      </c>
      <c r="E17" s="3">
        <v>0.5106048703849175</v>
      </c>
      <c r="F17" s="11">
        <v>1.2589928057553956</v>
      </c>
    </row>
    <row r="18" spans="2:6" ht="12.75">
      <c r="B18" s="2" t="s">
        <v>5</v>
      </c>
      <c r="C18" s="3">
        <v>1.7740718681755012</v>
      </c>
      <c r="D18" s="3">
        <v>1.8715392171350584</v>
      </c>
      <c r="E18" s="3">
        <v>0.432050274941084</v>
      </c>
      <c r="F18" s="11">
        <v>0.8513189448441247</v>
      </c>
    </row>
    <row r="19" spans="2:6" ht="12.75">
      <c r="B19" s="2" t="s">
        <v>16</v>
      </c>
      <c r="C19" s="3">
        <v>11.60770299781616</v>
      </c>
      <c r="D19" s="3">
        <v>11.853371465329149</v>
      </c>
      <c r="E19" s="3">
        <v>6.009426551453259</v>
      </c>
      <c r="F19" s="11">
        <v>9.916067146282973</v>
      </c>
    </row>
    <row r="20" spans="2:6" ht="12.75">
      <c r="B20" s="2" t="s">
        <v>6</v>
      </c>
      <c r="C20" s="3">
        <v>2.2322811197141155</v>
      </c>
      <c r="D20" s="3">
        <v>1.930649605785864</v>
      </c>
      <c r="E20" s="3">
        <v>0.589159465828751</v>
      </c>
      <c r="F20" s="11">
        <v>6.894484412470024</v>
      </c>
    </row>
    <row r="21" spans="2:6" ht="12.75">
      <c r="B21" s="2" t="s">
        <v>7</v>
      </c>
      <c r="C21" s="3">
        <v>10.52054794520548</v>
      </c>
      <c r="D21" s="3">
        <v>10.834586531524092</v>
      </c>
      <c r="E21" s="3">
        <v>5.420267085624509</v>
      </c>
      <c r="F21" s="11">
        <v>7.7458033573141485</v>
      </c>
    </row>
    <row r="22" spans="2:6" ht="12.75">
      <c r="B22" s="2" t="s">
        <v>15</v>
      </c>
      <c r="C22" s="3">
        <v>6.3704586063132815</v>
      </c>
      <c r="D22" s="3">
        <v>6.659480697850293</v>
      </c>
      <c r="E22" s="3">
        <v>1.9638648860958365</v>
      </c>
      <c r="F22" s="11">
        <v>3.7290167865707433</v>
      </c>
    </row>
    <row r="23" spans="2:6" ht="12.75">
      <c r="B23" s="2" t="s">
        <v>8</v>
      </c>
      <c r="C23" s="3">
        <v>4.365296803652968</v>
      </c>
      <c r="D23" s="3">
        <v>4.579316579594747</v>
      </c>
      <c r="E23" s="3">
        <v>1.0604870384917517</v>
      </c>
      <c r="F23" s="11">
        <v>2.434052757793765</v>
      </c>
    </row>
    <row r="24" spans="2:6" ht="12.75">
      <c r="B24" s="14" t="s">
        <v>10</v>
      </c>
      <c r="C24" s="3">
        <v>4.419297200714711</v>
      </c>
      <c r="D24" s="3">
        <v>4.682759759733655</v>
      </c>
      <c r="E24" s="3">
        <v>1.1390416339355853</v>
      </c>
      <c r="F24" s="11">
        <v>1.7985611510791366</v>
      </c>
    </row>
    <row r="25" spans="2:6" ht="12.75">
      <c r="B25" t="s">
        <v>26</v>
      </c>
      <c r="C25" s="12">
        <v>0.4</v>
      </c>
      <c r="D25">
        <v>0.4</v>
      </c>
      <c r="E25">
        <v>0</v>
      </c>
      <c r="F25">
        <v>0.1</v>
      </c>
    </row>
    <row r="28" spans="2:6" ht="12.75">
      <c r="B28" s="9"/>
      <c r="C28" s="3"/>
      <c r="D28" s="3"/>
      <c r="E28" s="3"/>
      <c r="F28" s="11"/>
    </row>
    <row r="29" spans="2:6" ht="12.75">
      <c r="B29" s="9"/>
      <c r="C29" s="3"/>
      <c r="D29" s="3"/>
      <c r="E29" s="3"/>
      <c r="F29" s="11"/>
    </row>
    <row r="30" spans="2:6" ht="12.75">
      <c r="B30" s="9"/>
      <c r="C30" s="3"/>
      <c r="D30" s="3"/>
      <c r="E30" s="3"/>
      <c r="F30" s="11"/>
    </row>
    <row r="31" spans="2:6" ht="12.75">
      <c r="B31" s="9"/>
      <c r="C31" s="3"/>
      <c r="D31" s="3"/>
      <c r="E31" s="3"/>
      <c r="F31" s="11"/>
    </row>
    <row r="32" spans="2:6" ht="12.75">
      <c r="B32" s="9"/>
      <c r="C32" s="3"/>
      <c r="D32" s="3"/>
      <c r="E32" s="3"/>
      <c r="F32" s="11"/>
    </row>
    <row r="33" spans="2:6" ht="12.75">
      <c r="B33" s="9"/>
      <c r="C33" s="3"/>
      <c r="D33" s="3"/>
      <c r="E33" s="3"/>
      <c r="F33" s="11"/>
    </row>
    <row r="34" spans="2:6" ht="12.75">
      <c r="B34" s="9"/>
      <c r="C34" s="3"/>
      <c r="D34" s="3"/>
      <c r="E34" s="3"/>
      <c r="F34" s="11"/>
    </row>
    <row r="35" spans="2:6" ht="12.75">
      <c r="B35" s="9"/>
      <c r="C35" s="3"/>
      <c r="D35" s="3"/>
      <c r="E35" s="3"/>
      <c r="F35" s="11"/>
    </row>
    <row r="36" spans="2:6" ht="12.75">
      <c r="B36" s="9"/>
      <c r="C36" s="3"/>
      <c r="D36" s="3"/>
      <c r="E36" s="3"/>
      <c r="F36" s="11"/>
    </row>
    <row r="37" spans="2:6" ht="12.75">
      <c r="B37" s="9"/>
      <c r="C37" s="3"/>
      <c r="D37" s="3"/>
      <c r="E37" s="3"/>
      <c r="F37" s="11"/>
    </row>
    <row r="38" spans="3:6" s="1" customFormat="1" ht="12.75">
      <c r="C38" s="4"/>
      <c r="D38" s="4"/>
      <c r="E38" s="4"/>
      <c r="F38" s="4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2002-01-10T19:18:42Z</cp:lastPrinted>
  <dcterms:created xsi:type="dcterms:W3CDTF">1999-10-18T19:02:22Z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