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<sst xmlns="http://schemas.openxmlformats.org/spreadsheetml/2006/main" count="81" uniqueCount="49">
  <si>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(Numbers in thousands)</t>
  </si>
  <si>
    <t>Type of arrangement</t>
  </si>
  <si>
    <t>Winter</t>
  </si>
  <si>
    <t>Fall</t>
  </si>
  <si>
    <t>Spring</t>
  </si>
  <si>
    <r>
      <t xml:space="preserve">1995 </t>
    </r>
    <r>
      <rPr>
        <vertAlign val="superscript"/>
        <sz val="10"/>
        <rFont val="Arial"/>
        <family val="2"/>
      </rPr>
      <t>1</t>
    </r>
  </si>
  <si>
    <r>
      <t xml:space="preserve">1997 </t>
    </r>
    <r>
      <rPr>
        <vertAlign val="superscript"/>
        <sz val="10"/>
        <rFont val="Arial"/>
        <family val="2"/>
      </rPr>
      <t>1</t>
    </r>
  </si>
  <si>
    <r>
      <t xml:space="preserve">1999 </t>
    </r>
    <r>
      <rPr>
        <vertAlign val="superscript"/>
        <sz val="10"/>
        <rFont val="Arial"/>
        <family val="2"/>
      </rPr>
      <t>1</t>
    </r>
  </si>
  <si>
    <r>
      <t xml:space="preserve">2002 </t>
    </r>
    <r>
      <rPr>
        <vertAlign val="superscript"/>
        <sz val="10"/>
        <rFont val="Arial"/>
        <family val="2"/>
      </rPr>
      <t>1</t>
    </r>
  </si>
  <si>
    <t>Children under 5 years ......................................................................</t>
  </si>
  <si>
    <t>PERCENT DISTRIBUTION</t>
  </si>
  <si>
    <t>Parents......................................................................</t>
  </si>
  <si>
    <t>Relatives......................................................................</t>
  </si>
  <si>
    <t>Organized facility......................................................................</t>
  </si>
  <si>
    <t>(NA)</t>
  </si>
  <si>
    <t>Other nonrelative care......................................................................</t>
  </si>
  <si>
    <t>Other......................................................................</t>
  </si>
  <si>
    <t>-</t>
  </si>
  <si>
    <t xml:space="preserve"> - Represents or rounds to zero.       (NA) Not available.</t>
  </si>
  <si>
    <r>
      <t xml:space="preserve">  1 </t>
    </r>
    <r>
      <rPr>
        <sz val="9"/>
        <rFont val="Arial"/>
        <family val="2"/>
      </rPr>
      <t xml:space="preserve">Distributions were proportionately redistributed to account for tied responses for the primary arrangement (including responses of no regular arrangement) </t>
    </r>
  </si>
  <si>
    <t>to make the percentages total to 100 percent and comparable to earlier years.</t>
  </si>
  <si>
    <r>
      <t xml:space="preserve">  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Includes kindergarten/ grade school and school-based activities for 1985 to 1995.  Only includes kindergarten/grade school from 1997 forward.</t>
    </r>
  </si>
  <si>
    <r>
      <t xml:space="preserve">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Not in a child care arrangement on a regular basis (also includes children who were only in kindergarten/ grade school or only in self-care for 1997 and forward).</t>
    </r>
  </si>
  <si>
    <t xml:space="preserve">Note: Employed mothers are those with wage and salary employment or other employment arrangements including contingent work and self-employment.  </t>
  </si>
  <si>
    <t xml:space="preserve">Starting with the 1997 data, edits of employment categories were changed to better capture arrangements other than wage and salary employment, as well </t>
  </si>
  <si>
    <t xml:space="preserve">as including the self-employed in the employed total, which may affect comparisons to survey data from earlier years. Percentages shown here </t>
  </si>
  <si>
    <t>Source: Tabulations derived from Current Population Reports, Series P-70-9 table 1; P-70-30 table 1; P-70-36 table 1; P-70-53 table 2;</t>
  </si>
  <si>
    <r>
      <t xml:space="preserve">2005 </t>
    </r>
    <r>
      <rPr>
        <vertAlign val="superscript"/>
        <sz val="10"/>
        <rFont val="Arial"/>
        <family val="2"/>
      </rPr>
      <t>1</t>
    </r>
  </si>
  <si>
    <t xml:space="preserve">   P-70-70 table 3;  U.S. Census Bureau, Survey of Income and Program Participation (SIPP), 1996 Panel Waves 4 and 10,  2001 Panel Wave 4; SIPP 2004 Wave 4.</t>
  </si>
  <si>
    <t>Historical Table. Primary Child Care Arrangements of Preschoolers with Employed Mothers: Selected Years, 1985 to 2005</t>
  </si>
  <si>
    <r>
      <t xml:space="preserve"> </t>
    </r>
    <r>
      <rPr>
        <sz val="10"/>
        <color indexed="9"/>
        <rFont val="Arial"/>
        <family val="2"/>
      </rPr>
      <t xml:space="preserve"> .</t>
    </r>
    <r>
      <rPr>
        <sz val="10"/>
        <rFont val="Arial"/>
        <family val="0"/>
      </rPr>
      <t>Total......................................................................</t>
    </r>
  </si>
  <si>
    <r>
      <t xml:space="preserve">  .</t>
    </r>
    <r>
      <rPr>
        <sz val="10"/>
        <rFont val="Arial"/>
        <family val="0"/>
      </rPr>
      <t>Mother while working......................................................................</t>
    </r>
  </si>
  <si>
    <r>
      <t xml:space="preserve"> </t>
    </r>
    <r>
      <rPr>
        <sz val="10"/>
        <color indexed="9"/>
        <rFont val="Arial"/>
        <family val="2"/>
      </rPr>
      <t xml:space="preserve"> .</t>
    </r>
    <r>
      <rPr>
        <sz val="10"/>
        <rFont val="Arial"/>
        <family val="0"/>
      </rPr>
      <t>Father......................................................................</t>
    </r>
  </si>
  <si>
    <r>
      <t xml:space="preserve">  .</t>
    </r>
    <r>
      <rPr>
        <sz val="10"/>
        <rFont val="Arial"/>
        <family val="0"/>
      </rPr>
      <t>Grandparent......................................................................</t>
    </r>
  </si>
  <si>
    <r>
      <t xml:space="preserve">  .</t>
    </r>
    <r>
      <rPr>
        <sz val="10"/>
        <rFont val="Arial"/>
        <family val="0"/>
      </rPr>
      <t>Sibling and other relative......................................................................</t>
    </r>
  </si>
  <si>
    <r>
      <t xml:space="preserve">  .</t>
    </r>
    <r>
      <rPr>
        <sz val="10"/>
        <rFont val="Arial"/>
        <family val="0"/>
      </rPr>
      <t>Day care center......................................................................</t>
    </r>
  </si>
  <si>
    <r>
      <t xml:space="preserve"> </t>
    </r>
    <r>
      <rPr>
        <sz val="10"/>
        <color indexed="9"/>
        <rFont val="Arial"/>
        <family val="2"/>
      </rPr>
      <t xml:space="preserve"> .</t>
    </r>
    <r>
      <rPr>
        <sz val="10"/>
        <rFont val="Arial"/>
        <family val="0"/>
      </rPr>
      <t>Nursery/preschool......................................................................</t>
    </r>
  </si>
  <si>
    <r>
      <t xml:space="preserve">  .</t>
    </r>
    <r>
      <rPr>
        <sz val="10"/>
        <rFont val="Arial"/>
        <family val="0"/>
      </rPr>
      <t>Federal Head Start program......................................................................</t>
    </r>
  </si>
  <si>
    <r>
      <t xml:space="preserve"> </t>
    </r>
    <r>
      <rPr>
        <sz val="10"/>
        <color indexed="9"/>
        <rFont val="Arial"/>
        <family val="2"/>
      </rPr>
      <t xml:space="preserve"> .</t>
    </r>
    <r>
      <rPr>
        <sz val="10"/>
        <rFont val="Arial"/>
        <family val="0"/>
      </rPr>
      <t>In child's home......................................................................</t>
    </r>
  </si>
  <si>
    <r>
      <t xml:space="preserve"> </t>
    </r>
    <r>
      <rPr>
        <sz val="10"/>
        <color indexed="9"/>
        <rFont val="Arial"/>
        <family val="2"/>
      </rPr>
      <t xml:space="preserve"> .</t>
    </r>
    <r>
      <rPr>
        <sz val="10"/>
        <rFont val="Arial"/>
        <family val="0"/>
      </rPr>
      <t>In provider's home......................................................................</t>
    </r>
  </si>
  <si>
    <r>
      <t xml:space="preserve">  </t>
    </r>
    <r>
      <rPr>
        <sz val="10"/>
        <color indexed="9"/>
        <rFont val="Arial"/>
        <family val="2"/>
      </rPr>
      <t xml:space="preserve">  ..</t>
    </r>
    <r>
      <rPr>
        <sz val="10"/>
        <rFont val="Arial"/>
        <family val="2"/>
      </rPr>
      <t>Family day care......................................................................</t>
    </r>
  </si>
  <si>
    <r>
      <t xml:space="preserve">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Other nonrelative......................................................................</t>
    </r>
  </si>
  <si>
    <r>
      <t xml:space="preserve"> </t>
    </r>
    <r>
      <rPr>
        <sz val="10"/>
        <color indexed="9"/>
        <rFont val="Arial"/>
        <family val="2"/>
      </rPr>
      <t xml:space="preserve"> .</t>
    </r>
    <r>
      <rPr>
        <sz val="10"/>
        <rFont val="Arial"/>
        <family val="0"/>
      </rPr>
      <t>Self care......................................................................</t>
    </r>
  </si>
  <si>
    <r>
      <t xml:space="preserve"> </t>
    </r>
    <r>
      <rPr>
        <sz val="10"/>
        <color indexed="9"/>
        <rFont val="Arial"/>
        <family val="2"/>
      </rPr>
      <t xml:space="preserve"> .</t>
    </r>
    <r>
      <rPr>
        <sz val="10"/>
        <rFont val="Arial"/>
        <family val="0"/>
      </rPr>
      <t xml:space="preserve">Other arrangement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......................................................................</t>
    </r>
  </si>
  <si>
    <r>
      <t xml:space="preserve">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 xml:space="preserve">No regular arrangement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......................................................................</t>
    </r>
  </si>
  <si>
    <t xml:space="preserve">reflect these new edits and supersede previously reported percentages for years 1997 and 1999. The 2002 Winter data omit women who only had </t>
  </si>
  <si>
    <t xml:space="preserve">self employed work due to error in the editing procedure. </t>
  </si>
  <si>
    <t>Internet release date: February 2008.</t>
  </si>
  <si>
    <t>For information on sampling and nonsampling error see http://www.sipp.census.gov/sipp/source.html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</si>
</sst>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4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0" fillId="0" borderId="4" xfId="0" applyNumberFormat="1" applyBorder="1" applyAlignment="1" quotePrefix="1">
      <alignment horizontal="right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6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5" fillId="0" borderId="0" xfId="0" applyFont="1" applyAlignment="1">
      <alignment/>
    </xf>
    <xf numFmtId="167" fontId="0" fillId="0" borderId="0" xfId="15" applyNumberFormat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28125" style="0" customWidth="1"/>
    <col min="12" max="12" width="10.28125" style="0" bestFit="1" customWidth="1"/>
  </cols>
  <sheetData>
    <row r="1" ht="12.75">
      <c r="A1" s="1" t="s">
        <v>29</v>
      </c>
    </row>
    <row r="2" ht="12.75">
      <c r="A2" s="2" t="s">
        <v>0</v>
      </c>
    </row>
    <row r="3" spans="1:12" ht="12.75">
      <c r="A3" s="54" t="s">
        <v>1</v>
      </c>
      <c r="B3" s="55"/>
      <c r="C3" s="3" t="s">
        <v>2</v>
      </c>
      <c r="D3" s="3" t="s">
        <v>3</v>
      </c>
      <c r="E3" s="3" t="s">
        <v>3</v>
      </c>
      <c r="F3" s="3" t="s">
        <v>3</v>
      </c>
      <c r="G3" s="3" t="s">
        <v>3</v>
      </c>
      <c r="H3" s="3" t="s">
        <v>3</v>
      </c>
      <c r="I3" s="3" t="s">
        <v>4</v>
      </c>
      <c r="J3" s="3" t="s">
        <v>4</v>
      </c>
      <c r="K3" s="50" t="s">
        <v>2</v>
      </c>
      <c r="L3" s="10" t="s">
        <v>4</v>
      </c>
    </row>
    <row r="4" spans="1:12" ht="14.25">
      <c r="A4" s="56"/>
      <c r="B4" s="57"/>
      <c r="C4" s="4">
        <v>1985</v>
      </c>
      <c r="D4" s="4">
        <v>1988</v>
      </c>
      <c r="E4" s="4">
        <v>1990</v>
      </c>
      <c r="F4" s="4">
        <v>1991</v>
      </c>
      <c r="G4" s="4">
        <v>1993</v>
      </c>
      <c r="H4" s="4" t="s">
        <v>5</v>
      </c>
      <c r="I4" s="4" t="s">
        <v>6</v>
      </c>
      <c r="J4" s="4" t="s">
        <v>7</v>
      </c>
      <c r="K4" s="5" t="s">
        <v>8</v>
      </c>
      <c r="L4" s="5" t="s">
        <v>27</v>
      </c>
    </row>
    <row r="5" spans="1:12" ht="12.75">
      <c r="A5" s="6" t="s">
        <v>9</v>
      </c>
      <c r="C5" s="7">
        <v>8168</v>
      </c>
      <c r="D5" s="8">
        <v>9483</v>
      </c>
      <c r="E5" s="8">
        <v>9629</v>
      </c>
      <c r="F5" s="8">
        <v>9854</v>
      </c>
      <c r="G5" s="8">
        <v>9937</v>
      </c>
      <c r="H5" s="8">
        <v>10047</v>
      </c>
      <c r="I5" s="8">
        <v>11041</v>
      </c>
      <c r="J5" s="9">
        <v>11397</v>
      </c>
      <c r="K5" s="10">
        <v>9823</v>
      </c>
      <c r="L5" s="47">
        <v>11334</v>
      </c>
    </row>
    <row r="6" spans="3:12" s="1" customFormat="1" ht="12.75">
      <c r="C6" s="12"/>
      <c r="D6" s="13"/>
      <c r="E6" s="13"/>
      <c r="F6" s="13"/>
      <c r="G6" s="13"/>
      <c r="H6" s="13"/>
      <c r="I6" s="13"/>
      <c r="J6" s="14"/>
      <c r="K6" s="15"/>
      <c r="L6" s="16"/>
    </row>
    <row r="7" spans="1:12" ht="12.75">
      <c r="A7" s="1" t="s">
        <v>10</v>
      </c>
      <c r="C7" s="7"/>
      <c r="D7" s="8"/>
      <c r="E7" s="13"/>
      <c r="F7" s="13"/>
      <c r="G7" s="8"/>
      <c r="H7" s="8"/>
      <c r="I7" s="8"/>
      <c r="J7" s="9"/>
      <c r="K7" s="17"/>
      <c r="L7" s="18"/>
    </row>
    <row r="8" spans="1:12" ht="12.75">
      <c r="A8" t="s">
        <v>30</v>
      </c>
      <c r="C8" s="19">
        <v>100</v>
      </c>
      <c r="D8" s="18">
        <v>100</v>
      </c>
      <c r="E8" s="20">
        <v>100</v>
      </c>
      <c r="F8" s="20">
        <v>100</v>
      </c>
      <c r="G8" s="18">
        <v>100</v>
      </c>
      <c r="H8" s="18">
        <v>100</v>
      </c>
      <c r="I8" s="18">
        <f>SUM(I10,I14,I18,I23,I29)</f>
        <v>99.98849999999999</v>
      </c>
      <c r="J8" s="21">
        <f>SUM(J10,J14,J18,J23,J29)</f>
        <v>100.0412</v>
      </c>
      <c r="K8" s="21">
        <f>SUM(K10,K14,K18,K23,K29)</f>
        <v>100.01029999999999</v>
      </c>
      <c r="L8" s="18">
        <f>L10+L14+L18+L23+L29</f>
        <v>100</v>
      </c>
    </row>
    <row r="9" spans="3:12" ht="12.75">
      <c r="C9" s="19"/>
      <c r="D9" s="18"/>
      <c r="E9" s="22"/>
      <c r="F9" s="22"/>
      <c r="G9" s="18"/>
      <c r="H9" s="18"/>
      <c r="K9" s="11"/>
      <c r="L9" s="18"/>
    </row>
    <row r="10" spans="1:12" s="1" customFormat="1" ht="12.75">
      <c r="A10" s="1" t="s">
        <v>11</v>
      </c>
      <c r="C10" s="23">
        <v>23.8</v>
      </c>
      <c r="D10" s="24">
        <v>22.7</v>
      </c>
      <c r="E10" s="25">
        <v>22.9</v>
      </c>
      <c r="F10" s="25">
        <v>28.7</v>
      </c>
      <c r="G10" s="24">
        <v>22.1</v>
      </c>
      <c r="H10" s="24">
        <v>22</v>
      </c>
      <c r="I10" s="24">
        <v>20.819</v>
      </c>
      <c r="J10" s="24">
        <v>20.075999999999997</v>
      </c>
      <c r="K10" s="26">
        <v>20.7045</v>
      </c>
      <c r="L10" s="16">
        <v>21.6</v>
      </c>
    </row>
    <row r="11" spans="1:12" ht="12.75">
      <c r="A11" s="51" t="s">
        <v>31</v>
      </c>
      <c r="C11" s="19">
        <v>8.1</v>
      </c>
      <c r="D11" s="18">
        <v>7.6</v>
      </c>
      <c r="E11" s="20">
        <v>6.4</v>
      </c>
      <c r="F11" s="20">
        <v>8.7</v>
      </c>
      <c r="G11" s="18">
        <v>6.2</v>
      </c>
      <c r="H11" s="18">
        <v>5.4</v>
      </c>
      <c r="I11" s="18">
        <v>3.1514999999999995</v>
      </c>
      <c r="J11" s="18">
        <v>2.9636</v>
      </c>
      <c r="K11" s="11">
        <v>3.1778999999999997</v>
      </c>
      <c r="L11" s="27">
        <v>4.3</v>
      </c>
    </row>
    <row r="12" spans="1:12" ht="12.75">
      <c r="A12" t="s">
        <v>32</v>
      </c>
      <c r="C12" s="19">
        <v>15.7</v>
      </c>
      <c r="D12" s="18">
        <v>15.1</v>
      </c>
      <c r="E12" s="20">
        <v>16.5</v>
      </c>
      <c r="F12" s="20">
        <v>20</v>
      </c>
      <c r="G12" s="18">
        <v>15.9</v>
      </c>
      <c r="H12" s="18">
        <v>16.6</v>
      </c>
      <c r="I12" s="18">
        <v>17.6675</v>
      </c>
      <c r="J12" s="18">
        <v>17.112399999999997</v>
      </c>
      <c r="K12" s="11">
        <v>17.5266</v>
      </c>
      <c r="L12" s="27">
        <v>17.2</v>
      </c>
    </row>
    <row r="13" spans="3:12" ht="12.75">
      <c r="C13" s="19"/>
      <c r="D13" s="18"/>
      <c r="E13" s="25"/>
      <c r="F13" s="25"/>
      <c r="G13" s="18"/>
      <c r="H13" s="18"/>
      <c r="I13" s="18"/>
      <c r="J13" s="18"/>
      <c r="K13" s="11"/>
      <c r="L13" s="11"/>
    </row>
    <row r="14" spans="1:12" s="1" customFormat="1" ht="12.75">
      <c r="A14" s="1" t="s">
        <v>12</v>
      </c>
      <c r="C14" s="23">
        <v>24.1</v>
      </c>
      <c r="D14" s="24">
        <v>21.1</v>
      </c>
      <c r="E14" s="25">
        <v>23.1</v>
      </c>
      <c r="F14" s="25">
        <v>23.5</v>
      </c>
      <c r="G14" s="24">
        <v>25.3</v>
      </c>
      <c r="H14" s="24">
        <v>21.4</v>
      </c>
      <c r="I14" s="24">
        <v>24.9255</v>
      </c>
      <c r="J14" s="24">
        <v>27.7</v>
      </c>
      <c r="K14" s="26">
        <v>24.8</v>
      </c>
      <c r="L14" s="26">
        <v>25.8</v>
      </c>
    </row>
    <row r="15" spans="1:12" ht="12.75">
      <c r="A15" s="51" t="s">
        <v>33</v>
      </c>
      <c r="C15" s="19">
        <v>15.9</v>
      </c>
      <c r="D15" s="18">
        <v>13.9</v>
      </c>
      <c r="E15" s="20">
        <v>14.3</v>
      </c>
      <c r="F15" s="20">
        <v>15.8</v>
      </c>
      <c r="G15" s="18">
        <v>16.5</v>
      </c>
      <c r="H15" s="18">
        <v>15.9</v>
      </c>
      <c r="I15" s="18">
        <v>17.4765</v>
      </c>
      <c r="J15" s="18">
        <v>19.6936</v>
      </c>
      <c r="K15" s="11">
        <v>18.5859</v>
      </c>
      <c r="L15" s="27">
        <v>19.4</v>
      </c>
    </row>
    <row r="16" spans="1:12" ht="12.75">
      <c r="A16" s="51" t="s">
        <v>34</v>
      </c>
      <c r="C16" s="19">
        <v>8.2</v>
      </c>
      <c r="D16" s="18">
        <v>7.2</v>
      </c>
      <c r="E16" s="20">
        <v>8.8</v>
      </c>
      <c r="F16" s="20">
        <v>7.7</v>
      </c>
      <c r="G16" s="18">
        <v>8.8</v>
      </c>
      <c r="H16" s="18">
        <v>5.5</v>
      </c>
      <c r="I16" s="18">
        <v>7.449</v>
      </c>
      <c r="J16" s="18">
        <v>8</v>
      </c>
      <c r="K16" s="11">
        <v>6.1632</v>
      </c>
      <c r="L16" s="27">
        <v>6.4</v>
      </c>
    </row>
    <row r="17" spans="3:12" ht="12.75">
      <c r="C17" s="19"/>
      <c r="D17" s="18"/>
      <c r="E17" s="20"/>
      <c r="F17" s="20"/>
      <c r="G17" s="18"/>
      <c r="H17" s="18"/>
      <c r="I17" s="18"/>
      <c r="J17" s="18"/>
      <c r="K17" s="11"/>
      <c r="L17" s="27"/>
    </row>
    <row r="18" spans="1:12" s="1" customFormat="1" ht="12.75">
      <c r="A18" s="1" t="s">
        <v>13</v>
      </c>
      <c r="C18" s="23">
        <v>23.1</v>
      </c>
      <c r="D18" s="24">
        <v>25.8</v>
      </c>
      <c r="E18" s="25">
        <v>27.5</v>
      </c>
      <c r="F18" s="25">
        <v>23.1</v>
      </c>
      <c r="G18" s="24">
        <v>29.9</v>
      </c>
      <c r="H18" s="24">
        <v>25.1</v>
      </c>
      <c r="I18" s="24">
        <v>20.437</v>
      </c>
      <c r="J18" s="28">
        <v>21.032</v>
      </c>
      <c r="K18" s="28">
        <v>24.267599999999998</v>
      </c>
      <c r="L18" s="16">
        <v>23.8</v>
      </c>
    </row>
    <row r="19" spans="1:12" ht="12.75">
      <c r="A19" s="51" t="s">
        <v>35</v>
      </c>
      <c r="C19" s="19">
        <v>14</v>
      </c>
      <c r="D19" s="18">
        <v>16.6</v>
      </c>
      <c r="E19" s="20">
        <v>20.6</v>
      </c>
      <c r="F19" s="20">
        <v>15.8</v>
      </c>
      <c r="G19" s="18">
        <v>18.3</v>
      </c>
      <c r="H19" s="18">
        <v>17.7</v>
      </c>
      <c r="I19" s="18">
        <v>15.3755</v>
      </c>
      <c r="J19" s="18">
        <v>16.73</v>
      </c>
      <c r="K19" s="11">
        <v>18.297</v>
      </c>
      <c r="L19" s="27">
        <v>18.1</v>
      </c>
    </row>
    <row r="20" spans="1:12" ht="12.75">
      <c r="A20" t="s">
        <v>36</v>
      </c>
      <c r="C20" s="19">
        <v>9.1</v>
      </c>
      <c r="D20" s="18">
        <v>9.2</v>
      </c>
      <c r="E20" s="20">
        <v>6.9</v>
      </c>
      <c r="F20" s="20">
        <v>7.3</v>
      </c>
      <c r="G20" s="18">
        <v>11.6</v>
      </c>
      <c r="H20" s="18">
        <v>5.9</v>
      </c>
      <c r="I20" s="18">
        <v>4.202</v>
      </c>
      <c r="J20" s="18">
        <v>3.9195999999999995</v>
      </c>
      <c r="K20" s="11">
        <v>5.200200000000001</v>
      </c>
      <c r="L20" s="11">
        <v>5</v>
      </c>
    </row>
    <row r="21" spans="1:12" ht="12.75">
      <c r="A21" s="51" t="s">
        <v>37</v>
      </c>
      <c r="C21" s="29" t="s">
        <v>14</v>
      </c>
      <c r="D21" s="11" t="s">
        <v>14</v>
      </c>
      <c r="E21" s="30" t="s">
        <v>14</v>
      </c>
      <c r="F21" s="30" t="s">
        <v>14</v>
      </c>
      <c r="G21" s="11" t="s">
        <v>14</v>
      </c>
      <c r="H21" s="18">
        <v>1.5</v>
      </c>
      <c r="I21" s="18">
        <v>0.8594999999999999</v>
      </c>
      <c r="J21" s="18">
        <v>0.3824</v>
      </c>
      <c r="K21" s="11">
        <v>0.7704</v>
      </c>
      <c r="L21" s="11">
        <v>0.8</v>
      </c>
    </row>
    <row r="22" spans="3:12" ht="12.75">
      <c r="C22" s="19"/>
      <c r="D22" s="18"/>
      <c r="E22" s="20"/>
      <c r="F22" s="20"/>
      <c r="G22" s="18"/>
      <c r="H22" s="18"/>
      <c r="I22" s="18"/>
      <c r="J22" s="18"/>
      <c r="K22" s="11"/>
      <c r="L22" s="27"/>
    </row>
    <row r="23" spans="1:12" s="1" customFormat="1" ht="12.75">
      <c r="A23" s="1" t="s">
        <v>15</v>
      </c>
      <c r="C23" s="23">
        <v>28.2</v>
      </c>
      <c r="D23" s="24">
        <v>28.9</v>
      </c>
      <c r="E23" s="25">
        <v>25.1</v>
      </c>
      <c r="F23" s="25">
        <v>23.3</v>
      </c>
      <c r="G23" s="24">
        <v>21.6</v>
      </c>
      <c r="H23" s="24">
        <v>28.4</v>
      </c>
      <c r="I23" s="24">
        <v>20.1505</v>
      </c>
      <c r="J23" s="24">
        <v>18.833199999999998</v>
      </c>
      <c r="K23" s="24">
        <v>17.237699999999997</v>
      </c>
      <c r="L23" s="16">
        <v>15.6</v>
      </c>
    </row>
    <row r="24" spans="1:12" ht="12.75">
      <c r="A24" t="s">
        <v>38</v>
      </c>
      <c r="C24" s="19">
        <v>5.9</v>
      </c>
      <c r="D24" s="18">
        <v>5.3</v>
      </c>
      <c r="E24" s="20">
        <v>5</v>
      </c>
      <c r="F24" s="20">
        <v>5.4</v>
      </c>
      <c r="G24" s="18">
        <v>5</v>
      </c>
      <c r="H24" s="18">
        <v>4.9</v>
      </c>
      <c r="I24" s="18">
        <v>3.82</v>
      </c>
      <c r="J24" s="18">
        <v>3.2504</v>
      </c>
      <c r="K24" s="11">
        <v>3.852</v>
      </c>
      <c r="L24" s="11">
        <v>3.6</v>
      </c>
    </row>
    <row r="25" spans="1:12" ht="12.75">
      <c r="A25" t="s">
        <v>39</v>
      </c>
      <c r="C25" s="19">
        <v>22.3</v>
      </c>
      <c r="D25" s="18">
        <v>23.6</v>
      </c>
      <c r="E25" s="20">
        <v>20.1</v>
      </c>
      <c r="F25" s="20">
        <v>17.9</v>
      </c>
      <c r="G25" s="18">
        <v>16.6</v>
      </c>
      <c r="H25" s="18">
        <v>23.5</v>
      </c>
      <c r="I25" s="18">
        <v>16.3305</v>
      </c>
      <c r="J25" s="18">
        <v>15.582799999999997</v>
      </c>
      <c r="K25" s="11">
        <v>13.385699999999998</v>
      </c>
      <c r="L25" s="11">
        <v>12</v>
      </c>
    </row>
    <row r="26" spans="1:12" s="1" customFormat="1" ht="12.75">
      <c r="A26" s="6" t="s">
        <v>40</v>
      </c>
      <c r="B26" s="6"/>
      <c r="C26" s="31" t="s">
        <v>14</v>
      </c>
      <c r="D26" s="32" t="s">
        <v>14</v>
      </c>
      <c r="E26" s="32" t="s">
        <v>14</v>
      </c>
      <c r="F26" s="32" t="s">
        <v>14</v>
      </c>
      <c r="G26" s="32" t="s">
        <v>14</v>
      </c>
      <c r="H26" s="33">
        <v>15.7</v>
      </c>
      <c r="I26" s="33">
        <v>9.836500000000001</v>
      </c>
      <c r="J26" s="33">
        <v>10.229199999999999</v>
      </c>
      <c r="K26" s="32">
        <v>8.859599999999999</v>
      </c>
      <c r="L26" s="49">
        <v>7.4</v>
      </c>
    </row>
    <row r="27" spans="1:12" ht="12.75">
      <c r="A27" t="s">
        <v>41</v>
      </c>
      <c r="C27" s="29" t="s">
        <v>14</v>
      </c>
      <c r="D27" s="11" t="s">
        <v>14</v>
      </c>
      <c r="E27" s="11" t="s">
        <v>14</v>
      </c>
      <c r="F27" s="11" t="s">
        <v>14</v>
      </c>
      <c r="G27" s="11" t="s">
        <v>14</v>
      </c>
      <c r="H27" s="18">
        <v>7.8</v>
      </c>
      <c r="I27" s="18">
        <v>6.494</v>
      </c>
      <c r="J27" s="18">
        <v>5.353599999999999</v>
      </c>
      <c r="K27" s="11">
        <v>4.5261000000000005</v>
      </c>
      <c r="L27" s="11">
        <v>4.6</v>
      </c>
    </row>
    <row r="28" spans="3:12" ht="12.75">
      <c r="C28" s="29"/>
      <c r="D28" s="11"/>
      <c r="E28" s="11"/>
      <c r="F28" s="11"/>
      <c r="G28" s="11"/>
      <c r="H28" s="18"/>
      <c r="I28" s="18"/>
      <c r="J28" s="18"/>
      <c r="K28" s="11"/>
      <c r="L28" s="11"/>
    </row>
    <row r="29" spans="1:12" s="1" customFormat="1" ht="12.75">
      <c r="A29" s="1" t="s">
        <v>16</v>
      </c>
      <c r="C29" s="23">
        <v>0.8</v>
      </c>
      <c r="D29" s="24">
        <v>1.6</v>
      </c>
      <c r="E29" s="24">
        <v>1.3</v>
      </c>
      <c r="F29" s="24">
        <v>1.6</v>
      </c>
      <c r="G29" s="24">
        <v>1.1</v>
      </c>
      <c r="H29" s="24">
        <v>2.9</v>
      </c>
      <c r="I29" s="24">
        <v>13.6565</v>
      </c>
      <c r="J29" s="28">
        <v>12.4</v>
      </c>
      <c r="K29" s="34">
        <v>13.000500000000002</v>
      </c>
      <c r="L29" s="24">
        <v>13.2</v>
      </c>
    </row>
    <row r="30" spans="1:12" ht="12.75">
      <c r="A30" t="s">
        <v>42</v>
      </c>
      <c r="C30" s="35" t="s">
        <v>17</v>
      </c>
      <c r="D30" s="18">
        <v>0.1</v>
      </c>
      <c r="E30" s="18">
        <v>0.1</v>
      </c>
      <c r="F30" s="36" t="s">
        <v>17</v>
      </c>
      <c r="G30" s="36" t="s">
        <v>17</v>
      </c>
      <c r="H30" s="18">
        <v>0.1</v>
      </c>
      <c r="I30" s="11" t="s">
        <v>17</v>
      </c>
      <c r="J30" s="11" t="s">
        <v>17</v>
      </c>
      <c r="K30" s="11" t="s">
        <v>17</v>
      </c>
      <c r="L30" s="11" t="s">
        <v>17</v>
      </c>
    </row>
    <row r="31" spans="1:12" ht="14.25">
      <c r="A31" t="s">
        <v>43</v>
      </c>
      <c r="C31" s="19">
        <v>0.8</v>
      </c>
      <c r="D31" s="18">
        <v>1.5</v>
      </c>
      <c r="E31" s="18">
        <v>1.2</v>
      </c>
      <c r="F31" s="18">
        <v>1.6</v>
      </c>
      <c r="G31" s="18">
        <v>1.1</v>
      </c>
      <c r="H31" s="18">
        <v>0.6</v>
      </c>
      <c r="I31" s="18">
        <v>2.1965</v>
      </c>
      <c r="J31" s="18">
        <v>2.6767999999999996</v>
      </c>
      <c r="K31" s="37">
        <v>2.6001000000000003</v>
      </c>
      <c r="L31" s="37">
        <v>2.5</v>
      </c>
    </row>
    <row r="32" spans="1:12" ht="14.25">
      <c r="A32" s="38" t="s">
        <v>44</v>
      </c>
      <c r="B32" s="38"/>
      <c r="C32" s="39" t="s">
        <v>14</v>
      </c>
      <c r="D32" s="40" t="s">
        <v>14</v>
      </c>
      <c r="E32" s="40" t="s">
        <v>14</v>
      </c>
      <c r="F32" s="40" t="s">
        <v>14</v>
      </c>
      <c r="G32" s="40" t="s">
        <v>14</v>
      </c>
      <c r="H32" s="41">
        <v>2.2</v>
      </c>
      <c r="I32" s="41">
        <v>11.46</v>
      </c>
      <c r="J32" s="41">
        <v>9.6556</v>
      </c>
      <c r="K32" s="42">
        <v>10.400400000000001</v>
      </c>
      <c r="L32" s="48">
        <v>10.8</v>
      </c>
    </row>
    <row r="33" spans="1:12" ht="9" customHeight="1">
      <c r="A33" s="44"/>
      <c r="B33" s="44"/>
      <c r="C33" s="45"/>
      <c r="D33" s="45"/>
      <c r="E33" s="45"/>
      <c r="F33" s="45"/>
      <c r="G33" s="45"/>
      <c r="H33" s="21"/>
      <c r="I33" s="21"/>
      <c r="J33" s="21"/>
      <c r="K33" s="37"/>
      <c r="L33" s="52"/>
    </row>
    <row r="34" s="43" customFormat="1" ht="12">
      <c r="A34" s="2" t="s">
        <v>18</v>
      </c>
    </row>
    <row r="35" s="43" customFormat="1" ht="13.5">
      <c r="A35" s="46" t="s">
        <v>19</v>
      </c>
    </row>
    <row r="36" s="43" customFormat="1" ht="12">
      <c r="A36" s="2" t="s">
        <v>20</v>
      </c>
    </row>
    <row r="37" s="43" customFormat="1" ht="13.5">
      <c r="A37" s="2" t="s">
        <v>21</v>
      </c>
    </row>
    <row r="38" s="43" customFormat="1" ht="13.5">
      <c r="A38" s="2" t="s">
        <v>22</v>
      </c>
    </row>
    <row r="39" s="43" customFormat="1" ht="12">
      <c r="A39" s="2" t="s">
        <v>23</v>
      </c>
    </row>
    <row r="40" s="43" customFormat="1" ht="12">
      <c r="A40" s="2" t="s">
        <v>24</v>
      </c>
    </row>
    <row r="41" s="43" customFormat="1" ht="12">
      <c r="A41" s="2" t="s">
        <v>25</v>
      </c>
    </row>
    <row r="42" s="43" customFormat="1" ht="12">
      <c r="A42" s="2" t="s">
        <v>45</v>
      </c>
    </row>
    <row r="43" s="43" customFormat="1" ht="12">
      <c r="A43" s="2" t="s">
        <v>46</v>
      </c>
    </row>
    <row r="44" spans="1:12" s="43" customFormat="1" ht="12.75">
      <c r="A44" s="2" t="s">
        <v>26</v>
      </c>
      <c r="K44"/>
      <c r="L44"/>
    </row>
    <row r="45" spans="1:12" s="43" customFormat="1" ht="12.75">
      <c r="A45" s="2" t="s">
        <v>28</v>
      </c>
      <c r="K45"/>
      <c r="L45"/>
    </row>
    <row r="46" spans="1:12" s="43" customFormat="1" ht="12.75">
      <c r="A46" s="53" t="s">
        <v>48</v>
      </c>
      <c r="K46"/>
      <c r="L46"/>
    </row>
    <row r="47" ht="12.75">
      <c r="A47" t="s">
        <v>47</v>
      </c>
    </row>
  </sheetData>
  <mergeCells count="1">
    <mergeCell ref="A3:B4"/>
  </mergeCells>
  <printOptions/>
  <pageMargins left="0.75" right="0.48" top="0.24" bottom="0.2" header="0.23" footer="0.2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laugh303</dc:creator>
  <cp:keywords/>
  <dc:description/>
  <cp:lastModifiedBy>petty002</cp:lastModifiedBy>
  <cp:lastPrinted>2008-02-05T19:18:00Z</cp:lastPrinted>
  <dcterms:created xsi:type="dcterms:W3CDTF">2007-10-16T14:02:38Z</dcterms:created>
  <dcterms:modified xsi:type="dcterms:W3CDTF">2008-02-05T21:12:12Z</dcterms:modified>
  <cp:category/>
  <cp:version/>
  <cp:contentType/>
  <cp:contentStatus/>
</cp:coreProperties>
</file>