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195" windowWidth="15480" windowHeight="11640" activeTab="1"/>
  </bookViews>
  <sheets>
    <sheet name="Instructions" sheetId="1" r:id="rId1"/>
    <sheet name="Comment Sheet" sheetId="2" r:id="rId2"/>
  </sheets>
  <definedNames>
    <definedName name="_xlnm.Print_Area" localSheetId="1">'Comment Sheet'!$A$1:$I$125</definedName>
    <definedName name="_xlnm.Print_Area" localSheetId="0">'Instructions'!$B$1:$B$10</definedName>
    <definedName name="_xlnm.Print_Titles" localSheetId="1">'Comment Sheet'!$19:$20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<sst xmlns="http://schemas.openxmlformats.org/spreadsheetml/2006/main" count="43" uniqueCount="43">
  <si>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Project Name: </t>
  </si>
  <si>
    <t xml:space="preserve">Project Number: </t>
  </si>
  <si>
    <t>Miscellaneous Comments</t>
  </si>
  <si>
    <t>Reviewer Item Number</t>
  </si>
  <si>
    <t>RESPONSE/COMMENT</t>
  </si>
  <si>
    <t>Estimate</t>
  </si>
  <si>
    <t>Plans</t>
  </si>
  <si>
    <t>Special Contract Requirements</t>
  </si>
  <si>
    <t>Line</t>
  </si>
  <si>
    <t>COMMENT</t>
  </si>
  <si>
    <t>DISPOSITION</t>
  </si>
  <si>
    <t>Initial</t>
  </si>
  <si>
    <t>Final</t>
  </si>
  <si>
    <t>Federal Lands Highway Division</t>
  </si>
  <si>
    <t>Bold Font = Comment of Major Significance</t>
  </si>
  <si>
    <t>Date Reviewed:</t>
  </si>
  <si>
    <t>Sheet/ Page No.</t>
  </si>
  <si>
    <t>Regular Font = Comment of minor Significance</t>
  </si>
  <si>
    <t>Reviewer:</t>
  </si>
  <si>
    <t>PS&amp;E Review Comment Sheet</t>
  </si>
  <si>
    <t xml:space="preserve">            </t>
  </si>
  <si>
    <t>Reviewer</t>
  </si>
  <si>
    <t>INSTRUCTIONS</t>
  </si>
  <si>
    <r>
      <t xml:space="preserve">Near the top of the form complete the Project Name, Project Number, the Date Reviewed and the Reviewers name.  In Cell G4, place an X in front of the type of review being done.  </t>
    </r>
    <r>
      <rPr>
        <sz val="10"/>
        <color indexed="14"/>
        <rFont val="Times New Roman"/>
        <family val="1"/>
      </rPr>
      <t>Make sure the reviewers first and last name in placed in cell F7.</t>
    </r>
  </si>
  <si>
    <t>DISPOSITION ACTION CODES:</t>
  </si>
  <si>
    <r>
      <t xml:space="preserve">AC </t>
    </r>
    <r>
      <rPr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ccept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omment</t>
    </r>
  </si>
  <si>
    <r>
      <t>DC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 xml:space="preserve">ismiss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omment</t>
    </r>
  </si>
  <si>
    <r>
      <t>ED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 xml:space="preserve">valuate by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>esigner</t>
    </r>
  </si>
  <si>
    <r>
      <t>C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ompleted</t>
    </r>
  </si>
  <si>
    <r>
      <t>When completing comments, don't insert the Reviewers name at the beginning of each row.</t>
    </r>
    <r>
      <rPr>
        <sz val="10"/>
        <rFont val="Times New Roman"/>
        <family val="1"/>
      </rPr>
      <t xml:space="preserve">  It will automatically be completed when the cell containing the comment is completed.</t>
    </r>
  </si>
  <si>
    <r>
      <t xml:space="preserve">D </t>
    </r>
    <r>
      <rPr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>D</t>
    </r>
    <r>
      <rPr>
        <sz val="10"/>
        <rFont val="Times New Roman"/>
        <family val="1"/>
      </rPr>
      <t>ismissed</t>
    </r>
  </si>
  <si>
    <r>
      <t>IO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I</t>
    </r>
    <r>
      <rPr>
        <sz val="10"/>
        <rFont val="Times New Roman"/>
        <family val="1"/>
      </rPr>
      <t xml:space="preserve">nput from </t>
    </r>
    <r>
      <rPr>
        <b/>
        <sz val="10"/>
        <rFont val="Times New Roman"/>
        <family val="1"/>
      </rPr>
      <t>O</t>
    </r>
    <r>
      <rPr>
        <sz val="10"/>
        <rFont val="Times New Roman"/>
        <family val="1"/>
      </rPr>
      <t>thers</t>
    </r>
  </si>
  <si>
    <t>Response/Disposition of Comments</t>
  </si>
  <si>
    <t>Lead Designer:</t>
  </si>
  <si>
    <t>Project Manager:</t>
  </si>
  <si>
    <t>Date:</t>
  </si>
  <si>
    <r>
      <t xml:space="preserve"> 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15%/30% Review 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50% Review 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70% Review </t>
    </r>
    <r>
      <rPr>
        <u val="single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95% Review</t>
    </r>
  </si>
  <si>
    <t>Other:</t>
  </si>
  <si>
    <t>Initial Disposition</t>
  </si>
  <si>
    <t>Final Disposition</t>
  </si>
  <si>
    <t>Additional lines can be inserted for each section as needed.</t>
  </si>
  <si>
    <r>
      <t xml:space="preserve">R </t>
    </r>
    <r>
      <rPr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>evised Comment Accepted</t>
    </r>
  </si>
  <si>
    <t>Resp. Party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</si>
</sst>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m/d/yy;@"/>
  </numFmts>
  <fonts count="1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vertical="top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0" fontId="4" fillId="0" borderId="0" xfId="0" applyNumberFormat="1" applyFont="1" applyFill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Alignment="1">
      <alignment horizontal="left" vertical="center"/>
    </xf>
    <xf numFmtId="0" fontId="9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5" fillId="0" borderId="2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N28"/>
  <sheetViews>
    <sheetView workbookViewId="0" topLeftCell="A1">
      <selection activeCell="B14" sqref="B14"/>
    </sheetView>
  </sheetViews>
  <sheetFormatPr defaultColWidth="9.140625" defaultRowHeight="12.75"/>
  <cols>
    <col min="2" max="2" width="118.57421875" style="0" customWidth="1"/>
  </cols>
  <sheetData>
    <row r="3" ht="15.75">
      <c r="B3" s="32" t="s">
        <v>22</v>
      </c>
    </row>
    <row r="5" spans="2:14" ht="25.5" customHeight="1">
      <c r="B5" s="33" t="s">
        <v>23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ht="12.75">
      <c r="B6" s="31"/>
    </row>
    <row r="7" ht="25.5">
      <c r="B7" s="37" t="s">
        <v>29</v>
      </c>
    </row>
    <row r="8" ht="12.75">
      <c r="B8" s="37"/>
    </row>
    <row r="9" ht="12.75">
      <c r="B9" s="31" t="s">
        <v>40</v>
      </c>
    </row>
    <row r="10" ht="12.75">
      <c r="B10" s="31"/>
    </row>
    <row r="11" ht="12.75">
      <c r="B11" s="31"/>
    </row>
    <row r="12" ht="12.75">
      <c r="B12" s="31"/>
    </row>
    <row r="13" ht="12.75">
      <c r="B13" s="31"/>
    </row>
    <row r="14" ht="12.75">
      <c r="B14" s="31"/>
    </row>
    <row r="15" ht="12.75">
      <c r="B15" s="31"/>
    </row>
    <row r="16" ht="12.75">
      <c r="B16" s="31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BB142"/>
  <sheetViews>
    <sheetView tabSelected="1" workbookViewId="0" topLeftCell="B1">
      <selection activeCell="E12" sqref="E12"/>
    </sheetView>
  </sheetViews>
  <sheetFormatPr defaultColWidth="9.140625" defaultRowHeight="12.75"/>
  <cols>
    <col min="1" max="1" width="0" style="6" hidden="1" customWidth="1"/>
    <col min="2" max="2" width="9.8515625" style="6" customWidth="1"/>
    <col min="3" max="3" width="8.57421875" style="10" customWidth="1"/>
    <col min="4" max="4" width="8.7109375" style="11" customWidth="1"/>
    <col min="5" max="5" width="44.7109375" style="6" customWidth="1"/>
    <col min="6" max="7" width="6.7109375" style="4" customWidth="1"/>
    <col min="8" max="8" width="8.00390625" style="4" customWidth="1"/>
    <col min="9" max="9" width="46.00390625" style="6" customWidth="1"/>
    <col min="10" max="16384" width="9.140625" style="6" customWidth="1"/>
  </cols>
  <sheetData>
    <row r="1" spans="2:9" ht="18.75" customHeight="1">
      <c r="B1" s="7"/>
      <c r="C1" s="56" t="s">
        <v>13</v>
      </c>
      <c r="D1" s="57"/>
      <c r="E1" s="57"/>
      <c r="F1" s="57"/>
      <c r="G1" s="57"/>
      <c r="H1" s="57"/>
      <c r="I1" s="57"/>
    </row>
    <row r="2" spans="2:9" ht="18.75" customHeight="1">
      <c r="B2" s="7"/>
      <c r="C2" s="56" t="s">
        <v>19</v>
      </c>
      <c r="D2" s="56"/>
      <c r="E2" s="56"/>
      <c r="F2" s="56"/>
      <c r="G2" s="56"/>
      <c r="H2" s="56"/>
      <c r="I2" s="56"/>
    </row>
    <row r="3" spans="2:9" ht="12.75">
      <c r="B3" s="7"/>
      <c r="C3" s="12"/>
      <c r="D3" s="13"/>
      <c r="E3" s="7"/>
      <c r="F3" s="3"/>
      <c r="G3" s="3"/>
      <c r="H3" s="3"/>
      <c r="I3" s="7"/>
    </row>
    <row r="4" spans="2:9" ht="12.75">
      <c r="B4" s="7"/>
      <c r="C4" s="14" t="s">
        <v>0</v>
      </c>
      <c r="D4" s="41"/>
      <c r="E4" s="12"/>
      <c r="F4" s="59" t="s">
        <v>36</v>
      </c>
      <c r="G4" s="59"/>
      <c r="H4" s="60"/>
      <c r="I4" s="60"/>
    </row>
    <row r="5" spans="2:9" ht="12.75">
      <c r="B5" s="7"/>
      <c r="C5" s="14" t="s">
        <v>1</v>
      </c>
      <c r="D5" s="41"/>
      <c r="E5" s="12"/>
      <c r="F5" s="40"/>
      <c r="G5" s="40"/>
      <c r="H5" s="3"/>
      <c r="I5" s="21" t="s">
        <v>20</v>
      </c>
    </row>
    <row r="6" spans="2:9" ht="12.75">
      <c r="B6" s="7"/>
      <c r="C6" s="12"/>
      <c r="D6" s="13"/>
      <c r="E6" s="7"/>
      <c r="F6" s="3"/>
      <c r="G6" s="3"/>
      <c r="H6" s="3"/>
      <c r="I6" s="7"/>
    </row>
    <row r="7" spans="2:9" ht="12.75">
      <c r="B7" s="7"/>
      <c r="C7" s="58" t="s">
        <v>18</v>
      </c>
      <c r="D7" s="58"/>
      <c r="E7" s="48"/>
      <c r="F7" s="48"/>
      <c r="G7" s="48"/>
      <c r="H7" s="48"/>
      <c r="I7" s="38" t="s">
        <v>24</v>
      </c>
    </row>
    <row r="8" spans="2:9" ht="12.75">
      <c r="B8" s="7"/>
      <c r="C8" s="58" t="s">
        <v>15</v>
      </c>
      <c r="D8" s="58"/>
      <c r="E8" s="7"/>
      <c r="F8" s="40" t="s">
        <v>38</v>
      </c>
      <c r="G8" s="40"/>
      <c r="H8" s="3"/>
      <c r="I8" s="7"/>
    </row>
    <row r="9" spans="2:9" ht="12.75">
      <c r="B9" s="7"/>
      <c r="E9" s="7"/>
      <c r="F9" s="3"/>
      <c r="G9" s="3"/>
      <c r="H9" s="39" t="s">
        <v>25</v>
      </c>
      <c r="I9" s="7"/>
    </row>
    <row r="10" spans="2:9" ht="12.75">
      <c r="B10" s="7"/>
      <c r="C10" s="12"/>
      <c r="D10" s="12"/>
      <c r="E10" s="7"/>
      <c r="F10" s="3"/>
      <c r="G10" s="3"/>
      <c r="H10" s="39" t="s">
        <v>26</v>
      </c>
      <c r="I10" s="7"/>
    </row>
    <row r="11" spans="2:9" ht="12.75">
      <c r="B11" s="7"/>
      <c r="C11" s="14" t="s">
        <v>32</v>
      </c>
      <c r="D11" s="12"/>
      <c r="E11" s="7"/>
      <c r="F11" s="3"/>
      <c r="G11" s="3"/>
      <c r="H11" s="39" t="s">
        <v>27</v>
      </c>
      <c r="I11" s="7"/>
    </row>
    <row r="12" spans="2:9" ht="12.75">
      <c r="B12" s="7"/>
      <c r="C12" s="14" t="s">
        <v>33</v>
      </c>
      <c r="D12" s="12"/>
      <c r="E12" s="7"/>
      <c r="F12" s="3"/>
      <c r="G12" s="3"/>
      <c r="H12" s="39" t="s">
        <v>31</v>
      </c>
      <c r="I12" s="7"/>
    </row>
    <row r="13" spans="2:9" ht="12.75">
      <c r="B13" s="7"/>
      <c r="C13" s="14" t="s">
        <v>34</v>
      </c>
      <c r="D13" s="12"/>
      <c r="E13" s="40"/>
      <c r="F13" s="40" t="s">
        <v>39</v>
      </c>
      <c r="G13" s="40"/>
      <c r="H13" s="40"/>
      <c r="I13" s="7"/>
    </row>
    <row r="14" spans="2:9" ht="12.75">
      <c r="B14" s="7"/>
      <c r="C14" s="14" t="s">
        <v>37</v>
      </c>
      <c r="E14" s="7"/>
      <c r="F14" s="3"/>
      <c r="G14" s="3"/>
      <c r="H14" s="39" t="s">
        <v>28</v>
      </c>
      <c r="I14" s="7"/>
    </row>
    <row r="15" spans="2:9" ht="12.75">
      <c r="B15" s="7"/>
      <c r="C15" s="12"/>
      <c r="D15" s="14" t="s">
        <v>35</v>
      </c>
      <c r="E15" s="7"/>
      <c r="F15" s="3"/>
      <c r="G15" s="3"/>
      <c r="H15" s="39" t="s">
        <v>30</v>
      </c>
      <c r="I15" s="7"/>
    </row>
    <row r="16" spans="2:9" ht="12.75">
      <c r="B16" s="7"/>
      <c r="C16" s="48"/>
      <c r="D16" s="48"/>
      <c r="E16" s="7"/>
      <c r="F16" s="3"/>
      <c r="G16" s="3"/>
      <c r="H16" s="39" t="s">
        <v>41</v>
      </c>
      <c r="I16" s="7"/>
    </row>
    <row r="17" spans="2:9" ht="12.75">
      <c r="B17" s="7"/>
      <c r="C17" s="12"/>
      <c r="D17" s="12"/>
      <c r="E17" s="7"/>
      <c r="F17" s="3"/>
      <c r="G17" s="3"/>
      <c r="H17" s="39"/>
      <c r="I17" s="7"/>
    </row>
    <row r="18" spans="2:9" ht="13.5" thickBot="1">
      <c r="B18" s="7"/>
      <c r="C18" s="12" t="s">
        <v>17</v>
      </c>
      <c r="D18" s="13"/>
      <c r="E18" s="7"/>
      <c r="F18" s="3"/>
      <c r="G18" s="3"/>
      <c r="H18" s="3"/>
      <c r="I18" s="42" t="s">
        <v>14</v>
      </c>
    </row>
    <row r="19" spans="1:9" ht="16.5" customHeight="1" thickTop="1">
      <c r="A19" s="6" t="s">
        <v>8</v>
      </c>
      <c r="B19" s="54" t="s">
        <v>21</v>
      </c>
      <c r="C19" s="63" t="s">
        <v>3</v>
      </c>
      <c r="D19" s="52" t="s">
        <v>16</v>
      </c>
      <c r="E19" s="15" t="s">
        <v>9</v>
      </c>
      <c r="F19" s="61" t="s">
        <v>10</v>
      </c>
      <c r="G19" s="65"/>
      <c r="H19" s="62"/>
      <c r="I19" s="17" t="s">
        <v>4</v>
      </c>
    </row>
    <row r="20" spans="2:9" ht="28.5" customHeight="1" thickBot="1">
      <c r="B20" s="55"/>
      <c r="C20" s="64"/>
      <c r="D20" s="53"/>
      <c r="E20" s="43"/>
      <c r="F20" s="16" t="s">
        <v>11</v>
      </c>
      <c r="G20" s="16" t="s">
        <v>12</v>
      </c>
      <c r="H20" s="66" t="s">
        <v>42</v>
      </c>
      <c r="I20" s="44"/>
    </row>
    <row r="21" spans="1:39" s="9" customFormat="1" ht="16.5" customHeight="1" thickTop="1">
      <c r="A21" s="8"/>
      <c r="B21" s="49" t="s">
        <v>6</v>
      </c>
      <c r="C21" s="50"/>
      <c r="D21" s="50"/>
      <c r="E21" s="50"/>
      <c r="F21" s="50"/>
      <c r="G21" s="50"/>
      <c r="H21" s="50"/>
      <c r="I21" s="5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9" s="5" customFormat="1" ht="1.5" customHeight="1">
      <c r="A22" s="2">
        <v>2</v>
      </c>
      <c r="B22" s="22">
        <f>IF(E22="","",IF(ISERROR(SEARCH(" ",$E$7))=TRUE,"",RIGHT($E$7,LEN($E$7)-SEARCH(" ",$E$7))))</f>
      </c>
      <c r="C22" s="18"/>
      <c r="D22" s="34"/>
      <c r="E22" s="24"/>
      <c r="F22" s="26"/>
      <c r="G22" s="26"/>
      <c r="H22" s="26"/>
      <c r="I22" s="28"/>
    </row>
    <row r="23" spans="1:9" s="5" customFormat="1" ht="12.75">
      <c r="A23" s="2">
        <v>31</v>
      </c>
      <c r="B23" s="22">
        <f aca="true" t="shared" si="0" ref="B23:B72">IF(E23="","",IF(ISERROR(SEARCH(" ",$E$7))=TRUE,"",RIGHT($E$7,LEN($E$7)-SEARCH(" ",$E$7))))</f>
      </c>
      <c r="C23" s="18"/>
      <c r="D23" s="34"/>
      <c r="E23" s="24"/>
      <c r="F23" s="26"/>
      <c r="G23" s="26"/>
      <c r="H23" s="26"/>
      <c r="I23" s="28"/>
    </row>
    <row r="24" spans="1:9" s="5" customFormat="1" ht="12.75">
      <c r="A24" s="1">
        <v>4</v>
      </c>
      <c r="B24" s="22">
        <f t="shared" si="0"/>
      </c>
      <c r="C24" s="18"/>
      <c r="D24" s="34"/>
      <c r="E24" s="24"/>
      <c r="F24" s="26"/>
      <c r="G24" s="26"/>
      <c r="H24" s="26"/>
      <c r="I24" s="28"/>
    </row>
    <row r="25" spans="1:9" s="5" customFormat="1" ht="12.75">
      <c r="A25" s="1">
        <v>2</v>
      </c>
      <c r="B25" s="22">
        <f t="shared" si="0"/>
      </c>
      <c r="C25" s="18"/>
      <c r="D25" s="34"/>
      <c r="E25" s="24"/>
      <c r="F25" s="26"/>
      <c r="G25" s="26"/>
      <c r="H25" s="26"/>
      <c r="I25" s="28"/>
    </row>
    <row r="26" spans="1:9" s="5" customFormat="1" ht="12.75">
      <c r="A26" s="1">
        <v>2</v>
      </c>
      <c r="B26" s="22">
        <f t="shared" si="0"/>
      </c>
      <c r="C26" s="18"/>
      <c r="D26" s="34"/>
      <c r="E26" s="24"/>
      <c r="F26" s="26"/>
      <c r="G26" s="26"/>
      <c r="H26" s="26"/>
      <c r="I26" s="28"/>
    </row>
    <row r="27" spans="1:9" s="5" customFormat="1" ht="12.75">
      <c r="A27" s="1">
        <v>3</v>
      </c>
      <c r="B27" s="22">
        <f t="shared" si="0"/>
      </c>
      <c r="C27" s="18"/>
      <c r="D27" s="34"/>
      <c r="E27" s="24"/>
      <c r="F27" s="26"/>
      <c r="G27" s="26"/>
      <c r="H27" s="26"/>
      <c r="I27" s="28"/>
    </row>
    <row r="28" spans="1:9" s="5" customFormat="1" ht="12.75">
      <c r="A28" s="1">
        <v>3</v>
      </c>
      <c r="B28" s="22">
        <f t="shared" si="0"/>
      </c>
      <c r="C28" s="18"/>
      <c r="D28" s="34"/>
      <c r="E28" s="24"/>
      <c r="F28" s="26"/>
      <c r="G28" s="26"/>
      <c r="H28" s="26"/>
      <c r="I28" s="28"/>
    </row>
    <row r="29" spans="1:9" s="5" customFormat="1" ht="12.75">
      <c r="A29" s="1">
        <v>4</v>
      </c>
      <c r="B29" s="22">
        <f t="shared" si="0"/>
      </c>
      <c r="C29" s="18"/>
      <c r="D29" s="34"/>
      <c r="E29" s="24"/>
      <c r="F29" s="26"/>
      <c r="G29" s="26"/>
      <c r="H29" s="26"/>
      <c r="I29" s="28"/>
    </row>
    <row r="30" spans="1:9" s="5" customFormat="1" ht="12.75">
      <c r="A30" s="1">
        <v>4</v>
      </c>
      <c r="B30" s="22">
        <f t="shared" si="0"/>
      </c>
      <c r="C30" s="18"/>
      <c r="D30" s="34"/>
      <c r="E30" s="24"/>
      <c r="F30" s="26"/>
      <c r="G30" s="26"/>
      <c r="H30" s="26"/>
      <c r="I30" s="28"/>
    </row>
    <row r="31" spans="1:9" s="5" customFormat="1" ht="12.75">
      <c r="A31" s="1">
        <v>5</v>
      </c>
      <c r="B31" s="22">
        <f t="shared" si="0"/>
      </c>
      <c r="C31" s="18"/>
      <c r="D31" s="34"/>
      <c r="E31" s="24"/>
      <c r="F31" s="26"/>
      <c r="G31" s="26"/>
      <c r="H31" s="26"/>
      <c r="I31" s="28"/>
    </row>
    <row r="32" spans="1:9" s="5" customFormat="1" ht="12.75">
      <c r="A32" s="1">
        <v>56</v>
      </c>
      <c r="B32" s="22">
        <f t="shared" si="0"/>
      </c>
      <c r="C32" s="18"/>
      <c r="D32" s="34"/>
      <c r="E32" s="24"/>
      <c r="F32" s="26"/>
      <c r="G32" s="26"/>
      <c r="H32" s="26"/>
      <c r="I32" s="28"/>
    </row>
    <row r="33" spans="1:9" s="5" customFormat="1" ht="12.75">
      <c r="A33" s="1">
        <v>57</v>
      </c>
      <c r="B33" s="22">
        <f t="shared" si="0"/>
      </c>
      <c r="C33" s="18"/>
      <c r="D33" s="34"/>
      <c r="E33" s="24"/>
      <c r="F33" s="26"/>
      <c r="G33" s="26"/>
      <c r="H33" s="26"/>
      <c r="I33" s="28"/>
    </row>
    <row r="34" spans="1:9" s="5" customFormat="1" ht="12.75">
      <c r="A34" s="1">
        <v>58</v>
      </c>
      <c r="B34" s="22">
        <f t="shared" si="0"/>
      </c>
      <c r="C34" s="18"/>
      <c r="D34" s="34"/>
      <c r="E34" s="24"/>
      <c r="F34" s="26"/>
      <c r="G34" s="26"/>
      <c r="H34" s="26"/>
      <c r="I34" s="28"/>
    </row>
    <row r="35" spans="1:9" s="5" customFormat="1" ht="12.75">
      <c r="A35" s="1">
        <v>59</v>
      </c>
      <c r="B35" s="22">
        <f t="shared" si="0"/>
      </c>
      <c r="C35" s="18"/>
      <c r="D35" s="34"/>
      <c r="E35" s="24"/>
      <c r="F35" s="26"/>
      <c r="G35" s="26"/>
      <c r="H35" s="26"/>
      <c r="I35" s="28"/>
    </row>
    <row r="36" spans="1:9" s="5" customFormat="1" ht="12.75">
      <c r="A36" s="1"/>
      <c r="B36" s="22">
        <f t="shared" si="0"/>
      </c>
      <c r="C36" s="18"/>
      <c r="D36" s="34"/>
      <c r="E36" s="24"/>
      <c r="F36" s="26"/>
      <c r="G36" s="26"/>
      <c r="H36" s="26"/>
      <c r="I36" s="28"/>
    </row>
    <row r="37" spans="1:9" s="5" customFormat="1" ht="12.75">
      <c r="A37" s="1">
        <v>18</v>
      </c>
      <c r="B37" s="22">
        <f t="shared" si="0"/>
      </c>
      <c r="C37" s="18"/>
      <c r="D37" s="34"/>
      <c r="E37" s="24"/>
      <c r="F37" s="26"/>
      <c r="G37" s="26"/>
      <c r="H37" s="26"/>
      <c r="I37" s="28"/>
    </row>
    <row r="38" spans="1:9" s="5" customFormat="1" ht="12.75">
      <c r="A38" s="1">
        <v>22</v>
      </c>
      <c r="B38" s="22">
        <f t="shared" si="0"/>
      </c>
      <c r="C38" s="18"/>
      <c r="D38" s="34"/>
      <c r="E38" s="24"/>
      <c r="F38" s="26"/>
      <c r="G38" s="26"/>
      <c r="H38" s="26"/>
      <c r="I38" s="28"/>
    </row>
    <row r="39" spans="1:9" s="5" customFormat="1" ht="12.75">
      <c r="A39" s="1">
        <v>20</v>
      </c>
      <c r="B39" s="22">
        <f t="shared" si="0"/>
      </c>
      <c r="C39" s="18"/>
      <c r="D39" s="34"/>
      <c r="E39" s="24"/>
      <c r="F39" s="26"/>
      <c r="G39" s="26"/>
      <c r="H39" s="26"/>
      <c r="I39" s="28"/>
    </row>
    <row r="40" spans="1:9" s="5" customFormat="1" ht="12.75">
      <c r="A40" s="1">
        <v>21</v>
      </c>
      <c r="B40" s="22">
        <f t="shared" si="0"/>
      </c>
      <c r="C40" s="18"/>
      <c r="D40" s="34"/>
      <c r="E40" s="24"/>
      <c r="F40" s="26"/>
      <c r="G40" s="26"/>
      <c r="H40" s="26"/>
      <c r="I40" s="28"/>
    </row>
    <row r="41" spans="1:9" s="5" customFormat="1" ht="12.75">
      <c r="A41" s="1">
        <v>19</v>
      </c>
      <c r="B41" s="22">
        <f t="shared" si="0"/>
      </c>
      <c r="C41" s="18"/>
      <c r="D41" s="34"/>
      <c r="E41" s="24"/>
      <c r="F41" s="26"/>
      <c r="G41" s="26"/>
      <c r="H41" s="26"/>
      <c r="I41" s="28"/>
    </row>
    <row r="42" spans="1:9" s="5" customFormat="1" ht="12.75">
      <c r="A42" s="1">
        <v>3</v>
      </c>
      <c r="B42" s="22">
        <f t="shared" si="0"/>
      </c>
      <c r="C42" s="18"/>
      <c r="D42" s="34"/>
      <c r="E42" s="24"/>
      <c r="F42" s="26"/>
      <c r="G42" s="26"/>
      <c r="H42" s="26"/>
      <c r="I42" s="28"/>
    </row>
    <row r="43" spans="1:9" s="5" customFormat="1" ht="12.75">
      <c r="A43" s="1">
        <v>1</v>
      </c>
      <c r="B43" s="22">
        <f t="shared" si="0"/>
      </c>
      <c r="C43" s="18"/>
      <c r="D43" s="34"/>
      <c r="E43" s="24"/>
      <c r="F43" s="26"/>
      <c r="G43" s="26"/>
      <c r="H43" s="26"/>
      <c r="I43" s="28"/>
    </row>
    <row r="44" spans="1:9" s="5" customFormat="1" ht="12.75">
      <c r="A44" s="1">
        <v>2</v>
      </c>
      <c r="B44" s="22">
        <f t="shared" si="0"/>
      </c>
      <c r="C44" s="18"/>
      <c r="D44" s="34"/>
      <c r="E44" s="24"/>
      <c r="F44" s="26"/>
      <c r="G44" s="26"/>
      <c r="H44" s="26"/>
      <c r="I44" s="28"/>
    </row>
    <row r="45" spans="1:9" s="5" customFormat="1" ht="12.75">
      <c r="A45" s="1">
        <v>38</v>
      </c>
      <c r="B45" s="22">
        <f t="shared" si="0"/>
      </c>
      <c r="C45" s="18"/>
      <c r="D45" s="34"/>
      <c r="E45" s="24"/>
      <c r="F45" s="26"/>
      <c r="G45" s="26"/>
      <c r="H45" s="26"/>
      <c r="I45" s="28"/>
    </row>
    <row r="46" spans="1:9" s="5" customFormat="1" ht="12.75">
      <c r="A46" s="1">
        <v>39</v>
      </c>
      <c r="B46" s="22">
        <f t="shared" si="0"/>
      </c>
      <c r="C46" s="18"/>
      <c r="D46" s="34"/>
      <c r="E46" s="24"/>
      <c r="F46" s="26"/>
      <c r="G46" s="26"/>
      <c r="H46" s="26"/>
      <c r="I46" s="28"/>
    </row>
    <row r="47" spans="1:9" s="5" customFormat="1" ht="12.75">
      <c r="A47" s="1">
        <v>40</v>
      </c>
      <c r="B47" s="22">
        <f t="shared" si="0"/>
      </c>
      <c r="C47" s="18"/>
      <c r="D47" s="34"/>
      <c r="E47" s="24"/>
      <c r="F47" s="26"/>
      <c r="G47" s="26"/>
      <c r="H47" s="26"/>
      <c r="I47" s="28"/>
    </row>
    <row r="48" spans="1:9" s="5" customFormat="1" ht="12.75">
      <c r="A48" s="1">
        <v>41</v>
      </c>
      <c r="B48" s="22">
        <f t="shared" si="0"/>
      </c>
      <c r="C48" s="18"/>
      <c r="D48" s="34"/>
      <c r="E48" s="24"/>
      <c r="F48" s="26"/>
      <c r="G48" s="26"/>
      <c r="H48" s="26"/>
      <c r="I48" s="28"/>
    </row>
    <row r="49" spans="1:9" s="5" customFormat="1" ht="12.75">
      <c r="A49" s="1">
        <v>42</v>
      </c>
      <c r="B49" s="22">
        <f t="shared" si="0"/>
      </c>
      <c r="C49" s="18"/>
      <c r="D49" s="34"/>
      <c r="E49" s="24"/>
      <c r="F49" s="26"/>
      <c r="G49" s="26"/>
      <c r="H49" s="26"/>
      <c r="I49" s="28"/>
    </row>
    <row r="50" spans="1:9" s="5" customFormat="1" ht="12.75">
      <c r="A50" s="1">
        <v>43</v>
      </c>
      <c r="B50" s="22">
        <f t="shared" si="0"/>
      </c>
      <c r="C50" s="18"/>
      <c r="D50" s="34"/>
      <c r="E50" s="24"/>
      <c r="F50" s="26"/>
      <c r="G50" s="26"/>
      <c r="H50" s="26"/>
      <c r="I50" s="28"/>
    </row>
    <row r="51" spans="1:9" s="5" customFormat="1" ht="12.75">
      <c r="A51" s="1">
        <v>44</v>
      </c>
      <c r="B51" s="22">
        <f t="shared" si="0"/>
      </c>
      <c r="C51" s="18"/>
      <c r="D51" s="34"/>
      <c r="E51" s="24"/>
      <c r="F51" s="26"/>
      <c r="G51" s="26"/>
      <c r="H51" s="26"/>
      <c r="I51" s="28"/>
    </row>
    <row r="52" spans="1:9" s="5" customFormat="1" ht="12.75">
      <c r="A52" s="1">
        <v>45</v>
      </c>
      <c r="B52" s="22">
        <f t="shared" si="0"/>
      </c>
      <c r="C52" s="18"/>
      <c r="D52" s="34"/>
      <c r="E52" s="24"/>
      <c r="F52" s="26"/>
      <c r="G52" s="26"/>
      <c r="H52" s="26"/>
      <c r="I52" s="28"/>
    </row>
    <row r="53" spans="1:9" s="5" customFormat="1" ht="12.75">
      <c r="A53" s="1">
        <v>46</v>
      </c>
      <c r="B53" s="22">
        <f t="shared" si="0"/>
      </c>
      <c r="C53" s="18"/>
      <c r="D53" s="34"/>
      <c r="E53" s="24"/>
      <c r="F53" s="26"/>
      <c r="G53" s="26"/>
      <c r="H53" s="26"/>
      <c r="I53" s="28"/>
    </row>
    <row r="54" spans="1:9" s="5" customFormat="1" ht="12.75">
      <c r="A54" s="1">
        <v>47</v>
      </c>
      <c r="B54" s="22">
        <f t="shared" si="0"/>
      </c>
      <c r="C54" s="18"/>
      <c r="D54" s="34"/>
      <c r="E54" s="24"/>
      <c r="F54" s="26"/>
      <c r="G54" s="26"/>
      <c r="H54" s="26"/>
      <c r="I54" s="28"/>
    </row>
    <row r="55" spans="1:9" s="5" customFormat="1" ht="12.75">
      <c r="A55" s="1">
        <v>48</v>
      </c>
      <c r="B55" s="22">
        <f t="shared" si="0"/>
      </c>
      <c r="C55" s="18"/>
      <c r="D55" s="34"/>
      <c r="E55" s="24"/>
      <c r="F55" s="26"/>
      <c r="G55" s="26"/>
      <c r="H55" s="26"/>
      <c r="I55" s="28"/>
    </row>
    <row r="56" spans="1:9" s="5" customFormat="1" ht="12.75">
      <c r="A56" s="1">
        <v>49</v>
      </c>
      <c r="B56" s="22">
        <f t="shared" si="0"/>
      </c>
      <c r="C56" s="18"/>
      <c r="D56" s="34"/>
      <c r="E56" s="24"/>
      <c r="F56" s="26"/>
      <c r="G56" s="26"/>
      <c r="H56" s="26"/>
      <c r="I56" s="28"/>
    </row>
    <row r="57" spans="1:9" s="5" customFormat="1" ht="12.75">
      <c r="A57" s="1">
        <v>50</v>
      </c>
      <c r="B57" s="22">
        <f t="shared" si="0"/>
      </c>
      <c r="C57" s="18"/>
      <c r="D57" s="34"/>
      <c r="E57" s="24"/>
      <c r="F57" s="26"/>
      <c r="G57" s="26"/>
      <c r="H57" s="26"/>
      <c r="I57" s="28"/>
    </row>
    <row r="58" spans="1:9" s="5" customFormat="1" ht="12.75">
      <c r="A58" s="1">
        <v>1</v>
      </c>
      <c r="B58" s="22">
        <f t="shared" si="0"/>
      </c>
      <c r="C58" s="18"/>
      <c r="D58" s="34"/>
      <c r="E58" s="24"/>
      <c r="F58" s="26"/>
      <c r="G58" s="26"/>
      <c r="H58" s="26"/>
      <c r="I58" s="28"/>
    </row>
    <row r="59" spans="1:9" s="5" customFormat="1" ht="12.75">
      <c r="A59" s="1">
        <v>51</v>
      </c>
      <c r="B59" s="22">
        <f t="shared" si="0"/>
      </c>
      <c r="C59" s="18"/>
      <c r="D59" s="34"/>
      <c r="E59" s="24"/>
      <c r="F59" s="26"/>
      <c r="G59" s="26"/>
      <c r="H59" s="26"/>
      <c r="I59" s="28"/>
    </row>
    <row r="60" spans="1:9" s="5" customFormat="1" ht="12.75">
      <c r="A60" s="1">
        <v>52</v>
      </c>
      <c r="B60" s="22">
        <f t="shared" si="0"/>
      </c>
      <c r="C60" s="18"/>
      <c r="D60" s="34"/>
      <c r="E60" s="24"/>
      <c r="F60" s="26"/>
      <c r="G60" s="26"/>
      <c r="H60" s="26"/>
      <c r="I60" s="28"/>
    </row>
    <row r="61" spans="1:9" s="5" customFormat="1" ht="12.75">
      <c r="A61" s="1">
        <v>2</v>
      </c>
      <c r="B61" s="22">
        <f t="shared" si="0"/>
      </c>
      <c r="C61" s="18"/>
      <c r="D61" s="34"/>
      <c r="E61" s="24"/>
      <c r="F61" s="26"/>
      <c r="G61" s="26"/>
      <c r="H61" s="26"/>
      <c r="I61" s="28"/>
    </row>
    <row r="62" spans="1:9" s="5" customFormat="1" ht="12.75">
      <c r="A62" s="2">
        <v>3</v>
      </c>
      <c r="B62" s="22">
        <f t="shared" si="0"/>
      </c>
      <c r="C62" s="18"/>
      <c r="D62" s="34"/>
      <c r="E62" s="24"/>
      <c r="F62" s="26"/>
      <c r="G62" s="26"/>
      <c r="H62" s="26"/>
      <c r="I62" s="28"/>
    </row>
    <row r="63" spans="1:9" s="5" customFormat="1" ht="12.75">
      <c r="A63" s="1">
        <v>6</v>
      </c>
      <c r="B63" s="22">
        <f t="shared" si="0"/>
      </c>
      <c r="C63" s="18"/>
      <c r="D63" s="34"/>
      <c r="E63" s="24"/>
      <c r="F63" s="26"/>
      <c r="G63" s="26"/>
      <c r="H63" s="26"/>
      <c r="I63" s="28"/>
    </row>
    <row r="64" spans="1:9" s="5" customFormat="1" ht="12.75">
      <c r="A64" s="1">
        <v>11</v>
      </c>
      <c r="B64" s="22">
        <f t="shared" si="0"/>
      </c>
      <c r="C64" s="18"/>
      <c r="D64" s="34"/>
      <c r="E64" s="24"/>
      <c r="F64" s="26"/>
      <c r="G64" s="26"/>
      <c r="H64" s="26"/>
      <c r="I64" s="28"/>
    </row>
    <row r="65" spans="1:9" s="5" customFormat="1" ht="12.75">
      <c r="A65" s="1">
        <v>54</v>
      </c>
      <c r="B65" s="22">
        <f t="shared" si="0"/>
      </c>
      <c r="C65" s="18"/>
      <c r="D65" s="34"/>
      <c r="E65" s="24"/>
      <c r="F65" s="26"/>
      <c r="G65" s="26"/>
      <c r="H65" s="26"/>
      <c r="I65" s="28"/>
    </row>
    <row r="66" spans="1:9" s="5" customFormat="1" ht="12.75">
      <c r="A66" s="1">
        <v>62</v>
      </c>
      <c r="B66" s="22">
        <f t="shared" si="0"/>
      </c>
      <c r="C66" s="18"/>
      <c r="D66" s="34"/>
      <c r="E66" s="24"/>
      <c r="F66" s="26"/>
      <c r="G66" s="26"/>
      <c r="H66" s="26"/>
      <c r="I66" s="28"/>
    </row>
    <row r="67" spans="1:9" s="5" customFormat="1" ht="12.75">
      <c r="A67" s="1"/>
      <c r="B67" s="22">
        <f t="shared" si="0"/>
      </c>
      <c r="C67" s="18"/>
      <c r="D67" s="34"/>
      <c r="E67" s="24"/>
      <c r="F67" s="26"/>
      <c r="G67" s="26"/>
      <c r="H67" s="26"/>
      <c r="I67" s="28"/>
    </row>
    <row r="68" spans="1:9" s="5" customFormat="1" ht="12.75">
      <c r="A68" s="1">
        <v>63</v>
      </c>
      <c r="B68" s="22">
        <f t="shared" si="0"/>
      </c>
      <c r="C68" s="18"/>
      <c r="D68" s="34"/>
      <c r="E68" s="24"/>
      <c r="F68" s="26"/>
      <c r="G68" s="26"/>
      <c r="H68" s="26"/>
      <c r="I68" s="28"/>
    </row>
    <row r="69" spans="1:9" s="5" customFormat="1" ht="12.75">
      <c r="A69" s="1">
        <v>64</v>
      </c>
      <c r="B69" s="22">
        <f t="shared" si="0"/>
      </c>
      <c r="C69" s="18"/>
      <c r="D69" s="34"/>
      <c r="E69" s="24"/>
      <c r="F69" s="26"/>
      <c r="G69" s="26"/>
      <c r="H69" s="26"/>
      <c r="I69" s="28"/>
    </row>
    <row r="70" spans="1:9" s="5" customFormat="1" ht="12.75">
      <c r="A70" s="1">
        <v>65</v>
      </c>
      <c r="B70" s="22">
        <f t="shared" si="0"/>
      </c>
      <c r="C70" s="18"/>
      <c r="D70" s="34"/>
      <c r="E70" s="24"/>
      <c r="F70" s="26"/>
      <c r="G70" s="26"/>
      <c r="H70" s="26"/>
      <c r="I70" s="28"/>
    </row>
    <row r="71" spans="1:9" s="5" customFormat="1" ht="12.75">
      <c r="A71" s="1"/>
      <c r="B71" s="22">
        <f t="shared" si="0"/>
      </c>
      <c r="C71" s="18"/>
      <c r="D71" s="34"/>
      <c r="E71" s="24"/>
      <c r="F71" s="26"/>
      <c r="G71" s="26"/>
      <c r="H71" s="26"/>
      <c r="I71" s="28"/>
    </row>
    <row r="72" spans="1:9" s="5" customFormat="1" ht="1.5" customHeight="1">
      <c r="A72" s="1">
        <v>66</v>
      </c>
      <c r="B72" s="22">
        <f t="shared" si="0"/>
      </c>
      <c r="C72" s="18"/>
      <c r="D72" s="34"/>
      <c r="E72" s="24"/>
      <c r="F72" s="26"/>
      <c r="G72" s="26"/>
      <c r="H72" s="26"/>
      <c r="I72" s="28"/>
    </row>
    <row r="73" spans="1:40" s="9" customFormat="1" ht="16.5" customHeight="1">
      <c r="A73" s="8"/>
      <c r="B73" s="45" t="s">
        <v>7</v>
      </c>
      <c r="C73" s="46"/>
      <c r="D73" s="46"/>
      <c r="E73" s="46"/>
      <c r="F73" s="46"/>
      <c r="G73" s="46"/>
      <c r="H73" s="46"/>
      <c r="I73" s="4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9" s="5" customFormat="1" ht="1.5" customHeight="1">
      <c r="A74" s="1">
        <v>159</v>
      </c>
      <c r="B74" s="22">
        <f aca="true" t="shared" si="1" ref="B74:B103">IF(E74="","",IF(ISERROR(SEARCH(" ",$E$7))=TRUE,"",RIGHT($E$7,LEN($E$7)-SEARCH(" ",$E$7))))</f>
      </c>
      <c r="C74" s="18"/>
      <c r="D74" s="34"/>
      <c r="E74" s="24"/>
      <c r="F74" s="26"/>
      <c r="G74" s="26"/>
      <c r="H74" s="26"/>
      <c r="I74" s="28"/>
    </row>
    <row r="75" spans="1:9" s="5" customFormat="1" ht="12.75">
      <c r="A75" s="1"/>
      <c r="B75" s="22">
        <f t="shared" si="1"/>
      </c>
      <c r="C75" s="18"/>
      <c r="D75" s="34"/>
      <c r="E75" s="24"/>
      <c r="F75" s="26"/>
      <c r="G75" s="26"/>
      <c r="H75" s="26"/>
      <c r="I75" s="28"/>
    </row>
    <row r="76" spans="1:9" s="5" customFormat="1" ht="12.75">
      <c r="A76" s="1"/>
      <c r="B76" s="22">
        <f t="shared" si="1"/>
      </c>
      <c r="C76" s="18"/>
      <c r="D76" s="34"/>
      <c r="E76" s="24"/>
      <c r="F76" s="26"/>
      <c r="G76" s="26"/>
      <c r="H76" s="26"/>
      <c r="I76" s="28"/>
    </row>
    <row r="77" spans="1:9" s="5" customFormat="1" ht="12.75">
      <c r="A77" s="1"/>
      <c r="B77" s="22">
        <f t="shared" si="1"/>
      </c>
      <c r="C77" s="18"/>
      <c r="D77" s="34"/>
      <c r="E77" s="24"/>
      <c r="F77" s="26"/>
      <c r="G77" s="26"/>
      <c r="H77" s="26"/>
      <c r="I77" s="28"/>
    </row>
    <row r="78" spans="1:9" s="5" customFormat="1" ht="12.75">
      <c r="A78" s="1"/>
      <c r="B78" s="22">
        <f t="shared" si="1"/>
      </c>
      <c r="C78" s="18"/>
      <c r="D78" s="34"/>
      <c r="E78" s="24"/>
      <c r="F78" s="26"/>
      <c r="G78" s="26"/>
      <c r="H78" s="26"/>
      <c r="I78" s="28"/>
    </row>
    <row r="79" spans="1:9" s="5" customFormat="1" ht="12.75">
      <c r="A79" s="1">
        <v>9</v>
      </c>
      <c r="B79" s="22">
        <f t="shared" si="1"/>
      </c>
      <c r="C79" s="18"/>
      <c r="D79" s="34"/>
      <c r="E79" s="24"/>
      <c r="F79" s="26"/>
      <c r="G79" s="26"/>
      <c r="H79" s="26"/>
      <c r="I79" s="28"/>
    </row>
    <row r="80" spans="1:9" s="5" customFormat="1" ht="12.75">
      <c r="A80" s="2">
        <v>16</v>
      </c>
      <c r="B80" s="22">
        <f t="shared" si="1"/>
      </c>
      <c r="C80" s="18"/>
      <c r="D80" s="34"/>
      <c r="E80" s="24"/>
      <c r="F80" s="26"/>
      <c r="G80" s="26"/>
      <c r="H80" s="26"/>
      <c r="I80" s="28"/>
    </row>
    <row r="81" spans="1:9" s="5" customFormat="1" ht="12.75">
      <c r="A81" s="1">
        <v>26</v>
      </c>
      <c r="B81" s="22">
        <f t="shared" si="1"/>
      </c>
      <c r="C81" s="18"/>
      <c r="D81" s="34"/>
      <c r="E81" s="24"/>
      <c r="F81" s="26"/>
      <c r="G81" s="26"/>
      <c r="H81" s="26"/>
      <c r="I81" s="28"/>
    </row>
    <row r="82" spans="1:9" s="5" customFormat="1" ht="12.75">
      <c r="A82" s="1">
        <v>161</v>
      </c>
      <c r="B82" s="22">
        <f t="shared" si="1"/>
      </c>
      <c r="C82" s="18"/>
      <c r="D82" s="34"/>
      <c r="E82" s="24"/>
      <c r="F82" s="26"/>
      <c r="G82" s="26"/>
      <c r="H82" s="26"/>
      <c r="I82" s="28"/>
    </row>
    <row r="83" spans="1:9" s="5" customFormat="1" ht="12.75">
      <c r="A83" s="1">
        <v>162</v>
      </c>
      <c r="B83" s="22">
        <f t="shared" si="1"/>
      </c>
      <c r="C83" s="18"/>
      <c r="D83" s="34"/>
      <c r="E83" s="24"/>
      <c r="F83" s="26"/>
      <c r="G83" s="26"/>
      <c r="H83" s="26"/>
      <c r="I83" s="28"/>
    </row>
    <row r="84" spans="1:9" s="5" customFormat="1" ht="12.75">
      <c r="A84" s="1">
        <v>163</v>
      </c>
      <c r="B84" s="22">
        <f t="shared" si="1"/>
      </c>
      <c r="C84" s="18"/>
      <c r="D84" s="34"/>
      <c r="E84" s="24"/>
      <c r="F84" s="26"/>
      <c r="G84" s="26"/>
      <c r="H84" s="26"/>
      <c r="I84" s="28"/>
    </row>
    <row r="85" spans="1:9" s="5" customFormat="1" ht="12.75">
      <c r="A85" s="1">
        <v>164</v>
      </c>
      <c r="B85" s="22">
        <f t="shared" si="1"/>
      </c>
      <c r="C85" s="18"/>
      <c r="D85" s="34"/>
      <c r="E85" s="24"/>
      <c r="F85" s="26"/>
      <c r="G85" s="26"/>
      <c r="H85" s="26"/>
      <c r="I85" s="28"/>
    </row>
    <row r="86" spans="1:9" s="5" customFormat="1" ht="12.75">
      <c r="A86" s="1">
        <v>165</v>
      </c>
      <c r="B86" s="22">
        <f t="shared" si="1"/>
      </c>
      <c r="C86" s="18"/>
      <c r="D86" s="34"/>
      <c r="E86" s="24"/>
      <c r="F86" s="26"/>
      <c r="G86" s="26"/>
      <c r="H86" s="26"/>
      <c r="I86" s="28"/>
    </row>
    <row r="87" spans="1:9" s="5" customFormat="1" ht="12.75">
      <c r="A87" s="1">
        <v>166</v>
      </c>
      <c r="B87" s="22">
        <f t="shared" si="1"/>
      </c>
      <c r="C87" s="18"/>
      <c r="D87" s="34"/>
      <c r="E87" s="24"/>
      <c r="F87" s="26"/>
      <c r="G87" s="26"/>
      <c r="H87" s="26"/>
      <c r="I87" s="28"/>
    </row>
    <row r="88" spans="1:9" s="5" customFormat="1" ht="12.75">
      <c r="A88" s="1"/>
      <c r="B88" s="22">
        <f t="shared" si="1"/>
      </c>
      <c r="C88" s="18"/>
      <c r="D88" s="34"/>
      <c r="E88" s="24"/>
      <c r="F88" s="26"/>
      <c r="G88" s="26"/>
      <c r="H88" s="26"/>
      <c r="I88" s="28"/>
    </row>
    <row r="89" spans="1:9" s="5" customFormat="1" ht="12.75">
      <c r="A89" s="2">
        <v>1</v>
      </c>
      <c r="B89" s="22">
        <f t="shared" si="1"/>
      </c>
      <c r="C89" s="18"/>
      <c r="D89" s="34"/>
      <c r="E89" s="24"/>
      <c r="F89" s="26"/>
      <c r="G89" s="26"/>
      <c r="H89" s="26"/>
      <c r="I89" s="28"/>
    </row>
    <row r="90" spans="1:9" s="5" customFormat="1" ht="12.75">
      <c r="A90" s="2">
        <v>2</v>
      </c>
      <c r="B90" s="22">
        <f t="shared" si="1"/>
      </c>
      <c r="C90" s="18"/>
      <c r="D90" s="34"/>
      <c r="E90" s="24"/>
      <c r="F90" s="26"/>
      <c r="G90" s="26"/>
      <c r="H90" s="26"/>
      <c r="I90" s="28"/>
    </row>
    <row r="91" spans="1:9" s="5" customFormat="1" ht="12.75">
      <c r="A91" s="2">
        <v>3</v>
      </c>
      <c r="B91" s="22">
        <f t="shared" si="1"/>
      </c>
      <c r="C91" s="18"/>
      <c r="D91" s="34"/>
      <c r="E91" s="24"/>
      <c r="F91" s="26"/>
      <c r="G91" s="26"/>
      <c r="H91" s="26"/>
      <c r="I91" s="28"/>
    </row>
    <row r="92" spans="1:9" s="5" customFormat="1" ht="12.75">
      <c r="A92" s="2">
        <v>4</v>
      </c>
      <c r="B92" s="22">
        <f t="shared" si="1"/>
      </c>
      <c r="C92" s="18"/>
      <c r="D92" s="34"/>
      <c r="E92" s="24"/>
      <c r="F92" s="26"/>
      <c r="G92" s="26"/>
      <c r="H92" s="26"/>
      <c r="I92" s="28"/>
    </row>
    <row r="93" spans="1:9" s="5" customFormat="1" ht="12.75">
      <c r="A93" s="2">
        <v>5</v>
      </c>
      <c r="B93" s="22">
        <f t="shared" si="1"/>
      </c>
      <c r="C93" s="18"/>
      <c r="D93" s="34"/>
      <c r="E93" s="24"/>
      <c r="F93" s="26"/>
      <c r="G93" s="26"/>
      <c r="H93" s="26"/>
      <c r="I93" s="28"/>
    </row>
    <row r="94" spans="1:9" s="5" customFormat="1" ht="12.75">
      <c r="A94" s="2">
        <v>6</v>
      </c>
      <c r="B94" s="22">
        <f t="shared" si="1"/>
      </c>
      <c r="C94" s="18"/>
      <c r="D94" s="34"/>
      <c r="E94" s="24"/>
      <c r="F94" s="26"/>
      <c r="G94" s="26"/>
      <c r="H94" s="26"/>
      <c r="I94" s="28"/>
    </row>
    <row r="95" spans="1:9" s="5" customFormat="1" ht="12.75">
      <c r="A95" s="2">
        <v>7</v>
      </c>
      <c r="B95" s="22">
        <f t="shared" si="1"/>
      </c>
      <c r="C95" s="18"/>
      <c r="D95" s="34"/>
      <c r="E95" s="24"/>
      <c r="F95" s="26"/>
      <c r="G95" s="26"/>
      <c r="H95" s="26"/>
      <c r="I95" s="28"/>
    </row>
    <row r="96" spans="1:9" s="5" customFormat="1" ht="12.75">
      <c r="A96" s="2">
        <v>8</v>
      </c>
      <c r="B96" s="22">
        <f t="shared" si="1"/>
      </c>
      <c r="C96" s="18"/>
      <c r="D96" s="34"/>
      <c r="E96" s="24"/>
      <c r="F96" s="26"/>
      <c r="G96" s="26"/>
      <c r="H96" s="26"/>
      <c r="I96" s="28"/>
    </row>
    <row r="97" spans="1:9" s="5" customFormat="1" ht="12.75">
      <c r="A97" s="2">
        <v>9</v>
      </c>
      <c r="B97" s="22">
        <f t="shared" si="1"/>
      </c>
      <c r="C97" s="18"/>
      <c r="D97" s="34"/>
      <c r="E97" s="24"/>
      <c r="F97" s="26"/>
      <c r="G97" s="26"/>
      <c r="H97" s="26"/>
      <c r="I97" s="28"/>
    </row>
    <row r="98" spans="1:9" s="5" customFormat="1" ht="12.75">
      <c r="A98" s="1">
        <v>10</v>
      </c>
      <c r="B98" s="22">
        <f t="shared" si="1"/>
      </c>
      <c r="C98" s="18"/>
      <c r="D98" s="34"/>
      <c r="E98" s="24"/>
      <c r="F98" s="26"/>
      <c r="G98" s="26"/>
      <c r="H98" s="26"/>
      <c r="I98" s="28"/>
    </row>
    <row r="99" spans="1:9" s="5" customFormat="1" ht="12.75">
      <c r="A99" s="2">
        <v>10</v>
      </c>
      <c r="B99" s="22">
        <f t="shared" si="1"/>
      </c>
      <c r="C99" s="18"/>
      <c r="D99" s="34"/>
      <c r="E99" s="24"/>
      <c r="F99" s="26"/>
      <c r="G99" s="26"/>
      <c r="H99" s="26"/>
      <c r="I99" s="28"/>
    </row>
    <row r="100" spans="1:9" s="5" customFormat="1" ht="12.75">
      <c r="A100" s="2">
        <v>11</v>
      </c>
      <c r="B100" s="22">
        <f t="shared" si="1"/>
      </c>
      <c r="C100" s="18"/>
      <c r="D100" s="34"/>
      <c r="E100" s="24"/>
      <c r="F100" s="26"/>
      <c r="G100" s="26"/>
      <c r="H100" s="26"/>
      <c r="I100" s="28"/>
    </row>
    <row r="101" spans="1:9" s="5" customFormat="1" ht="12.75">
      <c r="A101" s="2">
        <v>12</v>
      </c>
      <c r="B101" s="22">
        <f t="shared" si="1"/>
      </c>
      <c r="C101" s="18"/>
      <c r="D101" s="34"/>
      <c r="E101" s="24"/>
      <c r="F101" s="26"/>
      <c r="G101" s="26"/>
      <c r="H101" s="26"/>
      <c r="I101" s="28"/>
    </row>
    <row r="102" spans="1:9" s="5" customFormat="1" ht="12.75">
      <c r="A102" s="2">
        <v>13</v>
      </c>
      <c r="B102" s="22">
        <f t="shared" si="1"/>
      </c>
      <c r="C102" s="18"/>
      <c r="D102" s="34"/>
      <c r="E102" s="24"/>
      <c r="F102" s="26"/>
      <c r="G102" s="26"/>
      <c r="H102" s="26"/>
      <c r="I102" s="28"/>
    </row>
    <row r="103" spans="1:9" s="5" customFormat="1" ht="1.5" customHeight="1">
      <c r="A103" s="2">
        <v>14</v>
      </c>
      <c r="B103" s="22">
        <f t="shared" si="1"/>
      </c>
      <c r="C103" s="18"/>
      <c r="D103" s="34"/>
      <c r="E103" s="24"/>
      <c r="F103" s="26"/>
      <c r="G103" s="26"/>
      <c r="H103" s="26"/>
      <c r="I103" s="28"/>
    </row>
    <row r="104" spans="1:34" s="9" customFormat="1" ht="16.5" customHeight="1">
      <c r="A104" s="8"/>
      <c r="B104" s="45" t="s">
        <v>5</v>
      </c>
      <c r="C104" s="46"/>
      <c r="D104" s="46"/>
      <c r="E104" s="46"/>
      <c r="F104" s="46"/>
      <c r="G104" s="46"/>
      <c r="H104" s="46"/>
      <c r="I104" s="4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9" s="5" customFormat="1" ht="1.5" customHeight="1">
      <c r="A105" s="2">
        <v>30</v>
      </c>
      <c r="B105" s="22">
        <f aca="true" t="shared" si="2" ref="B105:B114">IF(E105="","",IF(ISERROR(SEARCH(" ",$E$7))=TRUE,"",RIGHT($E$7,LEN($E$7)-SEARCH(" ",$E$7))))</f>
      </c>
      <c r="C105" s="18"/>
      <c r="D105" s="34"/>
      <c r="E105" s="24"/>
      <c r="F105" s="26"/>
      <c r="G105" s="26"/>
      <c r="H105" s="26"/>
      <c r="I105" s="28"/>
    </row>
    <row r="106" spans="1:9" s="5" customFormat="1" ht="12.75">
      <c r="A106" s="1">
        <v>11</v>
      </c>
      <c r="B106" s="22">
        <f t="shared" si="2"/>
      </c>
      <c r="C106" s="18"/>
      <c r="D106" s="34"/>
      <c r="E106" s="24"/>
      <c r="F106" s="26"/>
      <c r="G106" s="26"/>
      <c r="H106" s="26"/>
      <c r="I106" s="28"/>
    </row>
    <row r="107" spans="1:9" s="5" customFormat="1" ht="12.75">
      <c r="A107" s="1">
        <v>35</v>
      </c>
      <c r="B107" s="22">
        <f t="shared" si="2"/>
      </c>
      <c r="C107" s="18"/>
      <c r="D107" s="34"/>
      <c r="E107" s="24"/>
      <c r="F107" s="26"/>
      <c r="G107" s="26"/>
      <c r="H107" s="26"/>
      <c r="I107" s="28"/>
    </row>
    <row r="108" spans="1:9" s="5" customFormat="1" ht="12.75">
      <c r="A108" s="1"/>
      <c r="B108" s="22">
        <f t="shared" si="2"/>
      </c>
      <c r="C108" s="18"/>
      <c r="D108" s="34"/>
      <c r="E108" s="24"/>
      <c r="F108" s="26"/>
      <c r="G108" s="26"/>
      <c r="H108" s="26"/>
      <c r="I108" s="28"/>
    </row>
    <row r="109" spans="1:9" s="5" customFormat="1" ht="12.75">
      <c r="A109" s="1">
        <v>36</v>
      </c>
      <c r="B109" s="22">
        <f t="shared" si="2"/>
      </c>
      <c r="C109" s="18"/>
      <c r="D109" s="34"/>
      <c r="E109" s="24"/>
      <c r="F109" s="26"/>
      <c r="G109" s="26"/>
      <c r="H109" s="26"/>
      <c r="I109" s="28"/>
    </row>
    <row r="110" spans="1:9" s="5" customFormat="1" ht="12.75">
      <c r="A110" s="1">
        <v>12</v>
      </c>
      <c r="B110" s="22">
        <f t="shared" si="2"/>
      </c>
      <c r="C110" s="18"/>
      <c r="D110" s="34"/>
      <c r="E110" s="24"/>
      <c r="F110" s="26"/>
      <c r="G110" s="26"/>
      <c r="H110" s="26"/>
      <c r="I110" s="28"/>
    </row>
    <row r="111" spans="1:9" s="5" customFormat="1" ht="12.75">
      <c r="A111" s="1">
        <v>13</v>
      </c>
      <c r="B111" s="22">
        <f t="shared" si="2"/>
      </c>
      <c r="C111" s="18"/>
      <c r="D111" s="34"/>
      <c r="E111" s="24"/>
      <c r="F111" s="26"/>
      <c r="G111" s="26"/>
      <c r="H111" s="26"/>
      <c r="I111" s="28"/>
    </row>
    <row r="112" spans="1:9" s="5" customFormat="1" ht="12.75">
      <c r="A112" s="1">
        <v>37</v>
      </c>
      <c r="B112" s="22">
        <f t="shared" si="2"/>
      </c>
      <c r="C112" s="18"/>
      <c r="D112" s="34"/>
      <c r="E112" s="24"/>
      <c r="F112" s="26"/>
      <c r="G112" s="26"/>
      <c r="H112" s="26"/>
      <c r="I112" s="28"/>
    </row>
    <row r="113" spans="1:9" s="5" customFormat="1" ht="12.75">
      <c r="A113" s="1">
        <v>14</v>
      </c>
      <c r="B113" s="22">
        <f t="shared" si="2"/>
      </c>
      <c r="C113" s="18"/>
      <c r="D113" s="34"/>
      <c r="E113" s="24"/>
      <c r="F113" s="26"/>
      <c r="G113" s="26"/>
      <c r="H113" s="26"/>
      <c r="I113" s="28"/>
    </row>
    <row r="114" spans="1:9" s="5" customFormat="1" ht="1.5" customHeight="1">
      <c r="A114" s="1">
        <v>15</v>
      </c>
      <c r="B114" s="22">
        <f t="shared" si="2"/>
      </c>
      <c r="C114" s="18"/>
      <c r="D114" s="34"/>
      <c r="E114" s="24"/>
      <c r="F114" s="26"/>
      <c r="G114" s="26"/>
      <c r="H114" s="26"/>
      <c r="I114" s="28"/>
    </row>
    <row r="115" spans="2:54" s="9" customFormat="1" ht="16.5" customHeight="1">
      <c r="B115" s="45" t="s">
        <v>2</v>
      </c>
      <c r="C115" s="46"/>
      <c r="D115" s="46"/>
      <c r="E115" s="46"/>
      <c r="F115" s="46"/>
      <c r="G115" s="46"/>
      <c r="H115" s="46"/>
      <c r="I115" s="4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1:9" s="5" customFormat="1" ht="1.5" customHeight="1">
      <c r="A116" s="1"/>
      <c r="B116" s="22">
        <f aca="true" t="shared" si="3" ref="B116:B125">IF(E116="","",IF(ISERROR(SEARCH(" ",$E$7))=TRUE,"",RIGHT($E$7,LEN($E$7)-SEARCH(" ",$E$7))))</f>
      </c>
      <c r="C116" s="18"/>
      <c r="D116" s="35"/>
      <c r="E116" s="24"/>
      <c r="F116" s="26"/>
      <c r="G116" s="26"/>
      <c r="H116" s="26"/>
      <c r="I116" s="28"/>
    </row>
    <row r="117" spans="1:9" s="5" customFormat="1" ht="12.75">
      <c r="A117" s="1"/>
      <c r="B117" s="22">
        <f t="shared" si="3"/>
      </c>
      <c r="C117" s="18"/>
      <c r="D117" s="35"/>
      <c r="E117" s="24"/>
      <c r="F117" s="26"/>
      <c r="G117" s="26"/>
      <c r="H117" s="26"/>
      <c r="I117" s="28"/>
    </row>
    <row r="118" spans="1:9" s="5" customFormat="1" ht="12.75">
      <c r="A118" s="1"/>
      <c r="B118" s="22">
        <f t="shared" si="3"/>
      </c>
      <c r="C118" s="18"/>
      <c r="D118" s="35"/>
      <c r="E118" s="24"/>
      <c r="F118" s="26"/>
      <c r="G118" s="26"/>
      <c r="H118" s="26"/>
      <c r="I118" s="28"/>
    </row>
    <row r="119" spans="1:9" s="5" customFormat="1" ht="12.75">
      <c r="A119" s="1"/>
      <c r="B119" s="22">
        <f t="shared" si="3"/>
      </c>
      <c r="C119" s="18"/>
      <c r="D119" s="35"/>
      <c r="E119" s="24"/>
      <c r="F119" s="26"/>
      <c r="G119" s="26"/>
      <c r="H119" s="26"/>
      <c r="I119" s="28"/>
    </row>
    <row r="120" spans="1:9" s="5" customFormat="1" ht="12.75">
      <c r="A120" s="1"/>
      <c r="B120" s="22">
        <f t="shared" si="3"/>
      </c>
      <c r="C120" s="18"/>
      <c r="D120" s="35"/>
      <c r="E120" s="24"/>
      <c r="F120" s="26"/>
      <c r="G120" s="26"/>
      <c r="H120" s="26"/>
      <c r="I120" s="28"/>
    </row>
    <row r="121" spans="1:9" s="5" customFormat="1" ht="12.75">
      <c r="A121" s="1"/>
      <c r="B121" s="22">
        <f t="shared" si="3"/>
      </c>
      <c r="C121" s="18"/>
      <c r="D121" s="35"/>
      <c r="E121" s="24"/>
      <c r="F121" s="26"/>
      <c r="G121" s="26"/>
      <c r="H121" s="26"/>
      <c r="I121" s="28"/>
    </row>
    <row r="122" spans="1:9" s="5" customFormat="1" ht="12.75">
      <c r="A122" s="1"/>
      <c r="B122" s="22">
        <f t="shared" si="3"/>
      </c>
      <c r="C122" s="18"/>
      <c r="D122" s="35"/>
      <c r="E122" s="24"/>
      <c r="F122" s="26"/>
      <c r="G122" s="26"/>
      <c r="H122" s="26"/>
      <c r="I122" s="28"/>
    </row>
    <row r="123" spans="2:9" s="5" customFormat="1" ht="12.75">
      <c r="B123" s="22">
        <f t="shared" si="3"/>
      </c>
      <c r="C123" s="19"/>
      <c r="D123" s="35"/>
      <c r="E123" s="24"/>
      <c r="F123" s="26"/>
      <c r="G123" s="26"/>
      <c r="H123" s="26"/>
      <c r="I123" s="28"/>
    </row>
    <row r="124" spans="2:9" s="5" customFormat="1" ht="12.75">
      <c r="B124" s="22">
        <f t="shared" si="3"/>
      </c>
      <c r="C124" s="19"/>
      <c r="D124" s="35"/>
      <c r="E124" s="24"/>
      <c r="F124" s="26"/>
      <c r="G124" s="26"/>
      <c r="H124" s="26"/>
      <c r="I124" s="28"/>
    </row>
    <row r="125" spans="2:9" s="5" customFormat="1" ht="1.5" customHeight="1" thickBot="1">
      <c r="B125" s="23">
        <f t="shared" si="3"/>
      </c>
      <c r="C125" s="20"/>
      <c r="D125" s="36"/>
      <c r="E125" s="25"/>
      <c r="F125" s="27"/>
      <c r="G125" s="27"/>
      <c r="H125" s="27"/>
      <c r="I125" s="29"/>
    </row>
    <row r="126" spans="3:9" s="5" customFormat="1" ht="13.5" thickTop="1">
      <c r="C126" s="10"/>
      <c r="D126" s="11"/>
      <c r="E126" s="6"/>
      <c r="F126" s="4"/>
      <c r="G126" s="4"/>
      <c r="H126" s="4"/>
      <c r="I126" s="6"/>
    </row>
    <row r="127" spans="3:9" s="5" customFormat="1" ht="12.75">
      <c r="C127" s="10"/>
      <c r="D127" s="11"/>
      <c r="E127" s="6"/>
      <c r="F127" s="4"/>
      <c r="G127" s="4"/>
      <c r="H127" s="4"/>
      <c r="I127" s="6"/>
    </row>
    <row r="128" spans="3:9" s="5" customFormat="1" ht="12.75">
      <c r="C128" s="10"/>
      <c r="D128" s="11"/>
      <c r="E128" s="6"/>
      <c r="F128" s="4"/>
      <c r="G128" s="4"/>
      <c r="H128" s="4"/>
      <c r="I128" s="6"/>
    </row>
    <row r="129" spans="3:9" s="5" customFormat="1" ht="12.75">
      <c r="C129" s="10"/>
      <c r="D129" s="11"/>
      <c r="E129" s="6"/>
      <c r="F129" s="4"/>
      <c r="G129" s="4"/>
      <c r="H129" s="4"/>
      <c r="I129" s="6"/>
    </row>
    <row r="130" spans="3:9" s="5" customFormat="1" ht="12.75">
      <c r="C130" s="10"/>
      <c r="D130" s="11"/>
      <c r="E130" s="6"/>
      <c r="F130" s="4"/>
      <c r="G130" s="4"/>
      <c r="H130" s="4"/>
      <c r="I130" s="6"/>
    </row>
    <row r="131" spans="3:9" s="5" customFormat="1" ht="12.75">
      <c r="C131" s="10"/>
      <c r="D131" s="11"/>
      <c r="E131" s="6"/>
      <c r="F131" s="4"/>
      <c r="G131" s="4"/>
      <c r="H131" s="4"/>
      <c r="I131" s="6"/>
    </row>
    <row r="132" spans="3:9" s="5" customFormat="1" ht="12.75">
      <c r="C132" s="10"/>
      <c r="D132" s="11"/>
      <c r="E132" s="6"/>
      <c r="F132" s="4"/>
      <c r="G132" s="4"/>
      <c r="H132" s="4"/>
      <c r="I132" s="6"/>
    </row>
    <row r="133" spans="3:9" s="5" customFormat="1" ht="12.75">
      <c r="C133" s="10"/>
      <c r="D133" s="11"/>
      <c r="E133" s="6"/>
      <c r="F133" s="4"/>
      <c r="G133" s="4"/>
      <c r="H133" s="4"/>
      <c r="I133" s="6"/>
    </row>
    <row r="134" spans="3:9" s="5" customFormat="1" ht="12.75">
      <c r="C134" s="10"/>
      <c r="D134" s="11"/>
      <c r="E134" s="6"/>
      <c r="F134" s="4"/>
      <c r="G134" s="4"/>
      <c r="H134" s="4"/>
      <c r="I134" s="6"/>
    </row>
    <row r="135" spans="3:9" s="5" customFormat="1" ht="12.75">
      <c r="C135" s="10"/>
      <c r="D135" s="11"/>
      <c r="E135" s="6"/>
      <c r="F135" s="4"/>
      <c r="G135" s="4"/>
      <c r="H135" s="4"/>
      <c r="I135" s="6"/>
    </row>
    <row r="136" spans="3:9" s="5" customFormat="1" ht="12.75">
      <c r="C136" s="10"/>
      <c r="D136" s="11"/>
      <c r="E136" s="6"/>
      <c r="F136" s="4"/>
      <c r="G136" s="4"/>
      <c r="H136" s="4"/>
      <c r="I136" s="6"/>
    </row>
    <row r="137" spans="3:9" s="5" customFormat="1" ht="12.75">
      <c r="C137" s="10"/>
      <c r="D137" s="11"/>
      <c r="E137" s="6"/>
      <c r="F137" s="4"/>
      <c r="G137" s="4"/>
      <c r="H137" s="4"/>
      <c r="I137" s="6"/>
    </row>
    <row r="138" spans="3:9" s="5" customFormat="1" ht="12.75">
      <c r="C138" s="10"/>
      <c r="D138" s="11"/>
      <c r="E138" s="6"/>
      <c r="F138" s="4"/>
      <c r="G138" s="4"/>
      <c r="H138" s="4"/>
      <c r="I138" s="6"/>
    </row>
    <row r="139" spans="3:9" s="5" customFormat="1" ht="12.75">
      <c r="C139" s="10"/>
      <c r="D139" s="11"/>
      <c r="E139" s="6"/>
      <c r="F139" s="4"/>
      <c r="G139" s="4"/>
      <c r="H139" s="4"/>
      <c r="I139" s="6"/>
    </row>
    <row r="140" spans="3:9" s="5" customFormat="1" ht="12.75">
      <c r="C140" s="10"/>
      <c r="D140" s="11"/>
      <c r="E140" s="6"/>
      <c r="F140" s="4"/>
      <c r="G140" s="4"/>
      <c r="H140" s="4"/>
      <c r="I140" s="6"/>
    </row>
    <row r="141" spans="3:9" s="5" customFormat="1" ht="12.75">
      <c r="C141" s="10"/>
      <c r="D141" s="11"/>
      <c r="E141" s="6"/>
      <c r="F141" s="4"/>
      <c r="G141" s="4"/>
      <c r="H141" s="4"/>
      <c r="I141" s="6"/>
    </row>
    <row r="142" spans="3:9" s="5" customFormat="1" ht="12.75">
      <c r="C142" s="10"/>
      <c r="D142" s="11"/>
      <c r="E142" s="6"/>
      <c r="F142" s="4"/>
      <c r="G142" s="4"/>
      <c r="H142" s="4"/>
      <c r="I142" s="6"/>
    </row>
  </sheetData>
  <mergeCells count="15">
    <mergeCell ref="B115:I115"/>
    <mergeCell ref="B19:B20"/>
    <mergeCell ref="C1:I1"/>
    <mergeCell ref="C2:I2"/>
    <mergeCell ref="C7:D7"/>
    <mergeCell ref="C8:D8"/>
    <mergeCell ref="F4:I4"/>
    <mergeCell ref="C16:D16"/>
    <mergeCell ref="F19:H19"/>
    <mergeCell ref="C19:C20"/>
    <mergeCell ref="B104:I104"/>
    <mergeCell ref="E7:H7"/>
    <mergeCell ref="B21:I21"/>
    <mergeCell ref="B73:I73"/>
    <mergeCell ref="D19:D20"/>
  </mergeCells>
  <printOptions/>
  <pageMargins left="0.27" right="0.25" top="0.67" bottom="0.36" header="0.5" footer="0.33"/>
  <pageSetup horizontalDpi="600" verticalDpi="600" orientation="portrait" scale="74" r:id="rId1"/>
  <headerFooter alignWithMargins="0">
    <oddHeader>&amp;R&amp;8Page &amp;P of &amp;N</oddHeader>
  </headerFooter>
  <rowBreaks count="1" manualBreakCount="1"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Berwyn Wilbrink</dc:creator>
  <cp:keywords/>
  <dc:description/>
  <cp:lastModifiedBy>Mmccann</cp:lastModifiedBy>
  <cp:lastPrinted>2007-10-01T15:26:22Z</cp:lastPrinted>
  <dcterms:created xsi:type="dcterms:W3CDTF">2006-02-27T08:32:38Z</dcterms:created>
  <dcterms:modified xsi:type="dcterms:W3CDTF">2007-10-01T15:26:24Z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