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Text" sheetId="1" r:id="rId1"/>
    <sheet name="Table 1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<sst xmlns="http://schemas.openxmlformats.org/spreadsheetml/2006/main" count="77" uniqueCount="51">
  <si>
    <t>TABLE 1</t>
  </si>
  <si>
    <t>(Metric tons unless otherwise specified)</t>
  </si>
  <si>
    <t>Cement</t>
  </si>
  <si>
    <t>Coal</t>
  </si>
  <si>
    <t>Dolomite</t>
  </si>
  <si>
    <t>Ferrosilicon</t>
  </si>
  <si>
    <t>Gypsum</t>
  </si>
  <si>
    <t>Limestone</t>
  </si>
  <si>
    <t>Marble</t>
  </si>
  <si>
    <t>square meters</t>
  </si>
  <si>
    <t>Quartzite</t>
  </si>
  <si>
    <t>Slate</t>
  </si>
  <si>
    <t>Talc</t>
  </si>
  <si>
    <t>Clay, red</t>
  </si>
  <si>
    <t>Coal:</t>
  </si>
  <si>
    <t xml:space="preserve">    Bituminous</t>
  </si>
  <si>
    <t xml:space="preserve">    Lignite</t>
  </si>
  <si>
    <t>--</t>
  </si>
  <si>
    <t xml:space="preserve">        Total</t>
  </si>
  <si>
    <t>Gemstones:</t>
  </si>
  <si>
    <t xml:space="preserve">    Quartz</t>
  </si>
  <si>
    <t>kilograms</t>
  </si>
  <si>
    <t xml:space="preserve">    Tourmaline</t>
  </si>
  <si>
    <t>do.</t>
  </si>
  <si>
    <t>Salt</t>
  </si>
  <si>
    <t>Stone:</t>
  </si>
  <si>
    <t xml:space="preserve">   Limestone</t>
  </si>
  <si>
    <t xml:space="preserve">   Marble:</t>
  </si>
  <si>
    <t xml:space="preserve">        Chips</t>
  </si>
  <si>
    <t xml:space="preserve">        Slab, cut</t>
  </si>
  <si>
    <t xml:space="preserve">        Craggy</t>
  </si>
  <si>
    <t>Nepal, but information is inadequate to make reliable estimates of output levels.</t>
  </si>
  <si>
    <t>BHUTAN</t>
  </si>
  <si>
    <t>Steel, rolled</t>
  </si>
  <si>
    <t>r, 4</t>
  </si>
  <si>
    <r>
      <t>BHUTAN AND NEPAL:  ESTIMATED PRODUCTION OF MINERAL COMMODITIES</t>
    </r>
    <r>
      <rPr>
        <vertAlign val="superscript"/>
        <sz val="8"/>
        <color indexed="8"/>
        <rFont val="Times"/>
        <family val="1"/>
      </rPr>
      <t>1, 2</t>
    </r>
  </si>
  <si>
    <r>
      <t>Country and commodity</t>
    </r>
    <r>
      <rPr>
        <vertAlign val="superscript"/>
        <sz val="8"/>
        <color indexed="8"/>
        <rFont val="Times"/>
        <family val="1"/>
      </rPr>
      <t>3</t>
    </r>
    <r>
      <rPr>
        <sz val="8"/>
        <color indexed="8"/>
        <rFont val="Times"/>
        <family val="1"/>
      </rPr>
      <t xml:space="preserve"> </t>
    </r>
  </si>
  <si>
    <t xml:space="preserve">NEPAL </t>
  </si>
  <si>
    <t xml:space="preserve">Cement </t>
  </si>
  <si>
    <t xml:space="preserve">Lime, agricultural </t>
  </si>
  <si>
    <t xml:space="preserve">Magnesia, dead-burned </t>
  </si>
  <si>
    <t xml:space="preserve">   Quartzite </t>
  </si>
  <si>
    <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</si>
  <si>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Includes data available through August 23, 2005.</t>
    </r>
  </si>
  <si>
    <r>
      <t>2</t>
    </r>
    <r>
      <rPr>
        <sz val="8"/>
        <rFont val="Times"/>
        <family val="1"/>
      </rPr>
      <t>Estimated data are rounded to no more than three significant digits; may not add to totals shown.</t>
    </r>
  </si>
  <si>
    <r>
      <t>3</t>
    </r>
    <r>
      <rPr>
        <sz val="8"/>
        <rFont val="Times"/>
        <family val="1"/>
      </rPr>
      <t>In addition to the commodities listed, crude construction materials, such as sand and gravel and a variety of stone, presumably are produced in Bhutan and</t>
    </r>
  </si>
  <si>
    <r>
      <t>4</t>
    </r>
    <r>
      <rPr>
        <sz val="8"/>
        <rFont val="Times"/>
        <family val="1"/>
      </rPr>
      <t>Reported figure.</t>
    </r>
  </si>
  <si>
    <t>thousand metric tons</t>
  </si>
  <si>
    <t>USGS Minerals Yearbook 2004, Volume III - Bhutan and Nepal</t>
  </si>
  <si>
    <t>This workbook includes one Microsoft Word document and two tables.</t>
  </si>
  <si>
    <t>This icon is linked to an embedded text document.  Click on the icon to open the document.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</si>
</sst>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8"/>
      <name val="Times New Roman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color indexed="12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11"/>
      <name val="Times New Roman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7" fontId="3" fillId="0" borderId="1" xfId="0" applyNumberFormat="1" applyFont="1" applyBorder="1" applyAlignment="1" applyProtection="1">
      <alignment horizontal="centerContinuous" vertical="center"/>
      <protection locked="0"/>
    </xf>
    <xf numFmtId="37" fontId="5" fillId="0" borderId="1" xfId="0" applyNumberFormat="1" applyFont="1" applyBorder="1" applyAlignment="1" applyProtection="1">
      <alignment horizontal="centerContinuous" vertical="center"/>
      <protection locked="0"/>
    </xf>
    <xf numFmtId="37" fontId="5" fillId="0" borderId="1" xfId="0" applyNumberFormat="1" applyFont="1" applyBorder="1" applyAlignment="1" applyProtection="1">
      <alignment vertical="center"/>
      <protection locked="0"/>
    </xf>
    <xf numFmtId="0" fontId="6" fillId="0" borderId="1" xfId="0" applyNumberFormat="1" applyFont="1" applyBorder="1" applyAlignment="1" applyProtection="1">
      <alignment horizontal="right" vertical="center"/>
      <protection/>
    </xf>
    <xf numFmtId="37" fontId="6" fillId="0" borderId="1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>
      <alignment vertical="center"/>
    </xf>
    <xf numFmtId="37" fontId="3" fillId="0" borderId="0" xfId="0" applyNumberFormat="1" applyFont="1" applyBorder="1" applyAlignment="1" applyProtection="1">
      <alignment horizontal="centerContinuous" vertical="center"/>
      <protection locked="0"/>
    </xf>
    <xf numFmtId="37" fontId="5" fillId="0" borderId="0" xfId="0" applyNumberFormat="1" applyFont="1" applyBorder="1" applyAlignment="1" applyProtection="1">
      <alignment horizontal="centerContinuous" vertical="center"/>
      <protection locked="0"/>
    </xf>
    <xf numFmtId="37" fontId="5" fillId="0" borderId="0" xfId="0" applyNumberFormat="1" applyFont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horizontal="right"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37" fontId="3" fillId="0" borderId="1" xfId="0" applyNumberFormat="1" applyFont="1" applyBorder="1" applyAlignment="1" applyProtection="1">
      <alignment horizontal="left" vertical="center"/>
      <protection locked="0"/>
    </xf>
    <xf numFmtId="37" fontId="6" fillId="0" borderId="1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3" fontId="5" fillId="0" borderId="0" xfId="0" applyNumberFormat="1" applyFont="1" applyAlignment="1" applyProtection="1">
      <alignment horizontal="left" vertical="center"/>
      <protection locked="0"/>
    </xf>
    <xf numFmtId="3" fontId="6" fillId="0" borderId="2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left" vertical="center"/>
      <protection locked="0"/>
    </xf>
    <xf numFmtId="3" fontId="6" fillId="0" borderId="2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3" fontId="6" fillId="0" borderId="0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Alignment="1" applyProtection="1">
      <alignment horizontal="left" vertical="center"/>
      <protection locked="0"/>
    </xf>
    <xf numFmtId="3" fontId="7" fillId="0" borderId="0" xfId="0" applyNumberFormat="1" applyFont="1" applyAlignment="1" applyProtection="1">
      <alignment horizontal="left" vertical="center"/>
      <protection/>
    </xf>
    <xf numFmtId="3" fontId="6" fillId="0" borderId="3" xfId="0" applyNumberFormat="1" applyFont="1" applyBorder="1" applyAlignment="1" applyProtection="1">
      <alignment horizontal="right" vertical="center"/>
      <protection/>
    </xf>
    <xf numFmtId="3" fontId="4" fillId="0" borderId="3" xfId="0" applyNumberFormat="1" applyFont="1" applyBorder="1" applyAlignment="1" applyProtection="1">
      <alignment horizontal="left" vertical="center"/>
      <protection locked="0"/>
    </xf>
    <xf numFmtId="3" fontId="6" fillId="0" borderId="3" xfId="0" applyNumberFormat="1" applyFont="1" applyBorder="1" applyAlignment="1" applyProtection="1" quotePrefix="1">
      <alignment horizontal="right" vertical="center"/>
      <protection/>
    </xf>
    <xf numFmtId="3" fontId="7" fillId="0" borderId="3" xfId="0" applyNumberFormat="1" applyFont="1" applyBorder="1" applyAlignment="1" applyProtection="1">
      <alignment horizontal="left" vertical="center"/>
      <protection/>
    </xf>
    <xf numFmtId="0" fontId="7" fillId="0" borderId="3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 applyProtection="1">
      <alignment horizontal="right" vertical="center"/>
      <protection/>
    </xf>
    <xf numFmtId="3" fontId="4" fillId="0" borderId="4" xfId="0" applyNumberFormat="1" applyFont="1" applyBorder="1" applyAlignment="1" applyProtection="1">
      <alignment horizontal="left" vertical="center"/>
      <protection locked="0"/>
    </xf>
    <xf numFmtId="3" fontId="6" fillId="0" borderId="4" xfId="0" applyNumberFormat="1" applyFont="1" applyBorder="1" applyAlignment="1" applyProtection="1">
      <alignment vertical="center"/>
      <protection/>
    </xf>
    <xf numFmtId="3" fontId="7" fillId="0" borderId="4" xfId="0" applyNumberFormat="1" applyFont="1" applyBorder="1" applyAlignment="1" applyProtection="1">
      <alignment horizontal="left" vertical="center"/>
      <protection/>
    </xf>
    <xf numFmtId="3" fontId="7" fillId="0" borderId="4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3" fontId="6" fillId="0" borderId="5" xfId="0" applyNumberFormat="1" applyFont="1" applyBorder="1" applyAlignment="1" applyProtection="1">
      <alignment horizontal="right" vertical="center"/>
      <protection/>
    </xf>
    <xf numFmtId="3" fontId="4" fillId="0" borderId="5" xfId="0" applyNumberFormat="1" applyFont="1" applyBorder="1" applyAlignment="1" applyProtection="1">
      <alignment horizontal="left" vertical="center"/>
      <protection locked="0"/>
    </xf>
    <xf numFmtId="3" fontId="6" fillId="0" borderId="5" xfId="0" applyNumberFormat="1" applyFont="1" applyBorder="1" applyAlignment="1" applyProtection="1" quotePrefix="1">
      <alignment horizontal="right" vertical="center"/>
      <protection/>
    </xf>
    <xf numFmtId="3" fontId="7" fillId="0" borderId="5" xfId="0" applyNumberFormat="1" applyFont="1" applyBorder="1" applyAlignment="1" applyProtection="1">
      <alignment horizontal="left" vertical="center"/>
      <protection/>
    </xf>
    <xf numFmtId="0" fontId="7" fillId="0" borderId="5" xfId="0" applyNumberFormat="1" applyFont="1" applyBorder="1" applyAlignment="1">
      <alignment horizontal="left" vertical="center"/>
    </xf>
    <xf numFmtId="3" fontId="6" fillId="0" borderId="0" xfId="0" applyNumberFormat="1" applyFont="1" applyAlignment="1" applyProtection="1" quotePrefix="1">
      <alignment horizontal="right" vertical="center"/>
      <protection/>
    </xf>
    <xf numFmtId="0" fontId="7" fillId="0" borderId="0" xfId="0" applyNumberFormat="1" applyFont="1" applyAlignment="1">
      <alignment horizontal="left" vertical="center"/>
    </xf>
    <xf numFmtId="37" fontId="6" fillId="0" borderId="5" xfId="0" applyNumberFormat="1" applyFont="1" applyBorder="1" applyAlignment="1" applyProtection="1">
      <alignment vertical="center"/>
      <protection/>
    </xf>
    <xf numFmtId="3" fontId="6" fillId="0" borderId="5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7" fontId="6" fillId="0" borderId="3" xfId="0" applyNumberFormat="1" applyFont="1" applyBorder="1" applyAlignment="1" applyProtection="1">
      <alignment horizontal="center"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 quotePrefix="1">
      <alignment vertical="center"/>
      <protection/>
    </xf>
    <xf numFmtId="37" fontId="3" fillId="0" borderId="0" xfId="0" applyNumberFormat="1" applyFont="1" applyAlignment="1" applyProtection="1">
      <alignment horizontal="center" vertical="center"/>
      <protection locked="0"/>
    </xf>
    <xf numFmtId="37" fontId="5" fillId="0" borderId="0" xfId="0" applyNumberFormat="1" applyFont="1" applyAlignment="1" applyProtection="1">
      <alignment horizontal="center" vertical="center"/>
      <protection locked="0"/>
    </xf>
    <xf numFmtId="37" fontId="6" fillId="0" borderId="0" xfId="0" applyNumberFormat="1" applyFont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:H1"/>
    </sheetView>
  </sheetViews>
  <sheetFormatPr defaultColWidth="9.33203125" defaultRowHeight="11.25"/>
  <sheetData>
    <row r="1" spans="1:8" ht="14.25">
      <c r="A1" s="51" t="s">
        <v>48</v>
      </c>
      <c r="B1" s="51"/>
      <c r="C1" s="51"/>
      <c r="D1" s="51"/>
      <c r="E1" s="51"/>
      <c r="F1" s="51"/>
      <c r="G1" s="51"/>
      <c r="H1" s="51"/>
    </row>
    <row r="2" spans="1:8" ht="15">
      <c r="A2" s="52" t="s">
        <v>49</v>
      </c>
      <c r="B2" s="52"/>
      <c r="C2" s="52"/>
      <c r="D2" s="52"/>
      <c r="E2" s="52"/>
      <c r="F2" s="52"/>
      <c r="G2" s="52"/>
      <c r="H2" s="52"/>
    </row>
    <row r="10" spans="1:10" ht="15">
      <c r="A10" s="52" t="s">
        <v>50</v>
      </c>
      <c r="B10" s="52"/>
      <c r="C10" s="52"/>
      <c r="D10" s="52"/>
      <c r="E10" s="52"/>
      <c r="F10" s="52"/>
      <c r="G10" s="52"/>
      <c r="H10" s="52"/>
      <c r="I10" s="52"/>
      <c r="J10" s="52"/>
    </row>
  </sheetData>
  <mergeCells count="3">
    <mergeCell ref="A1:H1"/>
    <mergeCell ref="A2:H2"/>
    <mergeCell ref="A10:J10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554734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:N1"/>
    </sheetView>
  </sheetViews>
  <sheetFormatPr defaultColWidth="9.33203125" defaultRowHeight="11.25"/>
  <cols>
    <col min="1" max="1" width="2.83203125" style="0" customWidth="1"/>
    <col min="2" max="2" width="34.5" style="0" customWidth="1"/>
    <col min="3" max="3" width="2.83203125" style="0" customWidth="1"/>
    <col min="4" max="4" width="1.83203125" style="0" customWidth="1"/>
    <col min="5" max="5" width="13.83203125" style="0" customWidth="1"/>
    <col min="6" max="6" width="2.83203125" style="0" customWidth="1"/>
    <col min="7" max="7" width="13.83203125" style="0" customWidth="1"/>
    <col min="8" max="8" width="2.83203125" style="0" customWidth="1"/>
    <col min="9" max="9" width="13.83203125" style="0" customWidth="1"/>
    <col min="10" max="10" width="2.83203125" style="0" customWidth="1"/>
    <col min="11" max="11" width="13.83203125" style="0" customWidth="1"/>
    <col min="12" max="12" width="2.83203125" style="0" customWidth="1"/>
    <col min="13" max="13" width="13.83203125" style="0" customWidth="1"/>
    <col min="14" max="14" width="1.83203125" style="0" customWidth="1"/>
  </cols>
  <sheetData>
    <row r="1" spans="1:14" ht="11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1.25" customHeight="1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1.2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1.2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1.25" customHeight="1">
      <c r="A6" s="1" t="s">
        <v>36</v>
      </c>
      <c r="B6" s="1"/>
      <c r="C6" s="2"/>
      <c r="D6" s="3"/>
      <c r="E6" s="4">
        <v>2000</v>
      </c>
      <c r="F6" s="5"/>
      <c r="G6" s="6">
        <v>2001</v>
      </c>
      <c r="H6" s="6"/>
      <c r="I6" s="4">
        <v>2002</v>
      </c>
      <c r="J6" s="7"/>
      <c r="K6" s="4">
        <v>2003</v>
      </c>
      <c r="L6" s="7"/>
      <c r="M6" s="4">
        <v>2004</v>
      </c>
      <c r="N6" s="7"/>
    </row>
    <row r="7" spans="1:14" ht="11.25" customHeight="1">
      <c r="A7" s="8" t="s">
        <v>32</v>
      </c>
      <c r="B7" s="8"/>
      <c r="C7" s="9"/>
      <c r="D7" s="10"/>
      <c r="E7" s="11"/>
      <c r="F7" s="12"/>
      <c r="G7" s="13"/>
      <c r="H7" s="13"/>
      <c r="I7" s="13"/>
      <c r="J7" s="13"/>
      <c r="K7" s="13"/>
      <c r="L7" s="13"/>
      <c r="M7" s="13"/>
      <c r="N7" s="13"/>
    </row>
    <row r="8" spans="1:14" ht="11.25" customHeight="1">
      <c r="A8" s="14" t="s">
        <v>2</v>
      </c>
      <c r="B8" s="1"/>
      <c r="C8" s="15"/>
      <c r="D8" s="10"/>
      <c r="E8" s="16">
        <v>150000</v>
      </c>
      <c r="F8" s="17"/>
      <c r="G8" s="17">
        <v>160000</v>
      </c>
      <c r="H8" s="17"/>
      <c r="I8" s="17">
        <v>160000</v>
      </c>
      <c r="J8" s="13"/>
      <c r="K8" s="17">
        <v>160000</v>
      </c>
      <c r="L8" s="13"/>
      <c r="M8" s="17">
        <v>170000</v>
      </c>
      <c r="N8" s="13"/>
    </row>
    <row r="9" spans="1:14" ht="11.25" customHeight="1">
      <c r="A9" s="14" t="s">
        <v>3</v>
      </c>
      <c r="B9" s="1"/>
      <c r="C9" s="2"/>
      <c r="D9" s="10"/>
      <c r="E9" s="16">
        <v>67000</v>
      </c>
      <c r="F9" s="17"/>
      <c r="G9" s="17">
        <v>65000</v>
      </c>
      <c r="H9" s="17"/>
      <c r="I9" s="17">
        <v>65000</v>
      </c>
      <c r="J9" s="13"/>
      <c r="K9" s="17">
        <v>66000</v>
      </c>
      <c r="L9" s="13"/>
      <c r="M9" s="17">
        <v>67000</v>
      </c>
      <c r="N9" s="13"/>
    </row>
    <row r="10" spans="1:14" ht="11.25" customHeight="1">
      <c r="A10" s="14" t="s">
        <v>4</v>
      </c>
      <c r="B10" s="1"/>
      <c r="C10" s="2"/>
      <c r="D10" s="10"/>
      <c r="E10" s="16">
        <v>260000</v>
      </c>
      <c r="F10" s="17"/>
      <c r="G10" s="17">
        <v>265000</v>
      </c>
      <c r="H10" s="17"/>
      <c r="I10" s="17">
        <v>270000</v>
      </c>
      <c r="J10" s="13"/>
      <c r="K10" s="17">
        <v>270000</v>
      </c>
      <c r="L10" s="13"/>
      <c r="M10" s="17">
        <v>275000</v>
      </c>
      <c r="N10" s="13"/>
    </row>
    <row r="11" spans="1:14" ht="11.25" customHeight="1">
      <c r="A11" s="14" t="s">
        <v>5</v>
      </c>
      <c r="B11" s="1"/>
      <c r="C11" s="15"/>
      <c r="D11" s="10"/>
      <c r="E11" s="16">
        <v>15000</v>
      </c>
      <c r="F11" s="17"/>
      <c r="G11" s="17">
        <v>16000</v>
      </c>
      <c r="H11" s="17"/>
      <c r="I11" s="17">
        <v>21000</v>
      </c>
      <c r="J11" s="18"/>
      <c r="K11" s="17">
        <v>21000</v>
      </c>
      <c r="L11" s="13"/>
      <c r="M11" s="17">
        <v>20000</v>
      </c>
      <c r="N11" s="13"/>
    </row>
    <row r="12" spans="1:14" ht="11.25" customHeight="1">
      <c r="A12" s="14" t="s">
        <v>6</v>
      </c>
      <c r="B12" s="1"/>
      <c r="C12" s="2"/>
      <c r="D12" s="10"/>
      <c r="E12" s="16">
        <v>54000</v>
      </c>
      <c r="F12" s="17"/>
      <c r="G12" s="17">
        <v>55000</v>
      </c>
      <c r="H12" s="17"/>
      <c r="I12" s="17">
        <v>55000</v>
      </c>
      <c r="J12" s="13"/>
      <c r="K12" s="17">
        <v>56000</v>
      </c>
      <c r="L12" s="13"/>
      <c r="M12" s="17">
        <v>56000</v>
      </c>
      <c r="N12" s="13"/>
    </row>
    <row r="13" spans="1:14" ht="11.25" customHeight="1">
      <c r="A13" s="14" t="s">
        <v>7</v>
      </c>
      <c r="B13" s="1"/>
      <c r="C13" s="2"/>
      <c r="D13" s="10"/>
      <c r="E13" s="16">
        <v>278000</v>
      </c>
      <c r="F13" s="17"/>
      <c r="G13" s="17">
        <v>280000</v>
      </c>
      <c r="H13" s="17"/>
      <c r="I13" s="17">
        <v>282000</v>
      </c>
      <c r="J13" s="13"/>
      <c r="K13" s="17">
        <v>285000</v>
      </c>
      <c r="L13" s="13"/>
      <c r="M13" s="17">
        <v>288000</v>
      </c>
      <c r="N13" s="13"/>
    </row>
    <row r="14" spans="1:14" ht="11.25" customHeight="1">
      <c r="A14" s="14" t="s">
        <v>8</v>
      </c>
      <c r="B14" s="1"/>
      <c r="C14" s="15" t="s">
        <v>9</v>
      </c>
      <c r="D14" s="10"/>
      <c r="E14" s="16">
        <v>4000</v>
      </c>
      <c r="F14" s="17"/>
      <c r="G14" s="17">
        <v>4000</v>
      </c>
      <c r="H14" s="17"/>
      <c r="I14" s="17">
        <v>4000</v>
      </c>
      <c r="J14" s="13"/>
      <c r="K14" s="17">
        <v>4000</v>
      </c>
      <c r="L14" s="13"/>
      <c r="M14" s="17">
        <v>4000</v>
      </c>
      <c r="N14" s="13"/>
    </row>
    <row r="15" spans="1:14" ht="11.25" customHeight="1">
      <c r="A15" s="14" t="s">
        <v>10</v>
      </c>
      <c r="B15" s="1"/>
      <c r="C15" s="2"/>
      <c r="D15" s="10"/>
      <c r="E15" s="16">
        <v>52000</v>
      </c>
      <c r="F15" s="17"/>
      <c r="G15" s="17">
        <v>53000</v>
      </c>
      <c r="H15" s="17"/>
      <c r="I15" s="17">
        <v>53000</v>
      </c>
      <c r="J15" s="13"/>
      <c r="K15" s="17">
        <v>54000</v>
      </c>
      <c r="L15" s="13"/>
      <c r="M15" s="17">
        <v>55000</v>
      </c>
      <c r="N15" s="13"/>
    </row>
    <row r="16" spans="1:14" ht="11.25" customHeight="1">
      <c r="A16" s="14" t="s">
        <v>11</v>
      </c>
      <c r="B16" s="1"/>
      <c r="C16" s="15" t="s">
        <v>9</v>
      </c>
      <c r="D16" s="10"/>
      <c r="E16" s="16">
        <v>9000</v>
      </c>
      <c r="F16" s="17"/>
      <c r="G16" s="17">
        <v>9000</v>
      </c>
      <c r="H16" s="17"/>
      <c r="I16" s="17">
        <v>9000</v>
      </c>
      <c r="J16" s="13"/>
      <c r="K16" s="17">
        <v>9000</v>
      </c>
      <c r="L16" s="13"/>
      <c r="M16" s="17">
        <v>9000</v>
      </c>
      <c r="N16" s="13"/>
    </row>
    <row r="17" spans="1:14" ht="11.25" customHeight="1">
      <c r="A17" s="14" t="s">
        <v>12</v>
      </c>
      <c r="B17" s="1"/>
      <c r="C17" s="2"/>
      <c r="D17" s="10"/>
      <c r="E17" s="16">
        <v>3700</v>
      </c>
      <c r="F17" s="17"/>
      <c r="G17" s="17">
        <v>3800</v>
      </c>
      <c r="H17" s="17"/>
      <c r="I17" s="17">
        <v>3900</v>
      </c>
      <c r="J17" s="13"/>
      <c r="K17" s="17">
        <v>3900</v>
      </c>
      <c r="L17" s="13"/>
      <c r="M17" s="17">
        <v>3900</v>
      </c>
      <c r="N17" s="13"/>
    </row>
    <row r="18" spans="1:14" ht="11.25" customHeight="1">
      <c r="A18" s="1" t="s">
        <v>37</v>
      </c>
      <c r="B18" s="1"/>
      <c r="C18" s="2"/>
      <c r="D18" s="10"/>
      <c r="E18" s="16"/>
      <c r="F18" s="17"/>
      <c r="G18" s="17"/>
      <c r="H18" s="17"/>
      <c r="I18" s="17"/>
      <c r="J18" s="13"/>
      <c r="K18" s="17"/>
      <c r="L18" s="13"/>
      <c r="M18" s="17"/>
      <c r="N18" s="13"/>
    </row>
    <row r="19" spans="1:14" ht="11.25" customHeight="1">
      <c r="A19" s="5" t="s">
        <v>38</v>
      </c>
      <c r="B19" s="5"/>
      <c r="C19" s="15"/>
      <c r="D19" s="12"/>
      <c r="E19" s="16">
        <v>300000</v>
      </c>
      <c r="F19" s="19"/>
      <c r="G19" s="17">
        <v>285000</v>
      </c>
      <c r="H19" s="17"/>
      <c r="I19" s="17">
        <v>290000</v>
      </c>
      <c r="J19" s="13"/>
      <c r="K19" s="17">
        <v>295000</v>
      </c>
      <c r="L19" s="13"/>
      <c r="M19" s="17">
        <v>300000</v>
      </c>
      <c r="N19" s="13"/>
    </row>
    <row r="20" spans="1:14" ht="11.25" customHeight="1">
      <c r="A20" s="5" t="s">
        <v>13</v>
      </c>
      <c r="B20" s="5"/>
      <c r="C20" s="15"/>
      <c r="D20" s="12"/>
      <c r="E20" s="20">
        <v>2304</v>
      </c>
      <c r="F20" s="21">
        <v>4</v>
      </c>
      <c r="G20" s="22">
        <v>2700</v>
      </c>
      <c r="H20" s="22"/>
      <c r="I20" s="22">
        <v>2600</v>
      </c>
      <c r="J20" s="23"/>
      <c r="K20" s="22">
        <v>32966</v>
      </c>
      <c r="L20" s="24" t="s">
        <v>34</v>
      </c>
      <c r="M20" s="22">
        <v>29234</v>
      </c>
      <c r="N20" s="25">
        <v>4</v>
      </c>
    </row>
    <row r="21" spans="1:14" ht="11.25" customHeight="1">
      <c r="A21" s="5" t="s">
        <v>14</v>
      </c>
      <c r="B21" s="5"/>
      <c r="C21" s="15"/>
      <c r="D21" s="12"/>
      <c r="E21" s="26"/>
      <c r="F21" s="27"/>
      <c r="G21" s="17"/>
      <c r="H21" s="17"/>
      <c r="I21" s="17"/>
      <c r="J21" s="13"/>
      <c r="K21" s="17"/>
      <c r="L21" s="13"/>
      <c r="M21" s="17"/>
      <c r="N21" s="13"/>
    </row>
    <row r="22" spans="1:14" ht="11.25" customHeight="1">
      <c r="A22" s="5" t="s">
        <v>15</v>
      </c>
      <c r="B22" s="5"/>
      <c r="C22" s="15"/>
      <c r="D22" s="12"/>
      <c r="E22" s="16">
        <v>17530</v>
      </c>
      <c r="F22" s="28">
        <v>4</v>
      </c>
      <c r="G22" s="17">
        <v>16589</v>
      </c>
      <c r="H22" s="29">
        <v>4</v>
      </c>
      <c r="I22" s="17">
        <v>9612</v>
      </c>
      <c r="J22" s="29">
        <v>4</v>
      </c>
      <c r="K22" s="17">
        <v>11848</v>
      </c>
      <c r="L22" s="29" t="s">
        <v>34</v>
      </c>
      <c r="M22" s="17">
        <v>10459</v>
      </c>
      <c r="N22" s="29">
        <v>4</v>
      </c>
    </row>
    <row r="23" spans="1:14" ht="11.25" customHeight="1">
      <c r="A23" s="5" t="s">
        <v>16</v>
      </c>
      <c r="B23" s="5"/>
      <c r="C23" s="15"/>
      <c r="D23" s="12"/>
      <c r="E23" s="30">
        <v>52</v>
      </c>
      <c r="F23" s="31">
        <v>4</v>
      </c>
      <c r="G23" s="32" t="s">
        <v>17</v>
      </c>
      <c r="H23" s="33">
        <v>4</v>
      </c>
      <c r="I23" s="32" t="s">
        <v>17</v>
      </c>
      <c r="J23" s="34">
        <v>4</v>
      </c>
      <c r="K23" s="32" t="s">
        <v>17</v>
      </c>
      <c r="L23" s="34">
        <v>4</v>
      </c>
      <c r="M23" s="32">
        <v>58</v>
      </c>
      <c r="N23" s="34">
        <v>4</v>
      </c>
    </row>
    <row r="24" spans="1:14" ht="11.25" customHeight="1">
      <c r="A24" s="5" t="s">
        <v>18</v>
      </c>
      <c r="B24" s="5"/>
      <c r="C24" s="15"/>
      <c r="D24" s="12"/>
      <c r="E24" s="35">
        <f>SUM(E22:E23)</f>
        <v>17582</v>
      </c>
      <c r="F24" s="36">
        <v>4</v>
      </c>
      <c r="G24" s="37">
        <v>16589</v>
      </c>
      <c r="H24" s="38">
        <v>4</v>
      </c>
      <c r="I24" s="37">
        <v>9612</v>
      </c>
      <c r="J24" s="39">
        <v>4</v>
      </c>
      <c r="K24" s="37">
        <v>11848</v>
      </c>
      <c r="L24" s="39" t="s">
        <v>34</v>
      </c>
      <c r="M24" s="37">
        <v>10517</v>
      </c>
      <c r="N24" s="39">
        <v>4</v>
      </c>
    </row>
    <row r="25" spans="1:14" ht="11.25" customHeight="1">
      <c r="A25" s="5" t="s">
        <v>19</v>
      </c>
      <c r="B25" s="5"/>
      <c r="C25" s="15"/>
      <c r="D25" s="12"/>
      <c r="E25" s="26"/>
      <c r="F25" s="27"/>
      <c r="G25" s="17"/>
      <c r="H25" s="40"/>
      <c r="I25" s="17"/>
      <c r="J25" s="41"/>
      <c r="K25" s="17"/>
      <c r="L25" s="41"/>
      <c r="M25" s="17"/>
      <c r="N25" s="41"/>
    </row>
    <row r="26" spans="1:14" ht="11.25" customHeight="1">
      <c r="A26" s="5" t="s">
        <v>20</v>
      </c>
      <c r="B26" s="5"/>
      <c r="C26" s="15" t="s">
        <v>21</v>
      </c>
      <c r="D26" s="12"/>
      <c r="E26" s="16">
        <v>2830</v>
      </c>
      <c r="F26" s="28">
        <v>4</v>
      </c>
      <c r="G26" s="17">
        <v>1135</v>
      </c>
      <c r="H26" s="29">
        <v>4</v>
      </c>
      <c r="I26" s="17">
        <v>1720</v>
      </c>
      <c r="J26" s="29">
        <v>4</v>
      </c>
      <c r="K26" s="17">
        <v>1765</v>
      </c>
      <c r="L26" s="29" t="s">
        <v>34</v>
      </c>
      <c r="M26" s="17">
        <v>1215</v>
      </c>
      <c r="N26" s="29">
        <v>4</v>
      </c>
    </row>
    <row r="27" spans="1:14" ht="11.25" customHeight="1">
      <c r="A27" s="5" t="s">
        <v>22</v>
      </c>
      <c r="B27" s="5"/>
      <c r="C27" s="15" t="s">
        <v>23</v>
      </c>
      <c r="D27" s="12"/>
      <c r="E27" s="42">
        <v>1</v>
      </c>
      <c r="F27" s="43">
        <v>4</v>
      </c>
      <c r="G27" s="44" t="s">
        <v>17</v>
      </c>
      <c r="H27" s="45">
        <v>4</v>
      </c>
      <c r="I27" s="44" t="s">
        <v>17</v>
      </c>
      <c r="J27" s="46">
        <v>4</v>
      </c>
      <c r="K27" s="44" t="s">
        <v>17</v>
      </c>
      <c r="L27" s="46">
        <v>4</v>
      </c>
      <c r="M27" s="44" t="s">
        <v>17</v>
      </c>
      <c r="N27" s="46">
        <v>4</v>
      </c>
    </row>
    <row r="28" spans="1:14" ht="11.25" customHeight="1">
      <c r="A28" s="5" t="s">
        <v>18</v>
      </c>
      <c r="B28" s="5"/>
      <c r="C28" s="15" t="s">
        <v>23</v>
      </c>
      <c r="D28" s="12"/>
      <c r="E28" s="16">
        <f>SUM(E26:E27)</f>
        <v>2831</v>
      </c>
      <c r="F28" s="28">
        <v>4</v>
      </c>
      <c r="G28" s="17">
        <v>1135</v>
      </c>
      <c r="H28" s="29">
        <v>4</v>
      </c>
      <c r="I28" s="17">
        <v>1720</v>
      </c>
      <c r="J28" s="29">
        <v>4</v>
      </c>
      <c r="K28" s="17">
        <v>1765</v>
      </c>
      <c r="L28" s="29" t="s">
        <v>34</v>
      </c>
      <c r="M28" s="17">
        <v>1215</v>
      </c>
      <c r="N28" s="29">
        <v>4</v>
      </c>
    </row>
    <row r="29" spans="1:14" ht="11.25" customHeight="1">
      <c r="A29" s="5" t="s">
        <v>39</v>
      </c>
      <c r="B29" s="5"/>
      <c r="C29" s="15"/>
      <c r="D29" s="12"/>
      <c r="E29" s="16">
        <v>19360</v>
      </c>
      <c r="F29" s="28">
        <v>4</v>
      </c>
      <c r="G29" s="17">
        <v>15587</v>
      </c>
      <c r="H29" s="29">
        <v>4</v>
      </c>
      <c r="I29" s="17">
        <v>20000</v>
      </c>
      <c r="J29" s="41"/>
      <c r="K29" s="17">
        <v>13025</v>
      </c>
      <c r="L29" s="41" t="s">
        <v>34</v>
      </c>
      <c r="M29" s="47" t="s">
        <v>17</v>
      </c>
      <c r="N29" s="41">
        <v>4</v>
      </c>
    </row>
    <row r="30" spans="1:14" ht="11.25" customHeight="1">
      <c r="A30" s="5" t="s">
        <v>40</v>
      </c>
      <c r="B30" s="5"/>
      <c r="C30" s="15"/>
      <c r="D30" s="12"/>
      <c r="E30" s="16">
        <v>1640</v>
      </c>
      <c r="F30" s="28">
        <v>4</v>
      </c>
      <c r="G30" s="47" t="s">
        <v>17</v>
      </c>
      <c r="H30" s="29">
        <v>4</v>
      </c>
      <c r="I30" s="47" t="s">
        <v>17</v>
      </c>
      <c r="J30" s="48">
        <v>4</v>
      </c>
      <c r="K30" s="47" t="s">
        <v>17</v>
      </c>
      <c r="L30" s="48">
        <v>4</v>
      </c>
      <c r="M30" s="47">
        <v>50</v>
      </c>
      <c r="N30" s="48">
        <v>4</v>
      </c>
    </row>
    <row r="31" spans="1:14" ht="11.25" customHeight="1">
      <c r="A31" s="5" t="s">
        <v>24</v>
      </c>
      <c r="B31" s="5"/>
      <c r="C31" s="15" t="s">
        <v>47</v>
      </c>
      <c r="D31" s="12"/>
      <c r="E31" s="16">
        <v>2</v>
      </c>
      <c r="F31" s="28">
        <v>4</v>
      </c>
      <c r="G31" s="17">
        <v>5</v>
      </c>
      <c r="H31" s="29">
        <v>4</v>
      </c>
      <c r="I31" s="17">
        <v>5</v>
      </c>
      <c r="J31" s="29">
        <v>4</v>
      </c>
      <c r="K31" s="17">
        <v>5</v>
      </c>
      <c r="L31" s="29">
        <v>4</v>
      </c>
      <c r="M31" s="17">
        <v>3.5</v>
      </c>
      <c r="N31" s="29">
        <v>4</v>
      </c>
    </row>
    <row r="32" spans="1:14" ht="11.25" customHeight="1">
      <c r="A32" s="5" t="s">
        <v>33</v>
      </c>
      <c r="B32" s="5"/>
      <c r="C32" s="15"/>
      <c r="D32" s="12"/>
      <c r="E32" s="16">
        <v>120000</v>
      </c>
      <c r="F32" s="28"/>
      <c r="G32" s="17">
        <v>110000</v>
      </c>
      <c r="H32" s="40"/>
      <c r="I32" s="17">
        <v>100000</v>
      </c>
      <c r="J32" s="41"/>
      <c r="K32" s="17">
        <v>100000</v>
      </c>
      <c r="L32" s="41"/>
      <c r="M32" s="17">
        <v>95000</v>
      </c>
      <c r="N32" s="41"/>
    </row>
    <row r="33" spans="1:14" ht="11.25" customHeight="1">
      <c r="A33" s="5" t="s">
        <v>25</v>
      </c>
      <c r="B33" s="5"/>
      <c r="C33" s="15"/>
      <c r="D33" s="12"/>
      <c r="E33" s="16"/>
      <c r="F33" s="28"/>
      <c r="G33" s="17"/>
      <c r="H33" s="40"/>
      <c r="I33" s="17"/>
      <c r="J33" s="41"/>
      <c r="K33" s="17"/>
      <c r="L33" s="41"/>
      <c r="M33" s="17"/>
      <c r="N33" s="41"/>
    </row>
    <row r="34" spans="1:14" ht="11.25" customHeight="1">
      <c r="A34" s="5" t="s">
        <v>26</v>
      </c>
      <c r="B34" s="5"/>
      <c r="C34" s="15"/>
      <c r="D34" s="12"/>
      <c r="E34" s="16">
        <v>352060</v>
      </c>
      <c r="F34" s="28">
        <v>4</v>
      </c>
      <c r="G34" s="17">
        <v>287810</v>
      </c>
      <c r="H34" s="29">
        <v>4</v>
      </c>
      <c r="I34" s="17">
        <v>356218</v>
      </c>
      <c r="J34" s="29">
        <v>4</v>
      </c>
      <c r="K34" s="17">
        <v>269379</v>
      </c>
      <c r="L34" s="29" t="s">
        <v>34</v>
      </c>
      <c r="M34" s="17">
        <v>388109</v>
      </c>
      <c r="N34" s="29">
        <v>4</v>
      </c>
    </row>
    <row r="35" spans="1:14" ht="11.25" customHeight="1">
      <c r="A35" s="5" t="s">
        <v>27</v>
      </c>
      <c r="B35" s="5"/>
      <c r="C35" s="15"/>
      <c r="D35" s="12"/>
      <c r="E35" s="16"/>
      <c r="F35" s="28"/>
      <c r="G35" s="17"/>
      <c r="H35" s="40"/>
      <c r="I35" s="17"/>
      <c r="J35" s="41"/>
      <c r="K35" s="17"/>
      <c r="L35" s="41"/>
      <c r="M35" s="17"/>
      <c r="N35" s="41"/>
    </row>
    <row r="36" spans="1:14" ht="11.25" customHeight="1">
      <c r="A36" s="5" t="s">
        <v>28</v>
      </c>
      <c r="B36" s="5"/>
      <c r="C36" s="15"/>
      <c r="D36" s="12"/>
      <c r="E36" s="16">
        <v>655</v>
      </c>
      <c r="F36" s="28">
        <v>4</v>
      </c>
      <c r="G36" s="17">
        <v>607</v>
      </c>
      <c r="H36" s="29">
        <v>4</v>
      </c>
      <c r="I36" s="17">
        <v>537</v>
      </c>
      <c r="J36" s="29">
        <v>4</v>
      </c>
      <c r="K36" s="17">
        <v>395</v>
      </c>
      <c r="L36" s="29" t="s">
        <v>34</v>
      </c>
      <c r="M36" s="17">
        <v>481</v>
      </c>
      <c r="N36" s="29">
        <v>4</v>
      </c>
    </row>
    <row r="37" spans="1:14" ht="11.25" customHeight="1">
      <c r="A37" s="5" t="s">
        <v>29</v>
      </c>
      <c r="B37" s="5"/>
      <c r="C37" s="15" t="s">
        <v>9</v>
      </c>
      <c r="D37" s="12"/>
      <c r="E37" s="16">
        <v>79700</v>
      </c>
      <c r="F37" s="28">
        <v>4</v>
      </c>
      <c r="G37" s="17">
        <v>54834</v>
      </c>
      <c r="H37" s="29">
        <v>4</v>
      </c>
      <c r="I37" s="17">
        <v>46156</v>
      </c>
      <c r="J37" s="29">
        <v>4</v>
      </c>
      <c r="K37" s="17">
        <v>46197</v>
      </c>
      <c r="L37" s="29" t="s">
        <v>34</v>
      </c>
      <c r="M37" s="17">
        <v>56014</v>
      </c>
      <c r="N37" s="29">
        <v>4</v>
      </c>
    </row>
    <row r="38" spans="1:14" ht="11.25" customHeight="1">
      <c r="A38" s="5" t="s">
        <v>30</v>
      </c>
      <c r="B38" s="5"/>
      <c r="C38" s="15" t="s">
        <v>23</v>
      </c>
      <c r="D38" s="12"/>
      <c r="E38" s="16">
        <v>1530</v>
      </c>
      <c r="F38" s="28">
        <v>4</v>
      </c>
      <c r="G38" s="17">
        <v>1333</v>
      </c>
      <c r="H38" s="29">
        <v>4</v>
      </c>
      <c r="I38" s="17">
        <v>2279</v>
      </c>
      <c r="J38" s="29">
        <v>4</v>
      </c>
      <c r="K38" s="17">
        <v>681</v>
      </c>
      <c r="L38" s="29" t="s">
        <v>34</v>
      </c>
      <c r="M38" s="17">
        <v>728</v>
      </c>
      <c r="N38" s="29">
        <v>4</v>
      </c>
    </row>
    <row r="39" spans="1:14" ht="11.25" customHeight="1">
      <c r="A39" s="5" t="s">
        <v>41</v>
      </c>
      <c r="B39" s="5"/>
      <c r="C39" s="15"/>
      <c r="D39" s="12"/>
      <c r="E39" s="16">
        <v>2800</v>
      </c>
      <c r="F39" s="28"/>
      <c r="G39" s="17">
        <v>2800</v>
      </c>
      <c r="H39" s="40"/>
      <c r="I39" s="17">
        <v>2800</v>
      </c>
      <c r="J39" s="41"/>
      <c r="K39" s="17">
        <v>2900</v>
      </c>
      <c r="L39" s="41"/>
      <c r="M39" s="17">
        <v>2900</v>
      </c>
      <c r="N39" s="41"/>
    </row>
    <row r="40" spans="1:14" ht="11.25" customHeight="1">
      <c r="A40" s="5" t="s">
        <v>12</v>
      </c>
      <c r="B40" s="5"/>
      <c r="C40" s="15"/>
      <c r="D40" s="49"/>
      <c r="E40" s="42">
        <v>5852</v>
      </c>
      <c r="F40" s="43">
        <v>4</v>
      </c>
      <c r="G40" s="50">
        <v>3923</v>
      </c>
      <c r="H40" s="45">
        <v>4</v>
      </c>
      <c r="I40" s="50">
        <v>2621</v>
      </c>
      <c r="J40" s="45">
        <v>4</v>
      </c>
      <c r="K40" s="50">
        <v>6905</v>
      </c>
      <c r="L40" s="45" t="s">
        <v>34</v>
      </c>
      <c r="M40" s="50">
        <v>3435</v>
      </c>
      <c r="N40" s="45">
        <v>4</v>
      </c>
    </row>
    <row r="41" spans="1:14" ht="11.25" customHeight="1">
      <c r="A41" s="56" t="s">
        <v>42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spans="1:14" ht="11.25" customHeight="1">
      <c r="A42" s="54" t="s">
        <v>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1.25" customHeight="1">
      <c r="A43" s="54" t="s">
        <v>44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1.25" customHeight="1">
      <c r="A44" s="54" t="s">
        <v>45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1.25" customHeight="1">
      <c r="A45" s="55" t="s">
        <v>31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ht="11.25" customHeight="1">
      <c r="A46" s="54" t="s">
        <v>46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</sheetData>
  <mergeCells count="11">
    <mergeCell ref="A1:N1"/>
    <mergeCell ref="A2:N2"/>
    <mergeCell ref="A3:N3"/>
    <mergeCell ref="A4:N4"/>
    <mergeCell ref="A5:N5"/>
    <mergeCell ref="A46:N46"/>
    <mergeCell ref="A45:N45"/>
    <mergeCell ref="A44:N44"/>
    <mergeCell ref="A42:N42"/>
    <mergeCell ref="A41:N41"/>
    <mergeCell ref="A43:N4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2005-10-13T13:09:08Z</cp:lastPrinted>
  <dcterms:created xsi:type="dcterms:W3CDTF">2003-12-18T12:40:43Z</dcterms:created>
  <dcterms:modified xsi:type="dcterms:W3CDTF">2007-03-07T20:35:00Z</dcterms:modified>
  <cp:category/>
  <cp:version/>
  <cp:contentType/>
  <cp:contentStatus/>
</cp:coreProperties>
</file>