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35" yWindow="65431" windowWidth="9225" windowHeight="11640" tabRatio="944" activeTab="0"/>
  </bookViews>
  <sheets>
    <sheet name="Text" sheetId="1" r:id="rId1"/>
    <sheet name="Table1" sheetId="2" r:id="rId2"/>
    <sheet name="Table1a" sheetId="3" r:id="rId3"/>
    <sheet name="Table2" sheetId="4" r:id="rId4"/>
    <sheet name="Table2a" sheetId="5" r:id="rId5"/>
    <sheet name="Table3" sheetId="6" r:id="rId6"/>
    <sheet name="Table3a" sheetId="7" r:id="rId7"/>
    <sheet name="Table4" sheetId="8" r:id="rId8"/>
    <sheet name="Table4a" sheetId="9" r:id="rId9"/>
    <sheet name="Table5" sheetId="10" r:id="rId10"/>
    <sheet name="Table5a" sheetId="11" r:id="rId11"/>
    <sheet name="Table 6" sheetId="12" r:id="rId12"/>
    <sheet name="Table 6a" sheetId="13" r:id="rId13"/>
    <sheet name="Table 7" sheetId="14" r:id="rId14"/>
    <sheet name="Table 7a" sheetId="15" r:id="rId15"/>
    <sheet name="Table 8" sheetId="16" r:id="rId16"/>
    <sheet name="Table 8a" sheetId="17" r:id="rId17"/>
    <sheet name="Table 9" sheetId="18" r:id="rId18"/>
    <sheet name="Table9a" sheetId="19" r:id="rId19"/>
    <sheet name="Table 10" sheetId="20" r:id="rId20"/>
    <sheet name="Table10a" sheetId="21" r:id="rId21"/>
    <sheet name="Table11" sheetId="22" r:id="rId22"/>
    <sheet name="Table 11a" sheetId="23" r:id="rId23"/>
    <sheet name="Table12" sheetId="24" r:id="rId24"/>
    <sheet name="Table13" sheetId="25" r:id="rId25"/>
  </sheets>
  <definedNames>
    <definedName name="_xlnm.Print_Area" localSheetId="19">'Table 10'!$A$1:$J$29</definedName>
    <definedName name="_xlnm.Print_Area" localSheetId="22">'Table 11a'!$A$1:$J$45</definedName>
    <definedName name="_xlnm.Print_Area" localSheetId="11">'Table 6'!$A$1:$J$92</definedName>
    <definedName name="_xlnm.Print_Area" localSheetId="12">'Table 6a'!$A$1:$J$92</definedName>
    <definedName name="_xlnm.Print_Area" localSheetId="13">'Table 7'!$A$1:$J$61</definedName>
    <definedName name="_xlnm.Print_Area" localSheetId="14">'Table 7a'!$A$1:$J$62</definedName>
    <definedName name="_xlnm.Print_Area" localSheetId="15">'Table 8'!$A$1:$K$43</definedName>
    <definedName name="_xlnm.Print_Area" localSheetId="16">'Table 8a'!$A$1:$J$44</definedName>
    <definedName name="_xlnm.Print_Area" localSheetId="17">'Table 9'!$A$1:$J$47</definedName>
    <definedName name="_xlnm.Print_Area" localSheetId="1">'Table1'!$A$1:$M$49</definedName>
    <definedName name="_xlnm.Print_Area" localSheetId="20">'Table10a'!$A$1:$J$30</definedName>
    <definedName name="_xlnm.Print_Area" localSheetId="21">'Table11'!$A$1:$I$45</definedName>
    <definedName name="_xlnm.Print_Area" localSheetId="23">'Table12'!$A$1:$N$28</definedName>
    <definedName name="_xlnm.Print_Area" localSheetId="24">'Table13'!$A$1:$N$27</definedName>
    <definedName name="_xlnm.Print_Area" localSheetId="2">'Table1a'!$A$1:$N$50</definedName>
    <definedName name="_xlnm.Print_Area" localSheetId="3">'Table2'!$A$1:$P$43</definedName>
    <definedName name="_xlnm.Print_Area" localSheetId="4">'Table2a'!$A$1:$P$42</definedName>
    <definedName name="_xlnm.Print_Area" localSheetId="5">'Table3'!$A$1:$M$42</definedName>
    <definedName name="_xlnm.Print_Area" localSheetId="6">'Table3a'!$A$1:$N$42</definedName>
    <definedName name="_xlnm.Print_Area" localSheetId="7">'Table4'!$A$1:$U$42</definedName>
    <definedName name="_xlnm.Print_Area" localSheetId="8">'Table4a'!$A$1:$V$42</definedName>
    <definedName name="_xlnm.Print_Area" localSheetId="9">'Table5'!$A$1:$V$41</definedName>
    <definedName name="_xlnm.Print_Area" localSheetId="10">'Table5a'!$A$1:$V$41</definedName>
    <definedName name="_xlnm.Print_Area" localSheetId="18">'Table9a'!$A$1:$J$45</definedName>
  </definedNames>
  <calcPr fullCalcOnLoad="1"/>
</workbook>
</file>

<file path=xl/sharedStrings.xml><?xml version="1.0" encoding="utf-8"?>
<sst xmlns="http://schemas.openxmlformats.org/spreadsheetml/2006/main" count="2345" uniqueCount="407">
  <si>
    <t>TABLE 6</t>
  </si>
  <si>
    <t>(Thousand metric tons and thousand dollars)</t>
  </si>
  <si>
    <t xml:space="preserve">Year to date </t>
  </si>
  <si>
    <t>Region and country</t>
  </si>
  <si>
    <t>Quantity</t>
  </si>
  <si>
    <t>Value</t>
  </si>
  <si>
    <t>North America and South America:</t>
  </si>
  <si>
    <t>Argentina</t>
  </si>
  <si>
    <t>(3)</t>
  </si>
  <si>
    <t>Aruba</t>
  </si>
  <si>
    <t>Bahamas, The</t>
  </si>
  <si>
    <t>--</t>
  </si>
  <si>
    <t>Belize</t>
  </si>
  <si>
    <t>Brazil</t>
  </si>
  <si>
    <t>Canada</t>
  </si>
  <si>
    <t>Colombia</t>
  </si>
  <si>
    <t>Costa Rica</t>
  </si>
  <si>
    <t>Dominican Republic</t>
  </si>
  <si>
    <t>El Salvador</t>
  </si>
  <si>
    <t>Guatemala</t>
  </si>
  <si>
    <t>Mexico</t>
  </si>
  <si>
    <t>Netherlands Antilles</t>
  </si>
  <si>
    <t>Nicaragua</t>
  </si>
  <si>
    <t>Panama</t>
  </si>
  <si>
    <t>Suriname</t>
  </si>
  <si>
    <t>Turks and Caicos Islands</t>
  </si>
  <si>
    <t>Venezuela</t>
  </si>
  <si>
    <t>Total</t>
  </si>
  <si>
    <t>Africa, Europe, Middle East:</t>
  </si>
  <si>
    <t>Austria</t>
  </si>
  <si>
    <t>Belgium</t>
  </si>
  <si>
    <t>Czech Republic</t>
  </si>
  <si>
    <t>Egypt</t>
  </si>
  <si>
    <t>Finland</t>
  </si>
  <si>
    <t>France</t>
  </si>
  <si>
    <t>Germany</t>
  </si>
  <si>
    <t>Greece</t>
  </si>
  <si>
    <t>Hungary</t>
  </si>
  <si>
    <t>Ireland</t>
  </si>
  <si>
    <t>Israel</t>
  </si>
  <si>
    <t>Italy</t>
  </si>
  <si>
    <t>Kenya</t>
  </si>
  <si>
    <t>Netherlands</t>
  </si>
  <si>
    <t>Norway</t>
  </si>
  <si>
    <t>Pakistan</t>
  </si>
  <si>
    <t>Portugal</t>
  </si>
  <si>
    <t>Spain</t>
  </si>
  <si>
    <t>Sweden</t>
  </si>
  <si>
    <t>Turkey</t>
  </si>
  <si>
    <t>United Kingdom</t>
  </si>
  <si>
    <t>Asia, Australia, Oceania:</t>
  </si>
  <si>
    <t>Australia</t>
  </si>
  <si>
    <t>Bangladesh</t>
  </si>
  <si>
    <t>China</t>
  </si>
  <si>
    <t>Hong Kong</t>
  </si>
  <si>
    <t>India</t>
  </si>
  <si>
    <t>Indonesia</t>
  </si>
  <si>
    <t>Japan</t>
  </si>
  <si>
    <t>Malaysia</t>
  </si>
  <si>
    <t>Singapore</t>
  </si>
  <si>
    <t>Taiwan</t>
  </si>
  <si>
    <t>Thailand</t>
  </si>
  <si>
    <t>Vietnam</t>
  </si>
  <si>
    <t>Grand total</t>
  </si>
  <si>
    <t>TABLE 6a</t>
  </si>
  <si>
    <t>Cayman Islands</t>
  </si>
  <si>
    <t>TABLE 7</t>
  </si>
  <si>
    <t>Region and customs district</t>
  </si>
  <si>
    <t>Canadian-U.S. Border:</t>
  </si>
  <si>
    <t>Buffalo, NY</t>
  </si>
  <si>
    <t>Chicago, IL</t>
  </si>
  <si>
    <t>Cleveland, OH</t>
  </si>
  <si>
    <t>Detroit, MI</t>
  </si>
  <si>
    <t>Duluth, MN</t>
  </si>
  <si>
    <t>Great Falls, MT</t>
  </si>
  <si>
    <t>Ogdensburg, NY</t>
  </si>
  <si>
    <t>Pembina, ND</t>
  </si>
  <si>
    <t>East Coast:</t>
  </si>
  <si>
    <t>Baltimore, MD</t>
  </si>
  <si>
    <t>Boston, MA</t>
  </si>
  <si>
    <t>Charleston, SC</t>
  </si>
  <si>
    <t>Miami, FL</t>
  </si>
  <si>
    <t>New York, NY</t>
  </si>
  <si>
    <t>Norfolk, VA</t>
  </si>
  <si>
    <t>Philadelphia, PA</t>
  </si>
  <si>
    <t>Portland, ME</t>
  </si>
  <si>
    <t>Providence, RI</t>
  </si>
  <si>
    <t>Savannah, GA</t>
  </si>
  <si>
    <t>St. Albans, VT</t>
  </si>
  <si>
    <t>Gulf Coast and Mexican-U.S.</t>
  </si>
  <si>
    <t>Border (includes Caribbean territories):</t>
  </si>
  <si>
    <t>El Paso, TX</t>
  </si>
  <si>
    <t>Houston-Galveston, TX</t>
  </si>
  <si>
    <t>Laredo, TX</t>
  </si>
  <si>
    <t>Mobile, AL</t>
  </si>
  <si>
    <t>New Orleans, LA</t>
  </si>
  <si>
    <t>San Juan, PR</t>
  </si>
  <si>
    <t>Tampa, FL</t>
  </si>
  <si>
    <t>Other</t>
  </si>
  <si>
    <t>West Coast and Hawaii:</t>
  </si>
  <si>
    <t>Columbia-Snake, OR</t>
  </si>
  <si>
    <t>Honolulu, HI and Anchorage, AK</t>
  </si>
  <si>
    <t>Los Angeles, CA</t>
  </si>
  <si>
    <t>San Diego, CA</t>
  </si>
  <si>
    <t>San Francisco, CA</t>
  </si>
  <si>
    <t>Seattle, WA</t>
  </si>
  <si>
    <t>-- Zero.</t>
  </si>
  <si>
    <t>TABLE 7a</t>
  </si>
  <si>
    <t>TABLE 8</t>
  </si>
  <si>
    <t>Item</t>
  </si>
  <si>
    <t>No. 1 heavy melting steel</t>
  </si>
  <si>
    <t>No. 2 heavy melting steel</t>
  </si>
  <si>
    <t>No. 1 bundles</t>
  </si>
  <si>
    <t>No. 2 bundles</t>
  </si>
  <si>
    <t>Shredded steel scrap</t>
  </si>
  <si>
    <t xml:space="preserve"> </t>
  </si>
  <si>
    <t>Borings, shovelings and turnings</t>
  </si>
  <si>
    <t>Cut plate and structural</t>
  </si>
  <si>
    <t>Tinned iron or steel</t>
  </si>
  <si>
    <t>Remelting scrap ingots</t>
  </si>
  <si>
    <t>Cast iron</t>
  </si>
  <si>
    <t>Other iron and steel</t>
  </si>
  <si>
    <t>Total carbon steel and cast iron</t>
  </si>
  <si>
    <t>Stainless steel</t>
  </si>
  <si>
    <t>Other alloy steel</t>
  </si>
  <si>
    <t>Total stainless and alloy steel</t>
  </si>
  <si>
    <t>Total carbon, stainless, alloy steel and cast iron</t>
  </si>
  <si>
    <t>Ships, boats, and other vessels for</t>
  </si>
  <si>
    <t>breaking up (for scrapping)</t>
  </si>
  <si>
    <t>Used rails for rerolling and other uses</t>
  </si>
  <si>
    <t>Total scrap exports</t>
  </si>
  <si>
    <t>Exports of manufactured ferrous products:</t>
  </si>
  <si>
    <t>Pig iron &lt; or = 0.5% phosphorus</t>
  </si>
  <si>
    <t>Alloy pig iron</t>
  </si>
  <si>
    <t>Total pig iron</t>
  </si>
  <si>
    <t>Direct-reduced iron (DRI)</t>
  </si>
  <si>
    <t>Spongy iron products, not DRI</t>
  </si>
  <si>
    <t>Granules for abrasive cleaning and other uses</t>
  </si>
  <si>
    <t>Powders of alloy steel</t>
  </si>
  <si>
    <t>Other ferrous powders</t>
  </si>
  <si>
    <t>Total DRI, granules, powders</t>
  </si>
  <si>
    <t xml:space="preserve">Source:  U.S. Census Bureau.  </t>
  </si>
  <si>
    <t>TABLE 8a</t>
  </si>
  <si>
    <t>TABLE 11</t>
  </si>
  <si>
    <t>U.S. IMPORTS OF IRON AND STEEL SCRAP AND OTHER</t>
  </si>
  <si>
    <t>Imports of manufactured ferrous products:</t>
  </si>
  <si>
    <t xml:space="preserve">-- Zero.  </t>
  </si>
  <si>
    <t>TABLE 11a</t>
  </si>
  <si>
    <t>TABLE 1</t>
  </si>
  <si>
    <t>(Thousand metric tons)</t>
  </si>
  <si>
    <t>Year to date</t>
  </si>
  <si>
    <t/>
  </si>
  <si>
    <t>Electric</t>
  </si>
  <si>
    <t>Integrated</t>
  </si>
  <si>
    <t>furnace</t>
  </si>
  <si>
    <t>Total for</t>
  </si>
  <si>
    <t>steel</t>
  </si>
  <si>
    <t>producers</t>
  </si>
  <si>
    <t>Scrap:</t>
  </si>
  <si>
    <t>Receipts from dealers and other sources</t>
  </si>
  <si>
    <t>Receipts from other own company plants</t>
  </si>
  <si>
    <t>Production recirculating scrap</t>
  </si>
  <si>
    <t>Production obsolete scrap</t>
  </si>
  <si>
    <t>W</t>
  </si>
  <si>
    <t>Consumption (by type of furnace):</t>
  </si>
  <si>
    <t>Blast furnace</t>
  </si>
  <si>
    <t>Basic oxygen process</t>
  </si>
  <si>
    <t>Electric furnace</t>
  </si>
  <si>
    <t>Total consumption</t>
  </si>
  <si>
    <t>Shipments</t>
  </si>
  <si>
    <t>Stocks end of month</t>
  </si>
  <si>
    <t>Pig iron (includes hot metal):</t>
  </si>
  <si>
    <t>Receipts</t>
  </si>
  <si>
    <t>Production</t>
  </si>
  <si>
    <t>46% of scrap consumption during this month, and estimates for nonrespondents of this survey.</t>
  </si>
  <si>
    <t>TABLE 1a</t>
  </si>
  <si>
    <t>TABLE 2a</t>
  </si>
  <si>
    <t>Receipts of scrap</t>
  </si>
  <si>
    <t>Production of home</t>
  </si>
  <si>
    <t>from brokers,</t>
  </si>
  <si>
    <t>scrap (recirculating</t>
  </si>
  <si>
    <t>Consumption of</t>
  </si>
  <si>
    <t>dealers, and other</t>
  </si>
  <si>
    <t>scrap resulting from</t>
  </si>
  <si>
    <t>purchased and</t>
  </si>
  <si>
    <t>Ending</t>
  </si>
  <si>
    <t>outside sources</t>
  </si>
  <si>
    <t>current operations)</t>
  </si>
  <si>
    <t>stocks</t>
  </si>
  <si>
    <t>Carbon steel:</t>
  </si>
  <si>
    <t>Low-phosphorus plate and</t>
  </si>
  <si>
    <t>punchings</t>
  </si>
  <si>
    <t>Cut structural and plate</t>
  </si>
  <si>
    <t>No. 1 and electric furnace</t>
  </si>
  <si>
    <t>bundles</t>
  </si>
  <si>
    <t>No. 2 and all other bundles</t>
  </si>
  <si>
    <t>Electric furnace 1 foot and</t>
  </si>
  <si>
    <t>under (not bundles)</t>
  </si>
  <si>
    <t>Railroad rails</t>
  </si>
  <si>
    <t>Turnings and borings</t>
  </si>
  <si>
    <t>Slag scrap</t>
  </si>
  <si>
    <t>Shredded and fragmentized</t>
  </si>
  <si>
    <t>No. 1 busheling</t>
  </si>
  <si>
    <t>Steel cans (post consumer)</t>
  </si>
  <si>
    <t>All other carbon steel scrap</t>
  </si>
  <si>
    <t>Stainless steel scrap</t>
  </si>
  <si>
    <t>Alloy steel scrap</t>
  </si>
  <si>
    <t>Ingot mold and stool scrap</t>
  </si>
  <si>
    <t>Machinery and cupola cast iron</t>
  </si>
  <si>
    <t>Cast iron borings</t>
  </si>
  <si>
    <t>Motor blocks</t>
  </si>
  <si>
    <t>Other iron scrap</t>
  </si>
  <si>
    <t>Other mixed scrap</t>
  </si>
  <si>
    <t>TABLE 3a</t>
  </si>
  <si>
    <t xml:space="preserve"> RECEIPTS FROM OUTSIDE SOURCES, PRODUCTION, AND CONSUMPTION OF IRON AND STEEL SCRAP, </t>
  </si>
  <si>
    <t>Region and State</t>
  </si>
  <si>
    <t>Mid-Atlantic and New England:</t>
  </si>
  <si>
    <t>New Jersey, New York,</t>
  </si>
  <si>
    <t>Pennsylvania</t>
  </si>
  <si>
    <t>North Central:</t>
  </si>
  <si>
    <t>Illinois and Indiana</t>
  </si>
  <si>
    <t xml:space="preserve">Iowa, Minnesota, Nebraska, </t>
  </si>
  <si>
    <t>Wisconsin</t>
  </si>
  <si>
    <t>Michigan</t>
  </si>
  <si>
    <t>Ohio</t>
  </si>
  <si>
    <t>South Atlantic:</t>
  </si>
  <si>
    <t>Delaware, Maryland, Virginia,</t>
  </si>
  <si>
    <t>West Virginia</t>
  </si>
  <si>
    <t>Florida, Georgia, North</t>
  </si>
  <si>
    <t>Carolina, South Carolina</t>
  </si>
  <si>
    <t>South Central:</t>
  </si>
  <si>
    <t>Alabama, Kentucky,</t>
  </si>
  <si>
    <t>Mississippi, Tennessee</t>
  </si>
  <si>
    <t>Arkansas, Louisiana,</t>
  </si>
  <si>
    <t>Oklahoma, Texas</t>
  </si>
  <si>
    <t>Mountain and Pacific:</t>
  </si>
  <si>
    <t xml:space="preserve">Arizona, California, Colorado, </t>
  </si>
  <si>
    <t>Oregon, Utah, Washington</t>
  </si>
  <si>
    <t>TABLE 2</t>
  </si>
  <si>
    <t>TABLE 3</t>
  </si>
  <si>
    <t>TABLE 4</t>
  </si>
  <si>
    <t>Mid-Atlantic</t>
  </si>
  <si>
    <t>Mountain</t>
  </si>
  <si>
    <t>and</t>
  </si>
  <si>
    <t>North</t>
  </si>
  <si>
    <t>South</t>
  </si>
  <si>
    <t>New England</t>
  </si>
  <si>
    <t>Central</t>
  </si>
  <si>
    <t>Atlantic</t>
  </si>
  <si>
    <t>Pacific</t>
  </si>
  <si>
    <t>TABLE 4a</t>
  </si>
  <si>
    <t>TABLE 5a</t>
  </si>
  <si>
    <t>TABLE 5</t>
  </si>
  <si>
    <t>TABLE 9</t>
  </si>
  <si>
    <t>Country</t>
  </si>
  <si>
    <t>Trinidad and Tobago</t>
  </si>
  <si>
    <t>TABLE 9a</t>
  </si>
  <si>
    <t>TABLE 10</t>
  </si>
  <si>
    <t>U.S. IMPORTS FOR CONSUMPTION OF IRON AND STEEL SCRAP</t>
  </si>
  <si>
    <t>Customs district</t>
  </si>
  <si>
    <t>TABLE 10a</t>
  </si>
  <si>
    <t>TABLE 12</t>
  </si>
  <si>
    <t>U.S. RAW STEEL PRODUCTION, RAW STEEL CAPABILITY UTILIZATION,</t>
  </si>
  <si>
    <t>Raw steel production,</t>
  </si>
  <si>
    <t>Raw steel capability</t>
  </si>
  <si>
    <t>Continuous cast steel</t>
  </si>
  <si>
    <t>thousand metric tons</t>
  </si>
  <si>
    <t>utilization, percent</t>
  </si>
  <si>
    <t>production, percent</t>
  </si>
  <si>
    <t>Year</t>
  </si>
  <si>
    <t>Period</t>
  </si>
  <si>
    <t>Monthly</t>
  </si>
  <si>
    <t>to date</t>
  </si>
  <si>
    <t>November</t>
  </si>
  <si>
    <t>December</t>
  </si>
  <si>
    <t>2006: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</si>
  <si>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</si>
  <si>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</si>
  <si>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</si>
  <si>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</si>
  <si>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</si>
  <si>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</si>
  <si>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</si>
  <si>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</si>
  <si>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</si>
  <si>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</si>
  <si>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Source:  American Iron and Steel Institute.</t>
  </si>
  <si>
    <r>
      <t>AND CONTINUOUS CAST STEEL PRODUCTION</t>
    </r>
    <r>
      <rPr>
        <vertAlign val="superscript"/>
        <sz val="8"/>
        <rFont val="Times"/>
        <family val="1"/>
      </rPr>
      <t>1</t>
    </r>
  </si>
  <si>
    <r>
      <t>to date</t>
    </r>
    <r>
      <rPr>
        <vertAlign val="superscript"/>
        <sz val="8"/>
        <rFont val="Times"/>
        <family val="1"/>
      </rPr>
      <t>2</t>
    </r>
  </si>
  <si>
    <r>
      <t>1</t>
    </r>
    <r>
      <rPr>
        <sz val="8"/>
        <rFont val="Times"/>
        <family val="1"/>
      </rPr>
      <t>Data are rounded to no more than three significant digits.</t>
    </r>
  </si>
  <si>
    <r>
      <t>2</t>
    </r>
    <r>
      <rPr>
        <sz val="8"/>
        <rFont val="Times"/>
        <family val="1"/>
      </rPr>
      <t>Year-to-date may</t>
    </r>
    <r>
      <rPr>
        <vertAlign val="superscript"/>
        <sz val="8"/>
        <rFont val="Times"/>
        <family val="1"/>
      </rPr>
      <t xml:space="preserve"> </t>
    </r>
    <r>
      <rPr>
        <sz val="8"/>
        <rFont val="Times"/>
        <family val="1"/>
      </rPr>
      <t>include revisions for previous months.</t>
    </r>
  </si>
  <si>
    <t>TABLE 13</t>
  </si>
  <si>
    <t>COMPOSITE PRICES FOR NO. 1 HEAVY MELTING STEEL SCRAP AND PIG IRON</t>
  </si>
  <si>
    <t>American Metal Market</t>
  </si>
  <si>
    <t>Iron Age</t>
  </si>
  <si>
    <t>No. 1 HMS</t>
  </si>
  <si>
    <t>$/lt</t>
  </si>
  <si>
    <t>$/t</t>
  </si>
  <si>
    <t>Average</t>
  </si>
  <si>
    <t>Note:  Long tons = lt; metric tons = t.</t>
  </si>
  <si>
    <r>
      <t>Pig Iron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</si>
  <si>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Prices are Brazilian basic pig iron, f.o.b. New Orleans, LA.</t>
    </r>
  </si>
  <si>
    <t>Korea, Republic of</t>
  </si>
  <si>
    <t>2007:</t>
  </si>
  <si>
    <t>Source: U.S. Census Bureau.</t>
  </si>
  <si>
    <t>Nogales, AZ</t>
  </si>
  <si>
    <t xml:space="preserve">Source: U.S. Census Bureau.  </t>
  </si>
  <si>
    <t xml:space="preserve">Source: U.S. Census Bureau.   </t>
  </si>
  <si>
    <t>Asia, Australia, Oceania--Continued:</t>
  </si>
  <si>
    <t>Charlotte, NC</t>
  </si>
  <si>
    <t>W Withheld to avoid disclosing company proprietary data; included in "Total." -- Zero.</t>
  </si>
  <si>
    <t>See footnotes at end of table.</t>
  </si>
  <si>
    <t>TABLE 6--Continued</t>
  </si>
  <si>
    <t>TABLE 6a--Continued</t>
  </si>
  <si>
    <t>(4)</t>
  </si>
  <si>
    <t>Bermuda</t>
  </si>
  <si>
    <t>Chile</t>
  </si>
  <si>
    <t>Peru</t>
  </si>
  <si>
    <t>Congo</t>
  </si>
  <si>
    <t>South Africa</t>
  </si>
  <si>
    <t>Saudi Arabia</t>
  </si>
  <si>
    <t>Dallas-Fort Worth, TX</t>
  </si>
  <si>
    <t>Spongy iron products, not Direct-reduced iron (DRI)</t>
  </si>
  <si>
    <t>Pig iron &gt; 0.5% phosphorus</t>
  </si>
  <si>
    <t>Ecuador</t>
  </si>
  <si>
    <t>Russia</t>
  </si>
  <si>
    <t>Total scrap imports</t>
  </si>
  <si>
    <t>July 2007</t>
  </si>
  <si>
    <t>August 2007</t>
  </si>
  <si>
    <t>June 2007</t>
  </si>
  <si>
    <t>Switzerland</t>
  </si>
  <si>
    <t>1</t>
  </si>
  <si>
    <t>Minneapolis, MN</t>
  </si>
  <si>
    <t>Trinidad &amp; Tobago</t>
  </si>
  <si>
    <t>11</t>
  </si>
  <si>
    <t>El Savador</t>
  </si>
  <si>
    <t>Turks &amp; Caicos Islands</t>
  </si>
  <si>
    <t>representing 46% of scrap consumption during this month, and estimates for nonrespondents of this survey.</t>
  </si>
  <si>
    <t xml:space="preserve">for scrapping. Export valuation is on a free-alongside-ship basis.  </t>
  </si>
  <si>
    <t>for scrappping. Export valuation is on a free-alongside-ship basis.</t>
  </si>
  <si>
    <t xml:space="preserve">for scrapping. Import valuation is on a Customs basis.  </t>
  </si>
  <si>
    <t>for scrapping. Import valuation is on a Customs basis.</t>
  </si>
  <si>
    <t>XX</t>
  </si>
  <si>
    <t>W Withheld to avoid disclosing company proprietary data; included in "Total for steel producers" and/or "Total consumption." XX Not applicable.  -- Zero.</t>
  </si>
  <si>
    <t>W Withheld to avoid disclosing company proprietary data; included in "Total for steel producers" and/or "Total consumption." XX not applicable. -- Zero.</t>
  </si>
  <si>
    <t>for scrapping. Export valuation is on a free-alongside-ship basis.</t>
  </si>
  <si>
    <t>BY REGION AND STATE, FOR STEEL PRODUCERS1, 2</t>
  </si>
  <si>
    <t>home scrap3</t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</si>
  <si>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</si>
  <si>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RECEIPTS FROM OUTSIDE SOURCES, PRODUCTION, CONSUMPTION, AND STOCKS OF IRON AND STEEL SCRAP, BY GRADE, FOR STEEL PRODUCERS</t>
    </r>
    <r>
      <rPr>
        <vertAlign val="superscript"/>
        <sz val="8"/>
        <rFont val="Times"/>
        <family val="1"/>
      </rPr>
      <t>1, 2</t>
    </r>
  </si>
  <si>
    <r>
      <t>Year to date</t>
    </r>
    <r>
      <rPr>
        <vertAlign val="superscript"/>
        <sz val="8"/>
        <rFont val="Times"/>
        <family val="0"/>
      </rPr>
      <t>p</t>
    </r>
  </si>
  <si>
    <r>
      <t>home scrap</t>
    </r>
    <r>
      <rPr>
        <vertAlign val="superscript"/>
        <sz val="8"/>
        <rFont val="Times"/>
        <family val="1"/>
      </rPr>
      <t>3</t>
    </r>
  </si>
  <si>
    <r>
      <t>p</t>
    </r>
    <r>
      <rPr>
        <sz val="8"/>
        <rFont val="Times"/>
        <family val="1"/>
      </rPr>
      <t>Preliminary. W Withheld to avoid disclosing company proprietary data; included in "Total." -- Zero.</t>
    </r>
  </si>
  <si>
    <r>
      <t>2</t>
    </r>
    <r>
      <rPr>
        <sz val="8"/>
        <rFont val="Times"/>
        <family val="1"/>
      </rPr>
      <t>Includes manufacturers of raw steel that also produce steel castings.</t>
    </r>
  </si>
  <si>
    <r>
      <t>3</t>
    </r>
    <r>
      <rPr>
        <sz val="8"/>
        <rFont val="Times"/>
        <family val="1"/>
      </rPr>
      <t>Includes recirculating scrap and home-generated obsolete scrap.</t>
    </r>
  </si>
  <si>
    <r>
      <t>4</t>
    </r>
    <r>
      <rPr>
        <sz val="8"/>
        <rFont val="Times"/>
        <family val="1"/>
      </rPr>
      <t>Less than ½ unit.</t>
    </r>
  </si>
  <si>
    <r>
      <t>Year to date</t>
    </r>
    <r>
      <rPr>
        <vertAlign val="superscript"/>
        <sz val="8"/>
        <rFont val="Times"/>
        <family val="1"/>
      </rPr>
      <t>p</t>
    </r>
  </si>
  <si>
    <r>
      <t>p</t>
    </r>
    <r>
      <rPr>
        <sz val="8"/>
        <rFont val="Times"/>
        <family val="1"/>
      </rPr>
      <t>Preliminary.</t>
    </r>
  </si>
  <si>
    <r>
      <t>BY REGION AND STATE, FOR STEEL PRODUCERS</t>
    </r>
    <r>
      <rPr>
        <vertAlign val="superscript"/>
        <sz val="8"/>
        <rFont val="Times"/>
        <family val="1"/>
      </rPr>
      <t>1, 2</t>
    </r>
  </si>
  <si>
    <r>
      <t>RECEIPTS OF IRON AND STEEL SCRAP, BY REGION AND GRADE, FOR STEEL PRODUCERS</t>
    </r>
    <r>
      <rPr>
        <vertAlign val="superscript"/>
        <sz val="8"/>
        <rFont val="Times"/>
        <family val="1"/>
      </rPr>
      <t>1, 2, 3, 4</t>
    </r>
  </si>
  <si>
    <r>
      <t>1</t>
    </r>
    <r>
      <rPr>
        <sz val="8"/>
        <rFont val="Times"/>
        <family val="1"/>
      </rPr>
      <t>Scrap received from brokers, dealers, and other outside sources.</t>
    </r>
  </si>
  <si>
    <r>
      <t>2</t>
    </r>
    <r>
      <rPr>
        <sz val="8"/>
        <rFont val="Times"/>
        <family val="1"/>
      </rPr>
      <t>A breakout of the States within each region is provided in Table 3.</t>
    </r>
  </si>
  <si>
    <r>
      <t>3</t>
    </r>
    <r>
      <rPr>
        <sz val="8"/>
        <rFont val="Times"/>
        <family val="1"/>
      </rPr>
      <t>Includes manufacturers of raw steel that also produce steel castings.</t>
    </r>
  </si>
  <si>
    <r>
      <t>4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</si>
  <si>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A breakout of the States within each region is provided in Table 3a.</t>
    </r>
  </si>
  <si>
    <r>
      <t>CONSUMPTION OF IRON AND STEEL SCRAP BY REGION AND GRADE, FOR STEEL PRODUCERS</t>
    </r>
    <r>
      <rPr>
        <vertAlign val="superscript"/>
        <sz val="8"/>
        <rFont val="Times"/>
        <family val="1"/>
      </rPr>
      <t>1, 2, 3</t>
    </r>
  </si>
  <si>
    <r>
      <t>U.S. EXPORTS OF IRON AND STEEL SCRAP BY SELECTED REGION AND COUNTRY</t>
    </r>
    <r>
      <rPr>
        <vertAlign val="superscript"/>
        <sz val="8"/>
        <rFont val="Times"/>
        <family val="1"/>
      </rPr>
      <t>1, 2</t>
    </r>
  </si>
  <si>
    <r>
      <t>1</t>
    </r>
    <r>
      <rPr>
        <sz val="8"/>
        <rFont val="Times"/>
        <family val="1"/>
      </rPr>
      <t xml:space="preserve">Includes tinplate and terneplate; excludes used rails for rerolling and other uses and ships, boats, and other vessels </t>
    </r>
  </si>
  <si>
    <r>
      <t>2</t>
    </r>
    <r>
      <rPr>
        <sz val="8"/>
        <rFont val="Times"/>
        <family val="1"/>
      </rPr>
      <t>Data are rounded to no more than three significant digits; may not add to totals shown.</t>
    </r>
  </si>
  <si>
    <r>
      <t>3</t>
    </r>
    <r>
      <rPr>
        <sz val="8"/>
        <rFont val="Times"/>
        <family val="1"/>
      </rPr>
      <t>Less than ½ unit.</t>
    </r>
  </si>
  <si>
    <r>
      <t>U.S. EXPORTS OF IRON AND STEEL SCRAP BY REGION AND SELECTED CUSTOMS DISTRICT</t>
    </r>
    <r>
      <rPr>
        <vertAlign val="superscript"/>
        <sz val="8"/>
        <rFont val="Times"/>
        <family val="1"/>
      </rPr>
      <t>1, 2</t>
    </r>
  </si>
  <si>
    <r>
      <t>Other</t>
    </r>
    <r>
      <rPr>
        <vertAlign val="superscript"/>
        <sz val="8"/>
        <rFont val="Times"/>
        <family val="1"/>
      </rPr>
      <t>4</t>
    </r>
  </si>
  <si>
    <r>
      <t>4</t>
    </r>
    <r>
      <rPr>
        <sz val="8"/>
        <rFont val="Times"/>
        <family val="1"/>
      </rPr>
      <t>Includes Code 70, which is for low-valued exports from the United States to Canada.</t>
    </r>
  </si>
  <si>
    <r>
      <t>U.S. EXPORTS OF IRON AND STEEL SCRAP AND OTHER FERROUS PRODUCTS BY GRADE</t>
    </r>
    <r>
      <rPr>
        <vertAlign val="superscript"/>
        <sz val="8"/>
        <rFont val="Times"/>
        <family val="1"/>
      </rPr>
      <t>1, 2</t>
    </r>
  </si>
  <si>
    <r>
      <t>1</t>
    </r>
    <r>
      <rPr>
        <sz val="8"/>
        <rFont val="Times"/>
        <family val="1"/>
      </rPr>
      <t>Export valuation is on a free-alongside-ship basis.</t>
    </r>
  </si>
  <si>
    <r>
      <t>U.S. IMPORTS FOR CONSUMPTION OF IRON AND STEEL SCRAP BY SELECTED COUNTRY</t>
    </r>
    <r>
      <rPr>
        <vertAlign val="superscript"/>
        <sz val="8"/>
        <rFont val="Times"/>
        <family val="1"/>
      </rPr>
      <t>1, 2</t>
    </r>
  </si>
  <si>
    <r>
      <t>BY SELECTED CUSTOMS DISTRICT</t>
    </r>
    <r>
      <rPr>
        <vertAlign val="superscript"/>
        <sz val="8"/>
        <rFont val="Times"/>
        <family val="1"/>
      </rPr>
      <t>1, 2</t>
    </r>
  </si>
  <si>
    <r>
      <t>FERROUS PRODUCTS BY GRADE</t>
    </r>
    <r>
      <rPr>
        <vertAlign val="superscript"/>
        <sz val="8"/>
        <rFont val="Times"/>
        <family val="1"/>
      </rPr>
      <t>1, 2</t>
    </r>
  </si>
  <si>
    <r>
      <t>1</t>
    </r>
    <r>
      <rPr>
        <sz val="8"/>
        <rFont val="Times"/>
        <family val="1"/>
      </rPr>
      <t>Import valuation is on a Customs basis.</t>
    </r>
  </si>
  <si>
    <r>
      <t>IRON AND STEEL SCRAP, PIG IRON, AND DIRECT-REDUCED IRON STATISTICS FOR STEEL PRODUCERS</t>
    </r>
    <r>
      <rPr>
        <vertAlign val="superscript"/>
        <sz val="8"/>
        <rFont val="Times"/>
        <family val="1"/>
      </rPr>
      <t>1, 2</t>
    </r>
  </si>
  <si>
    <r>
      <t>producers</t>
    </r>
    <r>
      <rPr>
        <vertAlign val="superscript"/>
        <sz val="8"/>
        <rFont val="Times"/>
        <family val="1"/>
      </rPr>
      <t>3</t>
    </r>
  </si>
  <si>
    <r>
      <t>producers</t>
    </r>
    <r>
      <rPr>
        <vertAlign val="superscript"/>
        <sz val="8"/>
        <rFont val="Times"/>
        <family val="1"/>
      </rPr>
      <t>4</t>
    </r>
  </si>
  <si>
    <r>
      <t>2</t>
    </r>
    <r>
      <rPr>
        <sz val="8"/>
        <rFont val="Times"/>
        <family val="1"/>
      </rPr>
      <t xml:space="preserve">Includes manufacturers of raw steel that also produce steel castings. August 2007 data are based on returns from 55% of monthly respondents, </t>
    </r>
  </si>
  <si>
    <r>
      <t>3</t>
    </r>
    <r>
      <rPr>
        <sz val="8"/>
        <rFont val="Times"/>
        <family val="1"/>
      </rPr>
      <t>Includes data for electric furnaces operated by integrated steel producers.</t>
    </r>
  </si>
  <si>
    <r>
      <t>4</t>
    </r>
    <r>
      <rPr>
        <sz val="8"/>
        <rFont val="Times"/>
        <family val="1"/>
      </rPr>
      <t>Includes minimill and specialty steel producers; includes data for other furnaces operated by these steel producers.</t>
    </r>
  </si>
  <si>
    <r>
      <t>5</t>
    </r>
    <r>
      <rPr>
        <sz val="8"/>
        <rFont val="Times"/>
        <family val="1"/>
      </rPr>
      <t>Includes vacuum melting furnaces and miscellaneous uses.</t>
    </r>
  </si>
  <si>
    <r>
      <t>6</t>
    </r>
    <r>
      <rPr>
        <sz val="8"/>
        <rFont val="Times"/>
        <family val="1"/>
      </rPr>
      <t>Includes ingot molds and stools.</t>
    </r>
  </si>
  <si>
    <r>
      <t>7</t>
    </r>
    <r>
      <rPr>
        <sz val="8"/>
        <rFont val="Times"/>
        <family val="1"/>
      </rPr>
      <t>Includes direct-reduced iron, hot-briquetted iron, and iron carbide. Domestic production data are included in "Receipts."</t>
    </r>
  </si>
  <si>
    <r>
      <t>Other (including air furnace)</t>
    </r>
    <r>
      <rPr>
        <vertAlign val="superscript"/>
        <sz val="8"/>
        <rFont val="Times"/>
        <family val="1"/>
      </rPr>
      <t>5</t>
    </r>
  </si>
  <si>
    <r>
      <t>Direct castings</t>
    </r>
    <r>
      <rPr>
        <vertAlign val="superscript"/>
        <sz val="8"/>
        <rFont val="Times"/>
        <family val="1"/>
      </rPr>
      <t>6</t>
    </r>
  </si>
  <si>
    <r>
      <t>Direct-reduced iron:</t>
    </r>
    <r>
      <rPr>
        <vertAlign val="superscript"/>
        <sz val="8"/>
        <rFont val="Times"/>
        <family val="1"/>
      </rPr>
      <t>7</t>
    </r>
  </si>
  <si>
    <r>
      <t>IRON AND STEEL SCRAP, PIG IRON, AND DIRECT-REDUCED IRON STATISTICS FOR STEEL PRODUCERS</t>
    </r>
    <r>
      <rPr>
        <vertAlign val="superscript"/>
        <sz val="8"/>
        <color indexed="8"/>
        <rFont val="Times"/>
        <family val="1"/>
      </rPr>
      <t>1, 2</t>
    </r>
  </si>
  <si>
    <r>
      <t>producers</t>
    </r>
    <r>
      <rPr>
        <vertAlign val="superscript"/>
        <sz val="8"/>
        <color indexed="8"/>
        <rFont val="Times"/>
        <family val="1"/>
      </rPr>
      <t>3</t>
    </r>
  </si>
  <si>
    <r>
      <t>producers</t>
    </r>
    <r>
      <rPr>
        <vertAlign val="superscript"/>
        <sz val="8"/>
        <color indexed="8"/>
        <rFont val="Times"/>
        <family val="1"/>
      </rPr>
      <t>4</t>
    </r>
  </si>
  <si>
    <r>
      <t>Other (including air furnace)</t>
    </r>
    <r>
      <rPr>
        <vertAlign val="superscript"/>
        <sz val="8"/>
        <color indexed="8"/>
        <rFont val="Times"/>
        <family val="1"/>
      </rPr>
      <t>5</t>
    </r>
  </si>
  <si>
    <r>
      <t>Direct castings</t>
    </r>
    <r>
      <rPr>
        <vertAlign val="superscript"/>
        <sz val="8"/>
        <color indexed="8"/>
        <rFont val="Times"/>
        <family val="1"/>
      </rPr>
      <t>6</t>
    </r>
  </si>
  <si>
    <r>
      <t>Direct-reduced iron:</t>
    </r>
    <r>
      <rPr>
        <vertAlign val="superscript"/>
        <sz val="8"/>
        <color indexed="8"/>
        <rFont val="Times"/>
        <family val="1"/>
      </rPr>
      <t>7</t>
    </r>
  </si>
  <si>
    <r>
      <t>1</t>
    </r>
    <r>
      <rPr>
        <sz val="8"/>
        <color indexed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</si>
  <si>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color indexed="8"/>
        <rFont val="Times"/>
        <family val="1"/>
      </rPr>
      <t>Includes manufacturers of raw steel that also produce steel castings. July 2007 data are based on returns from 55% of monthly respondents, representing</t>
    </r>
  </si>
  <si>
    <r>
      <t>3</t>
    </r>
    <r>
      <rPr>
        <sz val="8"/>
        <color indexed="8"/>
        <rFont val="Times"/>
        <family val="1"/>
      </rPr>
      <t>Includes data for electric furnaces operated by integrated steel producers.</t>
    </r>
  </si>
  <si>
    <r>
      <t>4</t>
    </r>
    <r>
      <rPr>
        <sz val="8"/>
        <color indexed="8"/>
        <rFont val="Times"/>
        <family val="1"/>
      </rPr>
      <t>Includes minimill and specialty steel producers; includes data for other furnaces operated by these steel producers.</t>
    </r>
  </si>
  <si>
    <r>
      <t>5</t>
    </r>
    <r>
      <rPr>
        <sz val="8"/>
        <color indexed="8"/>
        <rFont val="Times"/>
        <family val="1"/>
      </rPr>
      <t>Includes vacuum melting furnaces and miscellaneous uses.</t>
    </r>
  </si>
  <si>
    <r>
      <t>6</t>
    </r>
    <r>
      <rPr>
        <sz val="8"/>
        <color indexed="8"/>
        <rFont val="Times"/>
        <family val="1"/>
      </rPr>
      <t>Includes ingot molds and stools.</t>
    </r>
  </si>
  <si>
    <r>
      <t>7</t>
    </r>
    <r>
      <rPr>
        <sz val="8"/>
        <color indexed="8"/>
        <rFont val="Times"/>
        <family val="1"/>
      </rPr>
      <t>Includes direct-reduced iron, hot-briquetted iron, and iron carbide. Domestic production data are included in "Receipts."</t>
    </r>
  </si>
  <si>
    <t>This icon is linked to an embedded text document.</t>
  </si>
  <si>
    <t>Iron and Steel Scrap in July and August 2007</t>
  </si>
  <si>
    <t>This workbook includes an embedded Word document and 13 tables (See tabs below).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</si>
</sst>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00"/>
    <numFmt numFmtId="167" formatCode="#,##0.0"/>
    <numFmt numFmtId="168" formatCode="_(* #,##0_);_(* \(#,##0\);_(* &quot;-&quot;??_);_(@_)"/>
    <numFmt numFmtId="169" formatCode="0.0%"/>
    <numFmt numFmtId="170" formatCode="0.00;[Red]0.00"/>
    <numFmt numFmtId="171" formatCode="0.000"/>
    <numFmt numFmtId="172" formatCode="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0"/>
    <numFmt numFmtId="178" formatCode="_(* #,##0.0_);_(* \(#,##0.0\);_(* &quot;-&quot;??_);_(@_)"/>
  </numFmts>
  <fonts count="21">
    <font>
      <sz val="10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8"/>
      <name val="Arial"/>
      <family val="0"/>
    </font>
    <font>
      <sz val="10"/>
      <name val="Times"/>
      <family val="1"/>
    </font>
    <font>
      <sz val="8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6"/>
      <name val="Times"/>
      <family val="1"/>
    </font>
    <font>
      <b/>
      <sz val="8"/>
      <name val="Times"/>
      <family val="1"/>
    </font>
    <font>
      <b/>
      <sz val="10"/>
      <name val="Arial"/>
      <family val="2"/>
    </font>
    <font>
      <b/>
      <sz val="8"/>
      <name val="Arial"/>
      <family val="2"/>
    </font>
    <font>
      <sz val="16"/>
      <name val="Times"/>
      <family val="1"/>
    </font>
    <font>
      <b/>
      <sz val="10"/>
      <name val="Times"/>
      <family val="1"/>
    </font>
    <font>
      <sz val="8"/>
      <name val="Times  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6"/>
      <color indexed="8"/>
      <name val="Times"/>
      <family val="1"/>
    </font>
    <font>
      <sz val="10"/>
      <color indexed="8"/>
      <name val="Arial"/>
      <family val="0"/>
    </font>
    <font>
      <b/>
      <sz val="8"/>
      <name val="TimesNewRoman"/>
      <family val="0"/>
    </font>
    <font>
      <sz val="8"/>
      <name val="TimesNew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 quotePrefix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3" fontId="1" fillId="0" borderId="2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horizontal="left" vertical="center" indent="1"/>
    </xf>
    <xf numFmtId="0" fontId="1" fillId="0" borderId="3" xfId="0" applyFont="1" applyBorder="1" applyAlignment="1">
      <alignment horizontal="right" vertical="center"/>
    </xf>
    <xf numFmtId="165" fontId="1" fillId="0" borderId="3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left" vertical="center" indent="1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65" fontId="1" fillId="0" borderId="4" xfId="0" applyNumberFormat="1" applyFont="1" applyBorder="1" applyAlignment="1">
      <alignment horizontal="right" vertical="center"/>
    </xf>
    <xf numFmtId="167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 indent="1"/>
    </xf>
    <xf numFmtId="49" fontId="1" fillId="0" borderId="2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7" fontId="1" fillId="0" borderId="0" xfId="0" applyNumberFormat="1" applyFont="1" applyBorder="1" applyAlignment="1">
      <alignment vertical="center"/>
    </xf>
    <xf numFmtId="167" fontId="1" fillId="0" borderId="1" xfId="0" applyNumberFormat="1" applyFont="1" applyBorder="1" applyAlignment="1">
      <alignment vertical="center"/>
    </xf>
    <xf numFmtId="167" fontId="1" fillId="0" borderId="3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left" vertical="center" indent="1"/>
    </xf>
    <xf numFmtId="2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2"/>
    </xf>
    <xf numFmtId="3" fontId="1" fillId="0" borderId="0" xfId="0" applyNumberFormat="1" applyFont="1" applyFill="1" applyAlignment="1">
      <alignment horizontal="right"/>
    </xf>
    <xf numFmtId="0" fontId="1" fillId="0" borderId="1" xfId="0" applyFont="1" applyBorder="1" applyAlignment="1">
      <alignment horizontal="left" vertical="center" indent="3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indent="1"/>
    </xf>
    <xf numFmtId="0" fontId="4" fillId="0" borderId="0" xfId="0" applyFont="1" applyFill="1" applyAlignment="1">
      <alignment/>
    </xf>
    <xf numFmtId="3" fontId="1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horizontal="right" vertical="center"/>
    </xf>
    <xf numFmtId="0" fontId="0" fillId="0" borderId="0" xfId="0" applyFont="1" applyAlignment="1" quotePrefix="1">
      <alignment/>
    </xf>
    <xf numFmtId="3" fontId="1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Fill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0" xfId="0" applyFont="1" applyFill="1" applyAlignment="1" quotePrefix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 horizontal="left" vertical="center" indent="1"/>
    </xf>
    <xf numFmtId="3" fontId="1" fillId="0" borderId="0" xfId="0" applyNumberFormat="1" applyFont="1" applyAlignment="1" quotePrefix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1" fillId="0" borderId="6" xfId="0" applyNumberFormat="1" applyFont="1" applyBorder="1" applyAlignment="1" quotePrefix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14" fontId="1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1" fillId="0" borderId="6" xfId="0" applyNumberFormat="1" applyFont="1" applyBorder="1" applyAlignment="1">
      <alignment vertical="center"/>
    </xf>
    <xf numFmtId="3" fontId="1" fillId="0" borderId="7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6" fontId="11" fillId="0" borderId="0" xfId="0" applyNumberFormat="1" applyFont="1" applyAlignment="1">
      <alignment/>
    </xf>
    <xf numFmtId="3" fontId="1" fillId="0" borderId="3" xfId="0" applyNumberFormat="1" applyFont="1" applyFill="1" applyBorder="1" applyAlignment="1">
      <alignment horizontal="right" vertical="center"/>
    </xf>
    <xf numFmtId="166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vertical="center"/>
    </xf>
    <xf numFmtId="3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 indent="1"/>
    </xf>
    <xf numFmtId="3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 quotePrefix="1">
      <alignment horizontal="right"/>
    </xf>
    <xf numFmtId="0" fontId="1" fillId="0" borderId="1" xfId="0" applyFont="1" applyFill="1" applyBorder="1" applyAlignment="1">
      <alignment horizontal="left" vertical="center" indent="2"/>
    </xf>
    <xf numFmtId="3" fontId="1" fillId="0" borderId="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 quotePrefix="1">
      <alignment horizontal="left" vertical="center"/>
    </xf>
    <xf numFmtId="49" fontId="8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Alignment="1">
      <alignment horizontal="left" indent="1"/>
    </xf>
    <xf numFmtId="3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1" fillId="0" borderId="0" xfId="15" applyNumberFormat="1" applyFont="1" applyFill="1" applyAlignment="1">
      <alignment horizontal="right" vertical="center"/>
    </xf>
    <xf numFmtId="0" fontId="1" fillId="0" borderId="0" xfId="0" applyFont="1" applyFill="1" applyAlignment="1">
      <alignment/>
    </xf>
    <xf numFmtId="3" fontId="8" fillId="0" borderId="0" xfId="15" applyNumberFormat="1" applyFont="1" applyFill="1" applyAlignment="1">
      <alignment horizontal="right" vertical="center"/>
    </xf>
    <xf numFmtId="3" fontId="8" fillId="0" borderId="1" xfId="15" applyNumberFormat="1" applyFont="1" applyFill="1" applyBorder="1" applyAlignment="1">
      <alignment horizontal="right" vertical="center"/>
    </xf>
    <xf numFmtId="3" fontId="1" fillId="0" borderId="6" xfId="15" applyNumberFormat="1" applyFont="1" applyFill="1" applyBorder="1" applyAlignment="1">
      <alignment horizontal="right" vertical="center"/>
    </xf>
    <xf numFmtId="3" fontId="1" fillId="0" borderId="0" xfId="15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 quotePrefix="1">
      <alignment horizontal="right" vertical="center"/>
    </xf>
    <xf numFmtId="3" fontId="1" fillId="0" borderId="1" xfId="15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3" fontId="2" fillId="0" borderId="0" xfId="15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indent="3"/>
    </xf>
    <xf numFmtId="3" fontId="1" fillId="0" borderId="7" xfId="15" applyNumberFormat="1" applyFont="1" applyFill="1" applyBorder="1" applyAlignment="1">
      <alignment horizontal="right" vertical="center"/>
    </xf>
    <xf numFmtId="3" fontId="2" fillId="0" borderId="7" xfId="15" applyNumberFormat="1" applyFont="1" applyFill="1" applyBorder="1" applyAlignment="1">
      <alignment horizontal="right" vertical="center"/>
    </xf>
    <xf numFmtId="3" fontId="1" fillId="0" borderId="8" xfId="15" applyNumberFormat="1" applyFont="1" applyFill="1" applyBorder="1" applyAlignment="1">
      <alignment horizontal="right" vertical="center"/>
    </xf>
    <xf numFmtId="3" fontId="9" fillId="0" borderId="0" xfId="15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 quotePrefix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4" fillId="0" borderId="0" xfId="21" applyNumberFormat="1" applyFont="1" applyFill="1" applyAlignment="1">
      <alignment vertical="center"/>
      <protection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 quotePrefix="1">
      <alignment horizontal="right" vertical="top" wrapText="1"/>
    </xf>
    <xf numFmtId="0" fontId="1" fillId="0" borderId="3" xfId="0" applyFont="1" applyFill="1" applyBorder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8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1" xfId="0" applyFont="1" applyBorder="1" applyAlignment="1">
      <alignment horizontal="left" vertical="center" indent="1"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15" fillId="0" borderId="6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 vertical="center" indent="2"/>
    </xf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right"/>
    </xf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Alignment="1">
      <alignment horizontal="left"/>
    </xf>
    <xf numFmtId="0" fontId="15" fillId="0" borderId="1" xfId="0" applyFont="1" applyFill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0" borderId="0" xfId="0" applyFont="1" applyFill="1" applyBorder="1" applyAlignment="1" quotePrefix="1">
      <alignment horizontal="right"/>
    </xf>
    <xf numFmtId="0" fontId="15" fillId="0" borderId="1" xfId="0" applyFont="1" applyBorder="1" applyAlignment="1">
      <alignment horizontal="left" vertical="center" indent="3"/>
    </xf>
    <xf numFmtId="0" fontId="15" fillId="0" borderId="6" xfId="0" applyFont="1" applyBorder="1" applyAlignment="1">
      <alignment horizontal="right"/>
    </xf>
    <xf numFmtId="3" fontId="15" fillId="0" borderId="0" xfId="0" applyNumberFormat="1" applyFont="1" applyFill="1" applyBorder="1" applyAlignment="1" quotePrefix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3" fontId="15" fillId="0" borderId="0" xfId="0" applyNumberFormat="1" applyFont="1" applyBorder="1" applyAlignment="1" quotePrefix="1">
      <alignment horizontal="right"/>
    </xf>
    <xf numFmtId="3" fontId="15" fillId="0" borderId="1" xfId="0" applyNumberFormat="1" applyFont="1" applyFill="1" applyBorder="1" applyAlignment="1">
      <alignment horizontal="right"/>
    </xf>
    <xf numFmtId="3" fontId="15" fillId="0" borderId="2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3" fontId="15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3" fontId="1" fillId="0" borderId="0" xfId="0" applyNumberFormat="1" applyFont="1" applyFill="1" applyAlignment="1" quotePrefix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Border="1" applyAlignment="1" quotePrefix="1">
      <alignment horizontal="right" vertical="center"/>
    </xf>
    <xf numFmtId="3" fontId="8" fillId="0" borderId="0" xfId="0" applyNumberFormat="1" applyFont="1" applyFill="1" applyAlignment="1" quotePrefix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 quotePrefix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 indent="1"/>
    </xf>
    <xf numFmtId="3" fontId="8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2" fillId="0" borderId="6" xfId="15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quotePrefix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14" fillId="0" borderId="1" xfId="0" applyNumberFormat="1" applyFont="1" applyFill="1" applyBorder="1" applyAlignment="1">
      <alignment horizontal="right" vertical="center"/>
    </xf>
    <xf numFmtId="3" fontId="1" fillId="0" borderId="0" xfId="22" applyNumberFormat="1" applyFont="1" applyFill="1" applyAlignment="1">
      <alignment horizontal="right" vertical="center"/>
      <protection/>
    </xf>
    <xf numFmtId="3" fontId="1" fillId="0" borderId="1" xfId="22" applyNumberFormat="1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 vertical="center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9" xfId="15" applyNumberFormat="1" applyFont="1" applyFill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 quotePrefix="1">
      <alignment horizontal="right" vertical="center"/>
    </xf>
    <xf numFmtId="3" fontId="1" fillId="0" borderId="0" xfId="15" applyNumberFormat="1" applyFont="1" applyFill="1" applyAlignment="1" quotePrefix="1">
      <alignment horizontal="right" vertical="center"/>
    </xf>
    <xf numFmtId="3" fontId="1" fillId="0" borderId="1" xfId="15" applyNumberFormat="1" applyFont="1" applyFill="1" applyBorder="1" applyAlignment="1" quotePrefix="1">
      <alignment horizontal="right" vertical="center"/>
    </xf>
    <xf numFmtId="3" fontId="1" fillId="0" borderId="0" xfId="15" applyNumberFormat="1" applyFont="1" applyFill="1" applyAlignment="1">
      <alignment horizontal="right" vertical="center"/>
    </xf>
    <xf numFmtId="3" fontId="1" fillId="0" borderId="0" xfId="22" applyNumberFormat="1" applyFont="1" applyFill="1" applyAlignment="1">
      <alignment horizontal="right" vertical="center"/>
      <protection/>
    </xf>
    <xf numFmtId="3" fontId="1" fillId="0" borderId="1" xfId="15" applyNumberFormat="1" applyFont="1" applyFill="1" applyBorder="1" applyAlignment="1">
      <alignment horizontal="right" vertical="center"/>
    </xf>
    <xf numFmtId="3" fontId="1" fillId="0" borderId="6" xfId="15" applyNumberFormat="1" applyFont="1" applyFill="1" applyBorder="1" applyAlignment="1">
      <alignment horizontal="right" vertical="center"/>
    </xf>
    <xf numFmtId="3" fontId="1" fillId="0" borderId="1" xfId="22" applyNumberFormat="1" applyFont="1" applyFill="1" applyBorder="1" applyAlignment="1">
      <alignment horizontal="right" vertical="center"/>
      <protection/>
    </xf>
    <xf numFmtId="3" fontId="1" fillId="0" borderId="7" xfId="15" applyNumberFormat="1" applyFont="1" applyFill="1" applyBorder="1" applyAlignment="1">
      <alignment horizontal="right" vertical="center"/>
    </xf>
    <xf numFmtId="3" fontId="1" fillId="0" borderId="0" xfId="15" applyNumberFormat="1" applyFont="1" applyFill="1" applyAlignment="1" quotePrefix="1">
      <alignment horizontal="right" vertical="center"/>
    </xf>
    <xf numFmtId="3" fontId="8" fillId="0" borderId="7" xfId="0" applyNumberFormat="1" applyFont="1" applyFill="1" applyBorder="1" applyAlignment="1">
      <alignment horizontal="right" vertical="center"/>
    </xf>
    <xf numFmtId="3" fontId="1" fillId="0" borderId="7" xfId="15" applyNumberFormat="1" applyFont="1" applyFill="1" applyBorder="1" applyAlignment="1" quotePrefix="1">
      <alignment horizontal="right" vertical="center"/>
    </xf>
    <xf numFmtId="3" fontId="1" fillId="0" borderId="1" xfId="15" applyNumberFormat="1" applyFont="1" applyFill="1" applyBorder="1" applyAlignment="1" quotePrefix="1">
      <alignment horizontal="right" vertical="center"/>
    </xf>
    <xf numFmtId="0" fontId="0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vertical="center"/>
    </xf>
    <xf numFmtId="0" fontId="18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8" fillId="0" borderId="2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49" fontId="2" fillId="0" borderId="0" xfId="0" applyNumberFormat="1" applyFont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Normal_Table1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5"/>
  <sheetViews>
    <sheetView showGridLines="0" tabSelected="1" workbookViewId="0" topLeftCell="A1">
      <selection activeCell="A3" sqref="A3"/>
    </sheetView>
  </sheetViews>
  <sheetFormatPr defaultColWidth="9.140625" defaultRowHeight="11.25" customHeight="1"/>
  <cols>
    <col min="1" max="16384" width="9.140625" style="281" customWidth="1"/>
  </cols>
  <sheetData>
    <row r="1" ht="11.25" customHeight="1">
      <c r="A1" s="280" t="s">
        <v>405</v>
      </c>
    </row>
    <row r="2" ht="11.25" customHeight="1">
      <c r="A2" s="281" t="s">
        <v>406</v>
      </c>
    </row>
    <row r="9" ht="11.25" customHeight="1">
      <c r="A9" s="281" t="s">
        <v>404</v>
      </c>
    </row>
    <row r="15" ht="11.25" customHeight="1">
      <c r="A15" s="280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274132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Q40"/>
  <sheetViews>
    <sheetView showGridLines="0" workbookViewId="0" topLeftCell="A1">
      <selection activeCell="A1" sqref="A1:U1"/>
    </sheetView>
  </sheetViews>
  <sheetFormatPr defaultColWidth="9.140625" defaultRowHeight="11.25" customHeight="1"/>
  <cols>
    <col min="1" max="1" width="22.28125" style="61" customWidth="1"/>
    <col min="2" max="2" width="1.57421875" style="61" customWidth="1"/>
    <col min="3" max="3" width="9.57421875" style="61" customWidth="1"/>
    <col min="4" max="4" width="1.57421875" style="61" customWidth="1"/>
    <col min="5" max="5" width="5.8515625" style="61" customWidth="1"/>
    <col min="6" max="6" width="1.57421875" style="61" customWidth="1"/>
    <col min="7" max="7" width="6.421875" style="61" customWidth="1"/>
    <col min="8" max="8" width="1.57421875" style="61" customWidth="1"/>
    <col min="9" max="9" width="5.8515625" style="61" customWidth="1"/>
    <col min="10" max="10" width="1.57421875" style="61" customWidth="1"/>
    <col min="11" max="11" width="7.421875" style="61" customWidth="1"/>
    <col min="12" max="12" width="1.57421875" style="61" customWidth="1"/>
    <col min="13" max="13" width="9.57421875" style="61" customWidth="1"/>
    <col min="14" max="14" width="1.57421875" style="61" customWidth="1"/>
    <col min="15" max="15" width="5.8515625" style="61" customWidth="1"/>
    <col min="16" max="16" width="1.57421875" style="61" customWidth="1"/>
    <col min="17" max="17" width="6.421875" style="61" customWidth="1"/>
    <col min="18" max="18" width="1.57421875" style="61" customWidth="1"/>
    <col min="19" max="19" width="5.8515625" style="61" customWidth="1"/>
    <col min="20" max="20" width="1.57421875" style="61" customWidth="1"/>
    <col min="21" max="21" width="7.421875" style="61" customWidth="1"/>
    <col min="22" max="22" width="2.00390625" style="61" customWidth="1"/>
    <col min="23" max="23" width="7.7109375" style="61" customWidth="1"/>
    <col min="24" max="16384" width="9.140625" style="61" customWidth="1"/>
  </cols>
  <sheetData>
    <row r="1" spans="1:22" ht="11.25" customHeight="1">
      <c r="A1" s="266" t="s">
        <v>252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3"/>
    </row>
    <row r="2" spans="1:22" ht="11.25" customHeight="1">
      <c r="A2" s="306" t="s">
        <v>365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"/>
    </row>
    <row r="3" spans="1:22" ht="11.25" customHeight="1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"/>
    </row>
    <row r="4" spans="1:22" ht="11.25" customHeight="1">
      <c r="A4" s="306" t="s">
        <v>149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"/>
    </row>
    <row r="5" spans="1:22" ht="11.2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"/>
    </row>
    <row r="6" spans="1:22" ht="11.25" customHeight="1">
      <c r="A6" s="3"/>
      <c r="B6" s="3"/>
      <c r="C6" s="302" t="s">
        <v>327</v>
      </c>
      <c r="D6" s="302"/>
      <c r="E6" s="302"/>
      <c r="F6" s="302"/>
      <c r="G6" s="302"/>
      <c r="H6" s="302"/>
      <c r="I6" s="302"/>
      <c r="J6" s="302"/>
      <c r="K6" s="302"/>
      <c r="L6" s="3"/>
      <c r="M6" s="303" t="s">
        <v>150</v>
      </c>
      <c r="N6" s="303"/>
      <c r="O6" s="303"/>
      <c r="P6" s="303"/>
      <c r="Q6" s="303"/>
      <c r="R6" s="303"/>
      <c r="S6" s="303"/>
      <c r="T6" s="303"/>
      <c r="U6" s="303"/>
      <c r="V6" s="3"/>
    </row>
    <row r="7" spans="1:22" ht="11.25" customHeight="1">
      <c r="A7" s="3"/>
      <c r="B7" s="3"/>
      <c r="C7" s="1" t="s">
        <v>241</v>
      </c>
      <c r="D7" s="1"/>
      <c r="E7" s="1"/>
      <c r="F7" s="1"/>
      <c r="G7" s="1"/>
      <c r="H7" s="1"/>
      <c r="I7" s="1"/>
      <c r="J7" s="1"/>
      <c r="K7" s="1" t="s">
        <v>242</v>
      </c>
      <c r="L7" s="1"/>
      <c r="M7" s="1" t="s">
        <v>241</v>
      </c>
      <c r="N7" s="1"/>
      <c r="O7" s="1"/>
      <c r="P7" s="1"/>
      <c r="Q7" s="1"/>
      <c r="R7" s="1"/>
      <c r="S7" s="1"/>
      <c r="T7" s="1"/>
      <c r="U7" s="1" t="s">
        <v>242</v>
      </c>
      <c r="V7" s="3"/>
    </row>
    <row r="8" spans="1:22" ht="11.25" customHeight="1">
      <c r="A8" s="3"/>
      <c r="B8" s="3"/>
      <c r="C8" s="1" t="s">
        <v>243</v>
      </c>
      <c r="D8" s="1"/>
      <c r="E8" s="1" t="s">
        <v>244</v>
      </c>
      <c r="F8" s="1"/>
      <c r="G8" s="1" t="s">
        <v>245</v>
      </c>
      <c r="H8" s="1"/>
      <c r="I8" s="1" t="s">
        <v>245</v>
      </c>
      <c r="J8" s="1"/>
      <c r="K8" s="1" t="s">
        <v>243</v>
      </c>
      <c r="L8" s="1"/>
      <c r="M8" s="1" t="s">
        <v>243</v>
      </c>
      <c r="N8" s="1"/>
      <c r="O8" s="1" t="s">
        <v>244</v>
      </c>
      <c r="P8" s="1"/>
      <c r="Q8" s="1" t="s">
        <v>245</v>
      </c>
      <c r="R8" s="1"/>
      <c r="S8" s="1" t="s">
        <v>245</v>
      </c>
      <c r="T8" s="1"/>
      <c r="U8" s="1" t="s">
        <v>243</v>
      </c>
      <c r="V8" s="3"/>
    </row>
    <row r="9" spans="1:22" ht="11.25" customHeight="1">
      <c r="A9" s="4" t="s">
        <v>109</v>
      </c>
      <c r="B9" s="2"/>
      <c r="C9" s="4" t="s">
        <v>246</v>
      </c>
      <c r="D9" s="4"/>
      <c r="E9" s="4" t="s">
        <v>247</v>
      </c>
      <c r="F9" s="4"/>
      <c r="G9" s="4" t="s">
        <v>248</v>
      </c>
      <c r="H9" s="4"/>
      <c r="I9" s="4" t="s">
        <v>247</v>
      </c>
      <c r="J9" s="4"/>
      <c r="K9" s="4" t="s">
        <v>249</v>
      </c>
      <c r="L9" s="4"/>
      <c r="M9" s="4" t="s">
        <v>246</v>
      </c>
      <c r="N9" s="4"/>
      <c r="O9" s="4" t="s">
        <v>247</v>
      </c>
      <c r="P9" s="4"/>
      <c r="Q9" s="4" t="s">
        <v>248</v>
      </c>
      <c r="R9" s="4"/>
      <c r="S9" s="4" t="s">
        <v>247</v>
      </c>
      <c r="T9" s="4"/>
      <c r="U9" s="4" t="s">
        <v>249</v>
      </c>
      <c r="V9" s="3"/>
    </row>
    <row r="10" spans="1:22" ht="11.25" customHeight="1">
      <c r="A10" s="2" t="s">
        <v>189</v>
      </c>
      <c r="B10" s="3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3"/>
    </row>
    <row r="11" spans="1:22" ht="11.25" customHeight="1">
      <c r="A11" s="64" t="s">
        <v>190</v>
      </c>
      <c r="B11" s="3"/>
      <c r="C11" s="81"/>
      <c r="D11" s="81"/>
      <c r="E11" s="66"/>
      <c r="F11" s="66"/>
      <c r="G11" s="7"/>
      <c r="H11" s="66"/>
      <c r="I11" s="7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3"/>
    </row>
    <row r="12" spans="1:43" ht="11.25" customHeight="1">
      <c r="A12" s="58" t="s">
        <v>191</v>
      </c>
      <c r="B12" s="3"/>
      <c r="C12" s="7">
        <v>16</v>
      </c>
      <c r="D12" s="7"/>
      <c r="E12" s="7" t="s">
        <v>163</v>
      </c>
      <c r="F12" s="93"/>
      <c r="G12" s="7" t="s">
        <v>163</v>
      </c>
      <c r="H12" s="93"/>
      <c r="I12" s="7" t="s">
        <v>163</v>
      </c>
      <c r="J12" s="93"/>
      <c r="K12" s="7" t="s">
        <v>163</v>
      </c>
      <c r="L12" s="93"/>
      <c r="M12" s="7">
        <v>114</v>
      </c>
      <c r="N12" s="7"/>
      <c r="O12" s="7" t="s">
        <v>163</v>
      </c>
      <c r="P12" s="93"/>
      <c r="Q12" s="7" t="s">
        <v>163</v>
      </c>
      <c r="R12" s="93"/>
      <c r="S12" s="7" t="s">
        <v>163</v>
      </c>
      <c r="T12" s="93"/>
      <c r="U12" s="7" t="s">
        <v>163</v>
      </c>
      <c r="W12" s="15"/>
      <c r="Y12" s="15"/>
      <c r="AA12" s="15"/>
      <c r="AC12" s="15"/>
      <c r="AE12" s="15"/>
      <c r="AG12" s="15"/>
      <c r="AI12" s="15"/>
      <c r="AK12" s="15"/>
      <c r="AM12" s="15"/>
      <c r="AO12" s="15"/>
      <c r="AQ12" s="15"/>
    </row>
    <row r="13" spans="1:43" ht="11.25" customHeight="1">
      <c r="A13" s="55" t="s">
        <v>192</v>
      </c>
      <c r="B13" s="3"/>
      <c r="C13" s="7">
        <v>46</v>
      </c>
      <c r="D13" s="7"/>
      <c r="E13" s="7">
        <v>122</v>
      </c>
      <c r="F13" s="7"/>
      <c r="G13" s="7">
        <v>100</v>
      </c>
      <c r="H13" s="7"/>
      <c r="I13" s="7">
        <v>77</v>
      </c>
      <c r="J13" s="7"/>
      <c r="K13" s="7" t="s">
        <v>163</v>
      </c>
      <c r="L13" s="93"/>
      <c r="M13" s="7">
        <v>362</v>
      </c>
      <c r="N13" s="7"/>
      <c r="O13" s="7">
        <v>796</v>
      </c>
      <c r="P13" s="7"/>
      <c r="Q13" s="7">
        <v>750</v>
      </c>
      <c r="R13" s="7"/>
      <c r="S13" s="7">
        <v>527</v>
      </c>
      <c r="T13" s="7"/>
      <c r="U13" s="7" t="s">
        <v>163</v>
      </c>
      <c r="W13" s="15"/>
      <c r="Y13" s="15"/>
      <c r="AA13" s="15"/>
      <c r="AC13" s="15"/>
      <c r="AE13" s="15"/>
      <c r="AG13" s="15"/>
      <c r="AI13" s="15"/>
      <c r="AK13" s="15"/>
      <c r="AM13" s="15"/>
      <c r="AO13" s="15"/>
      <c r="AQ13" s="15"/>
    </row>
    <row r="14" spans="1:43" ht="11.25" customHeight="1">
      <c r="A14" s="55" t="s">
        <v>110</v>
      </c>
      <c r="B14" s="3"/>
      <c r="C14" s="7">
        <v>87</v>
      </c>
      <c r="D14" s="7"/>
      <c r="E14" s="7">
        <v>148</v>
      </c>
      <c r="F14" s="7"/>
      <c r="G14" s="7">
        <v>35</v>
      </c>
      <c r="H14" s="7"/>
      <c r="I14" s="7">
        <v>179</v>
      </c>
      <c r="J14" s="7"/>
      <c r="K14" s="7">
        <v>57</v>
      </c>
      <c r="L14" s="93"/>
      <c r="M14" s="7">
        <v>624</v>
      </c>
      <c r="N14" s="7"/>
      <c r="O14" s="7">
        <v>1030</v>
      </c>
      <c r="P14" s="7"/>
      <c r="Q14" s="7">
        <v>259</v>
      </c>
      <c r="R14" s="7"/>
      <c r="S14" s="7">
        <v>1300</v>
      </c>
      <c r="T14" s="7"/>
      <c r="U14" s="7">
        <v>406</v>
      </c>
      <c r="W14" s="15"/>
      <c r="Y14" s="15"/>
      <c r="AA14" s="15"/>
      <c r="AC14" s="15"/>
      <c r="AE14" s="15"/>
      <c r="AG14" s="15"/>
      <c r="AI14" s="15"/>
      <c r="AK14" s="15"/>
      <c r="AM14" s="15"/>
      <c r="AO14" s="15"/>
      <c r="AQ14" s="15"/>
    </row>
    <row r="15" spans="1:43" ht="11.25" customHeight="1">
      <c r="A15" s="55" t="s">
        <v>111</v>
      </c>
      <c r="B15" s="3"/>
      <c r="C15" s="7">
        <v>14</v>
      </c>
      <c r="D15" s="93"/>
      <c r="E15" s="7">
        <v>184</v>
      </c>
      <c r="F15" s="7"/>
      <c r="G15" s="7">
        <v>66</v>
      </c>
      <c r="H15" s="7"/>
      <c r="I15" s="7">
        <v>238</v>
      </c>
      <c r="J15" s="7"/>
      <c r="K15" s="7" t="s">
        <v>163</v>
      </c>
      <c r="L15" s="93"/>
      <c r="M15" s="7">
        <v>100</v>
      </c>
      <c r="N15" s="93"/>
      <c r="O15" s="7">
        <v>1310</v>
      </c>
      <c r="P15" s="7"/>
      <c r="Q15" s="7">
        <v>486</v>
      </c>
      <c r="R15" s="7"/>
      <c r="S15" s="7">
        <v>1730</v>
      </c>
      <c r="T15" s="7"/>
      <c r="U15" s="7" t="s">
        <v>163</v>
      </c>
      <c r="V15" s="5"/>
      <c r="W15" s="15"/>
      <c r="Y15" s="15"/>
      <c r="AA15" s="15"/>
      <c r="AC15" s="15"/>
      <c r="AE15" s="15"/>
      <c r="AG15" s="15"/>
      <c r="AI15" s="15"/>
      <c r="AK15" s="15"/>
      <c r="AM15" s="15"/>
      <c r="AO15" s="15"/>
      <c r="AQ15" s="15"/>
    </row>
    <row r="16" spans="1:43" ht="11.25" customHeight="1">
      <c r="A16" s="98" t="s">
        <v>193</v>
      </c>
      <c r="B16" s="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5"/>
      <c r="W16" s="15"/>
      <c r="Y16" s="15"/>
      <c r="AA16" s="15"/>
      <c r="AC16" s="15"/>
      <c r="AE16" s="15"/>
      <c r="AG16" s="15"/>
      <c r="AI16" s="15"/>
      <c r="AK16" s="15"/>
      <c r="AM16" s="15"/>
      <c r="AO16" s="15"/>
      <c r="AQ16" s="15"/>
    </row>
    <row r="17" spans="1:43" ht="11.25" customHeight="1">
      <c r="A17" s="58" t="s">
        <v>194</v>
      </c>
      <c r="B17" s="3"/>
      <c r="C17" s="7">
        <v>33</v>
      </c>
      <c r="D17" s="7"/>
      <c r="E17" s="7">
        <v>234</v>
      </c>
      <c r="F17" s="7"/>
      <c r="G17" s="7">
        <v>29</v>
      </c>
      <c r="H17" s="7"/>
      <c r="I17" s="7">
        <v>55</v>
      </c>
      <c r="J17" s="7"/>
      <c r="K17" s="7" t="s">
        <v>163</v>
      </c>
      <c r="L17" s="93"/>
      <c r="M17" s="7">
        <v>214</v>
      </c>
      <c r="N17" s="7"/>
      <c r="O17" s="7">
        <v>1750</v>
      </c>
      <c r="P17" s="7"/>
      <c r="Q17" s="7">
        <v>175</v>
      </c>
      <c r="R17" s="7"/>
      <c r="S17" s="7">
        <v>388</v>
      </c>
      <c r="T17" s="7"/>
      <c r="U17" s="7" t="s">
        <v>163</v>
      </c>
      <c r="V17" s="5"/>
      <c r="W17" s="15"/>
      <c r="Y17" s="15"/>
      <c r="AA17" s="15"/>
      <c r="AC17" s="15"/>
      <c r="AE17" s="15"/>
      <c r="AG17" s="15"/>
      <c r="AI17" s="15"/>
      <c r="AK17" s="15"/>
      <c r="AM17" s="15"/>
      <c r="AO17" s="15"/>
      <c r="AQ17" s="15"/>
    </row>
    <row r="18" spans="1:43" ht="11.25" customHeight="1">
      <c r="A18" s="55" t="s">
        <v>195</v>
      </c>
      <c r="B18" s="3"/>
      <c r="C18" s="7">
        <v>14</v>
      </c>
      <c r="D18" s="7"/>
      <c r="E18" s="7">
        <v>31</v>
      </c>
      <c r="F18" s="7"/>
      <c r="G18" s="7">
        <v>3</v>
      </c>
      <c r="H18" s="7"/>
      <c r="I18" s="7">
        <v>21</v>
      </c>
      <c r="J18" s="7"/>
      <c r="K18" s="7" t="s">
        <v>163</v>
      </c>
      <c r="L18" s="7"/>
      <c r="M18" s="7">
        <v>92</v>
      </c>
      <c r="N18" s="7"/>
      <c r="O18" s="7">
        <v>194</v>
      </c>
      <c r="P18" s="7"/>
      <c r="Q18" s="7">
        <v>28</v>
      </c>
      <c r="R18" s="7"/>
      <c r="S18" s="7">
        <v>144</v>
      </c>
      <c r="T18" s="7"/>
      <c r="U18" s="7" t="s">
        <v>163</v>
      </c>
      <c r="V18" s="5"/>
      <c r="W18" s="15"/>
      <c r="Y18" s="15"/>
      <c r="AA18" s="15"/>
      <c r="AC18" s="15"/>
      <c r="AE18" s="15"/>
      <c r="AG18" s="15"/>
      <c r="AI18" s="15"/>
      <c r="AK18" s="15"/>
      <c r="AM18" s="15"/>
      <c r="AO18" s="15"/>
      <c r="AQ18" s="15"/>
    </row>
    <row r="19" spans="1:43" ht="11.25" customHeight="1">
      <c r="A19" s="64" t="s">
        <v>196</v>
      </c>
      <c r="B19" s="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5"/>
      <c r="W19" s="15"/>
      <c r="Y19" s="15"/>
      <c r="AA19" s="15"/>
      <c r="AC19" s="15"/>
      <c r="AE19" s="15"/>
      <c r="AG19" s="15"/>
      <c r="AI19" s="15"/>
      <c r="AK19" s="15"/>
      <c r="AM19" s="15"/>
      <c r="AO19" s="15"/>
      <c r="AQ19" s="15"/>
    </row>
    <row r="20" spans="1:43" ht="11.25" customHeight="1">
      <c r="A20" s="58" t="s">
        <v>197</v>
      </c>
      <c r="B20" s="3"/>
      <c r="C20" s="7" t="s">
        <v>11</v>
      </c>
      <c r="D20" s="93"/>
      <c r="E20" s="7" t="s">
        <v>163</v>
      </c>
      <c r="F20" s="93"/>
      <c r="G20" s="7" t="s">
        <v>11</v>
      </c>
      <c r="H20" s="93"/>
      <c r="I20" s="7" t="s">
        <v>11</v>
      </c>
      <c r="J20" s="93"/>
      <c r="K20" s="7" t="s">
        <v>11</v>
      </c>
      <c r="L20" s="93"/>
      <c r="M20" s="7" t="s">
        <v>11</v>
      </c>
      <c r="N20" s="93"/>
      <c r="O20" s="7" t="s">
        <v>163</v>
      </c>
      <c r="P20" s="93"/>
      <c r="Q20" s="7" t="s">
        <v>11</v>
      </c>
      <c r="R20" s="93"/>
      <c r="S20" s="7" t="s">
        <v>163</v>
      </c>
      <c r="T20" s="93"/>
      <c r="U20" s="7" t="s">
        <v>11</v>
      </c>
      <c r="W20" s="15"/>
      <c r="Y20" s="15"/>
      <c r="AA20" s="15"/>
      <c r="AC20" s="15"/>
      <c r="AE20" s="15"/>
      <c r="AG20" s="15"/>
      <c r="AI20" s="15"/>
      <c r="AK20" s="15"/>
      <c r="AM20" s="15"/>
      <c r="AO20" s="15"/>
      <c r="AQ20" s="15"/>
    </row>
    <row r="21" spans="1:43" ht="11.25" customHeight="1">
      <c r="A21" s="55" t="s">
        <v>198</v>
      </c>
      <c r="B21" s="3"/>
      <c r="C21" s="7" t="s">
        <v>163</v>
      </c>
      <c r="D21" s="93"/>
      <c r="E21" s="7" t="s">
        <v>163</v>
      </c>
      <c r="F21" s="93"/>
      <c r="G21" s="7" t="s">
        <v>163</v>
      </c>
      <c r="H21" s="93"/>
      <c r="I21" s="7">
        <v>8</v>
      </c>
      <c r="J21" s="7"/>
      <c r="K21" s="7" t="s">
        <v>163</v>
      </c>
      <c r="L21" s="93"/>
      <c r="M21" s="7" t="s">
        <v>163</v>
      </c>
      <c r="N21" s="93"/>
      <c r="O21" s="7" t="s">
        <v>163</v>
      </c>
      <c r="P21" s="93"/>
      <c r="Q21" s="7" t="s">
        <v>163</v>
      </c>
      <c r="R21" s="93"/>
      <c r="S21" s="7">
        <v>69</v>
      </c>
      <c r="T21" s="7"/>
      <c r="U21" s="7" t="s">
        <v>163</v>
      </c>
      <c r="W21" s="15"/>
      <c r="Y21" s="15"/>
      <c r="AA21" s="15"/>
      <c r="AC21" s="15"/>
      <c r="AE21" s="15"/>
      <c r="AG21" s="15"/>
      <c r="AI21" s="15"/>
      <c r="AK21" s="15"/>
      <c r="AM21" s="15"/>
      <c r="AO21" s="15"/>
      <c r="AQ21" s="15"/>
    </row>
    <row r="22" spans="1:43" ht="11.25" customHeight="1">
      <c r="A22" s="55" t="s">
        <v>199</v>
      </c>
      <c r="B22" s="3"/>
      <c r="C22" s="7">
        <v>31</v>
      </c>
      <c r="D22" s="7"/>
      <c r="E22" s="7">
        <v>42</v>
      </c>
      <c r="F22" s="7"/>
      <c r="G22" s="7">
        <v>14</v>
      </c>
      <c r="H22" s="7"/>
      <c r="I22" s="7">
        <v>69</v>
      </c>
      <c r="J22" s="7"/>
      <c r="K22" s="7">
        <v>7</v>
      </c>
      <c r="L22" s="7"/>
      <c r="M22" s="7">
        <v>215</v>
      </c>
      <c r="N22" s="7"/>
      <c r="O22" s="7">
        <v>314</v>
      </c>
      <c r="P22" s="7"/>
      <c r="Q22" s="7">
        <v>121</v>
      </c>
      <c r="R22" s="7"/>
      <c r="S22" s="7">
        <v>473</v>
      </c>
      <c r="T22" s="7"/>
      <c r="U22" s="7">
        <v>42</v>
      </c>
      <c r="V22" s="5"/>
      <c r="W22" s="15"/>
      <c r="Y22" s="15"/>
      <c r="AA22" s="15"/>
      <c r="AC22" s="15"/>
      <c r="AE22" s="15"/>
      <c r="AG22" s="15"/>
      <c r="AI22" s="15"/>
      <c r="AK22" s="15"/>
      <c r="AM22" s="15"/>
      <c r="AO22" s="15"/>
      <c r="AQ22" s="15"/>
    </row>
    <row r="23" spans="1:43" ht="11.25" customHeight="1">
      <c r="A23" s="55" t="s">
        <v>200</v>
      </c>
      <c r="B23" s="3"/>
      <c r="C23" s="7">
        <v>19</v>
      </c>
      <c r="D23" s="7"/>
      <c r="E23" s="7">
        <v>44</v>
      </c>
      <c r="F23" s="7"/>
      <c r="G23" s="7" t="s">
        <v>163</v>
      </c>
      <c r="H23" s="93"/>
      <c r="I23" s="7">
        <v>40</v>
      </c>
      <c r="J23" s="7"/>
      <c r="K23" s="7" t="s">
        <v>163</v>
      </c>
      <c r="L23" s="93"/>
      <c r="M23" s="7">
        <v>122</v>
      </c>
      <c r="N23" s="7"/>
      <c r="O23" s="7">
        <v>318</v>
      </c>
      <c r="P23" s="7"/>
      <c r="Q23" s="7" t="s">
        <v>163</v>
      </c>
      <c r="R23" s="93"/>
      <c r="S23" s="7">
        <v>275</v>
      </c>
      <c r="T23" s="7"/>
      <c r="U23" s="7" t="s">
        <v>163</v>
      </c>
      <c r="W23" s="15"/>
      <c r="Y23" s="97"/>
      <c r="Z23" s="99"/>
      <c r="AA23" s="15"/>
      <c r="AC23" s="15"/>
      <c r="AE23" s="15"/>
      <c r="AG23" s="15"/>
      <c r="AI23" s="15"/>
      <c r="AK23" s="15"/>
      <c r="AM23" s="15"/>
      <c r="AO23" s="15"/>
      <c r="AQ23" s="15"/>
    </row>
    <row r="24" spans="1:43" ht="11.25" customHeight="1">
      <c r="A24" s="55" t="s">
        <v>201</v>
      </c>
      <c r="B24" s="3"/>
      <c r="C24" s="7">
        <v>87</v>
      </c>
      <c r="D24" s="7"/>
      <c r="E24" s="7">
        <v>201</v>
      </c>
      <c r="F24" s="7"/>
      <c r="G24" s="7">
        <v>244</v>
      </c>
      <c r="H24" s="7"/>
      <c r="I24" s="7">
        <v>421</v>
      </c>
      <c r="J24" s="7"/>
      <c r="K24" s="7">
        <v>92</v>
      </c>
      <c r="L24" s="7"/>
      <c r="M24" s="7">
        <v>633</v>
      </c>
      <c r="N24" s="7"/>
      <c r="O24" s="7">
        <v>1340</v>
      </c>
      <c r="P24" s="7"/>
      <c r="Q24" s="7">
        <v>1760</v>
      </c>
      <c r="R24" s="7"/>
      <c r="S24" s="7">
        <v>2910</v>
      </c>
      <c r="T24" s="7"/>
      <c r="U24" s="7">
        <v>588</v>
      </c>
      <c r="V24" s="5"/>
      <c r="W24" s="15"/>
      <c r="Y24" s="97"/>
      <c r="Z24" s="99"/>
      <c r="AA24" s="15"/>
      <c r="AC24" s="15"/>
      <c r="AE24" s="15"/>
      <c r="AG24" s="15"/>
      <c r="AI24" s="15"/>
      <c r="AK24" s="15"/>
      <c r="AM24" s="15"/>
      <c r="AO24" s="15"/>
      <c r="AQ24" s="15"/>
    </row>
    <row r="25" spans="1:43" ht="11.25" customHeight="1">
      <c r="A25" s="55" t="s">
        <v>202</v>
      </c>
      <c r="B25" s="3"/>
      <c r="C25" s="7">
        <v>75</v>
      </c>
      <c r="D25" s="7"/>
      <c r="E25" s="7">
        <v>166</v>
      </c>
      <c r="F25" s="7"/>
      <c r="G25" s="6">
        <v>28</v>
      </c>
      <c r="H25" s="7"/>
      <c r="I25" s="7">
        <v>174</v>
      </c>
      <c r="J25" s="7"/>
      <c r="K25" s="7" t="s">
        <v>163</v>
      </c>
      <c r="L25" s="93"/>
      <c r="M25" s="7">
        <v>485</v>
      </c>
      <c r="N25" s="7"/>
      <c r="O25" s="7">
        <v>1180</v>
      </c>
      <c r="P25" s="7"/>
      <c r="Q25" s="7">
        <v>205</v>
      </c>
      <c r="R25" s="7"/>
      <c r="S25" s="7">
        <v>1180</v>
      </c>
      <c r="T25" s="7"/>
      <c r="U25" s="7" t="s">
        <v>163</v>
      </c>
      <c r="V25" s="5"/>
      <c r="W25" s="15"/>
      <c r="Y25" s="15"/>
      <c r="AA25" s="15"/>
      <c r="AC25" s="15"/>
      <c r="AE25" s="15"/>
      <c r="AG25" s="15"/>
      <c r="AI25" s="15"/>
      <c r="AK25" s="15"/>
      <c r="AM25" s="15"/>
      <c r="AO25" s="15"/>
      <c r="AQ25" s="15"/>
    </row>
    <row r="26" spans="1:43" ht="11.25" customHeight="1">
      <c r="A26" s="55" t="s">
        <v>203</v>
      </c>
      <c r="B26" s="3"/>
      <c r="C26" s="7" t="s">
        <v>163</v>
      </c>
      <c r="D26" s="7"/>
      <c r="E26" s="7">
        <v>6</v>
      </c>
      <c r="F26" s="7"/>
      <c r="G26" s="7" t="s">
        <v>163</v>
      </c>
      <c r="H26" s="93"/>
      <c r="I26" s="7" t="s">
        <v>163</v>
      </c>
      <c r="J26" s="93"/>
      <c r="K26" s="7" t="s">
        <v>163</v>
      </c>
      <c r="L26" s="93"/>
      <c r="M26" s="7" t="s">
        <v>163</v>
      </c>
      <c r="N26" s="7"/>
      <c r="O26" s="7">
        <v>41</v>
      </c>
      <c r="P26" s="7"/>
      <c r="Q26" s="7" t="s">
        <v>163</v>
      </c>
      <c r="R26" s="93"/>
      <c r="S26" s="7" t="s">
        <v>163</v>
      </c>
      <c r="T26" s="93"/>
      <c r="U26" s="7" t="s">
        <v>163</v>
      </c>
      <c r="W26" s="15"/>
      <c r="Y26" s="15"/>
      <c r="AA26" s="15"/>
      <c r="AC26" s="15"/>
      <c r="AE26" s="15"/>
      <c r="AG26" s="15"/>
      <c r="AI26" s="15"/>
      <c r="AK26" s="15"/>
      <c r="AM26" s="15"/>
      <c r="AO26" s="15"/>
      <c r="AQ26" s="15"/>
    </row>
    <row r="27" spans="1:43" ht="11.25" customHeight="1">
      <c r="A27" s="55" t="s">
        <v>204</v>
      </c>
      <c r="B27" s="3"/>
      <c r="C27" s="7">
        <v>77</v>
      </c>
      <c r="D27" s="7"/>
      <c r="E27" s="7">
        <v>220</v>
      </c>
      <c r="F27" s="7"/>
      <c r="G27" s="6">
        <v>39</v>
      </c>
      <c r="H27" s="93"/>
      <c r="I27" s="7">
        <v>56</v>
      </c>
      <c r="J27" s="93"/>
      <c r="K27" s="7" t="s">
        <v>163</v>
      </c>
      <c r="L27" s="93"/>
      <c r="M27" s="7">
        <v>479</v>
      </c>
      <c r="N27" s="7"/>
      <c r="O27" s="7">
        <v>1430</v>
      </c>
      <c r="P27" s="7"/>
      <c r="Q27" s="7">
        <v>277</v>
      </c>
      <c r="R27" s="93"/>
      <c r="S27" s="7">
        <v>393</v>
      </c>
      <c r="T27" s="93"/>
      <c r="U27" s="7" t="s">
        <v>163</v>
      </c>
      <c r="W27" s="15"/>
      <c r="Y27" s="97"/>
      <c r="Z27" s="99"/>
      <c r="AA27" s="15"/>
      <c r="AC27" s="15"/>
      <c r="AE27" s="15"/>
      <c r="AG27" s="15"/>
      <c r="AI27" s="15"/>
      <c r="AK27" s="15"/>
      <c r="AM27" s="15"/>
      <c r="AO27" s="15"/>
      <c r="AQ27" s="15"/>
    </row>
    <row r="28" spans="1:43" ht="11.25" customHeight="1">
      <c r="A28" s="2" t="s">
        <v>205</v>
      </c>
      <c r="B28" s="3"/>
      <c r="C28" s="7">
        <v>55</v>
      </c>
      <c r="D28" s="7"/>
      <c r="E28" s="7">
        <v>22</v>
      </c>
      <c r="F28" s="7"/>
      <c r="G28" s="7" t="s">
        <v>11</v>
      </c>
      <c r="H28" s="93"/>
      <c r="I28" s="7" t="s">
        <v>163</v>
      </c>
      <c r="J28" s="7"/>
      <c r="K28" s="7" t="s">
        <v>11</v>
      </c>
      <c r="L28" s="93"/>
      <c r="M28" s="7">
        <v>452</v>
      </c>
      <c r="N28" s="7"/>
      <c r="O28" s="7">
        <v>151</v>
      </c>
      <c r="P28" s="7"/>
      <c r="Q28" s="7" t="s">
        <v>163</v>
      </c>
      <c r="R28" s="93"/>
      <c r="S28" s="7" t="s">
        <v>163</v>
      </c>
      <c r="T28" s="7"/>
      <c r="U28" s="7" t="s">
        <v>11</v>
      </c>
      <c r="W28" s="15"/>
      <c r="Y28" s="15"/>
      <c r="AA28" s="15"/>
      <c r="AC28" s="15"/>
      <c r="AE28" s="15"/>
      <c r="AG28" s="15"/>
      <c r="AI28" s="15"/>
      <c r="AK28" s="15"/>
      <c r="AM28" s="15"/>
      <c r="AO28" s="15"/>
      <c r="AQ28" s="15"/>
    </row>
    <row r="29" spans="1:43" ht="11.25" customHeight="1">
      <c r="A29" s="2" t="s">
        <v>206</v>
      </c>
      <c r="B29" s="3"/>
      <c r="C29" s="7">
        <v>14</v>
      </c>
      <c r="D29" s="7"/>
      <c r="E29" s="7" t="s">
        <v>163</v>
      </c>
      <c r="F29" s="7"/>
      <c r="G29" s="7" t="s">
        <v>11</v>
      </c>
      <c r="H29" s="93"/>
      <c r="I29" s="7" t="s">
        <v>163</v>
      </c>
      <c r="J29" s="93"/>
      <c r="K29" s="7" t="s">
        <v>11</v>
      </c>
      <c r="L29" s="93"/>
      <c r="M29" s="7">
        <v>105</v>
      </c>
      <c r="N29" s="7"/>
      <c r="O29" s="7" t="s">
        <v>163</v>
      </c>
      <c r="P29" s="7"/>
      <c r="Q29" s="7" t="s">
        <v>11</v>
      </c>
      <c r="R29" s="93"/>
      <c r="S29" s="7" t="s">
        <v>163</v>
      </c>
      <c r="T29" s="93"/>
      <c r="U29" s="7" t="s">
        <v>11</v>
      </c>
      <c r="W29" s="15"/>
      <c r="Y29" s="15"/>
      <c r="AA29" s="15"/>
      <c r="AC29" s="15"/>
      <c r="AE29" s="15"/>
      <c r="AG29" s="15"/>
      <c r="AI29" s="15"/>
      <c r="AK29" s="15"/>
      <c r="AM29" s="15"/>
      <c r="AO29" s="15"/>
      <c r="AQ29" s="15"/>
    </row>
    <row r="30" spans="1:43" ht="11.25" customHeight="1">
      <c r="A30" s="2" t="s">
        <v>207</v>
      </c>
      <c r="B30" s="3"/>
      <c r="C30" s="7" t="s">
        <v>163</v>
      </c>
      <c r="D30" s="93"/>
      <c r="E30" s="7" t="s">
        <v>163</v>
      </c>
      <c r="F30" s="93"/>
      <c r="G30" s="7" t="s">
        <v>11</v>
      </c>
      <c r="H30" s="93"/>
      <c r="I30" s="7" t="s">
        <v>163</v>
      </c>
      <c r="J30" s="93"/>
      <c r="K30" s="7" t="s">
        <v>11</v>
      </c>
      <c r="L30" s="93"/>
      <c r="M30" s="7" t="s">
        <v>163</v>
      </c>
      <c r="N30" s="93"/>
      <c r="O30" s="7" t="s">
        <v>163</v>
      </c>
      <c r="P30" s="93"/>
      <c r="Q30" s="7" t="s">
        <v>11</v>
      </c>
      <c r="R30" s="93"/>
      <c r="S30" s="7" t="s">
        <v>163</v>
      </c>
      <c r="T30" s="93"/>
      <c r="U30" s="7" t="s">
        <v>11</v>
      </c>
      <c r="W30" s="15"/>
      <c r="Y30" s="15"/>
      <c r="AA30" s="15"/>
      <c r="AC30" s="15"/>
      <c r="AE30" s="15"/>
      <c r="AG30" s="15"/>
      <c r="AI30" s="15"/>
      <c r="AK30" s="15"/>
      <c r="AM30" s="15"/>
      <c r="AO30" s="15"/>
      <c r="AQ30" s="15"/>
    </row>
    <row r="31" spans="1:43" ht="11.25" customHeight="1">
      <c r="A31" s="2" t="s">
        <v>208</v>
      </c>
      <c r="B31" s="3"/>
      <c r="C31" s="7" t="s">
        <v>163</v>
      </c>
      <c r="D31" s="93"/>
      <c r="E31" s="7" t="s">
        <v>163</v>
      </c>
      <c r="F31" s="93"/>
      <c r="G31" s="7" t="s">
        <v>163</v>
      </c>
      <c r="H31" s="93"/>
      <c r="I31" s="7" t="s">
        <v>11</v>
      </c>
      <c r="J31" s="7"/>
      <c r="K31" s="7" t="s">
        <v>11</v>
      </c>
      <c r="L31" s="93"/>
      <c r="M31" s="7" t="s">
        <v>163</v>
      </c>
      <c r="N31" s="93"/>
      <c r="O31" s="7" t="s">
        <v>163</v>
      </c>
      <c r="P31" s="93"/>
      <c r="Q31" s="7" t="s">
        <v>163</v>
      </c>
      <c r="R31" s="93"/>
      <c r="S31" s="7" t="s">
        <v>11</v>
      </c>
      <c r="T31" s="7"/>
      <c r="U31" s="7" t="s">
        <v>11</v>
      </c>
      <c r="W31" s="15"/>
      <c r="Y31" s="15"/>
      <c r="AA31" s="15"/>
      <c r="AC31" s="15"/>
      <c r="AE31" s="15"/>
      <c r="AG31" s="15"/>
      <c r="AI31" s="15"/>
      <c r="AK31" s="15"/>
      <c r="AM31" s="15"/>
      <c r="AO31" s="15"/>
      <c r="AQ31" s="15"/>
    </row>
    <row r="32" spans="1:43" ht="11.25" customHeight="1">
      <c r="A32" s="2" t="s">
        <v>209</v>
      </c>
      <c r="B32" s="3"/>
      <c r="C32" s="7" t="s">
        <v>163</v>
      </c>
      <c r="D32" s="93"/>
      <c r="E32" s="7" t="s">
        <v>163</v>
      </c>
      <c r="F32" s="93"/>
      <c r="G32" s="7">
        <v>1</v>
      </c>
      <c r="H32" s="93"/>
      <c r="I32" s="7">
        <v>5</v>
      </c>
      <c r="J32" s="7"/>
      <c r="K32" s="7" t="s">
        <v>163</v>
      </c>
      <c r="L32" s="93"/>
      <c r="M32" s="7" t="s">
        <v>163</v>
      </c>
      <c r="N32" s="93"/>
      <c r="O32" s="7" t="s">
        <v>163</v>
      </c>
      <c r="P32" s="93"/>
      <c r="Q32" s="7">
        <v>15</v>
      </c>
      <c r="R32" s="93"/>
      <c r="S32" s="7">
        <v>43</v>
      </c>
      <c r="T32" s="7"/>
      <c r="U32" s="7" t="s">
        <v>163</v>
      </c>
      <c r="W32" s="15"/>
      <c r="Y32" s="15"/>
      <c r="AA32" s="15"/>
      <c r="AC32" s="15"/>
      <c r="AE32" s="15"/>
      <c r="AG32" s="15"/>
      <c r="AI32" s="15"/>
      <c r="AK32" s="15"/>
      <c r="AM32" s="15"/>
      <c r="AO32" s="15"/>
      <c r="AQ32" s="15"/>
    </row>
    <row r="33" spans="1:43" ht="11.25" customHeight="1">
      <c r="A33" s="2" t="s">
        <v>210</v>
      </c>
      <c r="B33" s="3"/>
      <c r="C33" s="7" t="s">
        <v>11</v>
      </c>
      <c r="D33" s="93"/>
      <c r="E33" s="7" t="s">
        <v>11</v>
      </c>
      <c r="F33" s="93"/>
      <c r="G33" s="7" t="s">
        <v>11</v>
      </c>
      <c r="H33" s="93"/>
      <c r="I33" s="7" t="s">
        <v>11</v>
      </c>
      <c r="J33" s="93"/>
      <c r="K33" s="7" t="s">
        <v>11</v>
      </c>
      <c r="L33" s="93"/>
      <c r="M33" s="7" t="s">
        <v>11</v>
      </c>
      <c r="N33" s="93"/>
      <c r="O33" s="7" t="s">
        <v>11</v>
      </c>
      <c r="P33" s="93"/>
      <c r="Q33" s="7" t="s">
        <v>11</v>
      </c>
      <c r="R33" s="93"/>
      <c r="S33" s="7" t="s">
        <v>11</v>
      </c>
      <c r="T33" s="93"/>
      <c r="U33" s="7" t="s">
        <v>11</v>
      </c>
      <c r="W33" s="15"/>
      <c r="Y33" s="15"/>
      <c r="AA33" s="15"/>
      <c r="AC33" s="15"/>
      <c r="AE33" s="15"/>
      <c r="AG33" s="15"/>
      <c r="AI33" s="15"/>
      <c r="AK33" s="15"/>
      <c r="AM33" s="15"/>
      <c r="AO33" s="15"/>
      <c r="AQ33" s="15"/>
    </row>
    <row r="34" spans="1:43" ht="11.25" customHeight="1">
      <c r="A34" s="2" t="s">
        <v>211</v>
      </c>
      <c r="B34" s="3"/>
      <c r="C34" s="7" t="s">
        <v>163</v>
      </c>
      <c r="D34" s="93"/>
      <c r="E34" s="7">
        <v>42</v>
      </c>
      <c r="F34" s="7"/>
      <c r="G34" s="7">
        <v>36</v>
      </c>
      <c r="H34" s="7"/>
      <c r="I34" s="7" t="s">
        <v>163</v>
      </c>
      <c r="J34" s="93"/>
      <c r="K34" s="7" t="s">
        <v>163</v>
      </c>
      <c r="L34" s="93"/>
      <c r="M34" s="7" t="s">
        <v>163</v>
      </c>
      <c r="N34" s="93"/>
      <c r="O34" s="7">
        <v>271</v>
      </c>
      <c r="P34" s="7"/>
      <c r="Q34" s="7">
        <v>256</v>
      </c>
      <c r="R34" s="7"/>
      <c r="S34" s="7" t="s">
        <v>163</v>
      </c>
      <c r="T34" s="93"/>
      <c r="U34" s="7" t="s">
        <v>163</v>
      </c>
      <c r="W34" s="15"/>
      <c r="Y34" s="15"/>
      <c r="AA34" s="15"/>
      <c r="AC34" s="15"/>
      <c r="AE34" s="15"/>
      <c r="AG34" s="15"/>
      <c r="AI34" s="15"/>
      <c r="AK34" s="15"/>
      <c r="AM34" s="15"/>
      <c r="AO34" s="15"/>
      <c r="AQ34" s="15"/>
    </row>
    <row r="35" spans="1:43" ht="11.25" customHeight="1">
      <c r="A35" s="2" t="s">
        <v>212</v>
      </c>
      <c r="B35" s="3"/>
      <c r="C35" s="18" t="s">
        <v>163</v>
      </c>
      <c r="D35" s="93"/>
      <c r="E35" s="7">
        <v>22</v>
      </c>
      <c r="F35" s="93"/>
      <c r="G35" s="7" t="s">
        <v>163</v>
      </c>
      <c r="H35" s="93"/>
      <c r="I35" s="7">
        <v>13</v>
      </c>
      <c r="J35" s="93"/>
      <c r="K35" s="7" t="s">
        <v>163</v>
      </c>
      <c r="L35" s="93"/>
      <c r="M35" s="18" t="s">
        <v>163</v>
      </c>
      <c r="N35" s="93"/>
      <c r="O35" s="7">
        <v>169</v>
      </c>
      <c r="P35" s="93"/>
      <c r="Q35" s="7" t="s">
        <v>163</v>
      </c>
      <c r="R35" s="93"/>
      <c r="S35" s="7">
        <v>100</v>
      </c>
      <c r="T35" s="93"/>
      <c r="U35" s="7" t="s">
        <v>163</v>
      </c>
      <c r="W35" s="15"/>
      <c r="Y35" s="15"/>
      <c r="AA35" s="15"/>
      <c r="AC35" s="15"/>
      <c r="AE35" s="15"/>
      <c r="AG35" s="15"/>
      <c r="AI35" s="15"/>
      <c r="AK35" s="15"/>
      <c r="AM35" s="15"/>
      <c r="AO35" s="15"/>
      <c r="AQ35" s="15"/>
    </row>
    <row r="36" spans="1:22" ht="11.25" customHeight="1">
      <c r="A36" s="55" t="s">
        <v>27</v>
      </c>
      <c r="B36" s="2"/>
      <c r="C36" s="95">
        <v>593</v>
      </c>
      <c r="D36" s="95"/>
      <c r="E36" s="95">
        <v>1570</v>
      </c>
      <c r="F36" s="95"/>
      <c r="G36" s="95">
        <v>620</v>
      </c>
      <c r="H36" s="95"/>
      <c r="I36" s="95">
        <v>1400</v>
      </c>
      <c r="J36" s="95"/>
      <c r="K36" s="95">
        <v>366</v>
      </c>
      <c r="L36" s="95"/>
      <c r="M36" s="95">
        <v>4170</v>
      </c>
      <c r="N36" s="95"/>
      <c r="O36" s="95">
        <v>10900</v>
      </c>
      <c r="P36" s="95"/>
      <c r="Q36" s="95">
        <v>4510</v>
      </c>
      <c r="R36" s="95"/>
      <c r="S36" s="95">
        <v>9890</v>
      </c>
      <c r="T36" s="95"/>
      <c r="U36" s="95">
        <v>2470</v>
      </c>
      <c r="V36" s="3"/>
    </row>
    <row r="37" spans="1:22" ht="11.25" customHeight="1">
      <c r="A37" s="304" t="s">
        <v>310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3"/>
    </row>
    <row r="38" spans="1:22" ht="11.25" customHeight="1">
      <c r="A38" s="296" t="s">
        <v>348</v>
      </c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"/>
    </row>
    <row r="39" spans="1:22" ht="11.25" customHeight="1">
      <c r="A39" s="296" t="s">
        <v>361</v>
      </c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"/>
    </row>
    <row r="40" spans="1:22" ht="11.25" customHeight="1">
      <c r="A40" s="296" t="s">
        <v>362</v>
      </c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"/>
    </row>
  </sheetData>
  <mergeCells count="11">
    <mergeCell ref="A38:U38"/>
    <mergeCell ref="A39:U39"/>
    <mergeCell ref="A40:U40"/>
    <mergeCell ref="A5:U5"/>
    <mergeCell ref="C6:K6"/>
    <mergeCell ref="M6:U6"/>
    <mergeCell ref="A37:U37"/>
    <mergeCell ref="A1:U1"/>
    <mergeCell ref="A2:U2"/>
    <mergeCell ref="A3:U3"/>
    <mergeCell ref="A4:U4"/>
  </mergeCells>
  <printOptions/>
  <pageMargins left="0.5" right="0.5" top="0.5" bottom="0.5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8"/>
  <sheetViews>
    <sheetView showGridLines="0" workbookViewId="0" topLeftCell="A1">
      <selection activeCell="A1" sqref="A1:U1"/>
    </sheetView>
  </sheetViews>
  <sheetFormatPr defaultColWidth="9.140625" defaultRowHeight="11.25" customHeight="1"/>
  <cols>
    <col min="1" max="1" width="22.28125" style="71" customWidth="1"/>
    <col min="2" max="2" width="1.57421875" style="71" customWidth="1"/>
    <col min="3" max="3" width="9.57421875" style="71" customWidth="1"/>
    <col min="4" max="4" width="1.57421875" style="71" customWidth="1"/>
    <col min="5" max="5" width="5.8515625" style="71" customWidth="1"/>
    <col min="6" max="6" width="1.57421875" style="71" customWidth="1"/>
    <col min="7" max="7" width="6.421875" style="71" customWidth="1"/>
    <col min="8" max="8" width="1.57421875" style="71" customWidth="1"/>
    <col min="9" max="9" width="5.8515625" style="71" customWidth="1"/>
    <col min="10" max="10" width="1.57421875" style="71" customWidth="1"/>
    <col min="11" max="11" width="7.421875" style="71" customWidth="1"/>
    <col min="12" max="12" width="1.57421875" style="71" customWidth="1"/>
    <col min="13" max="13" width="9.57421875" style="71" customWidth="1"/>
    <col min="14" max="14" width="1.57421875" style="71" customWidth="1"/>
    <col min="15" max="15" width="5.8515625" style="71" customWidth="1"/>
    <col min="16" max="16" width="1.57421875" style="71" customWidth="1"/>
    <col min="17" max="17" width="6.421875" style="71" customWidth="1"/>
    <col min="18" max="18" width="1.57421875" style="71" customWidth="1"/>
    <col min="19" max="19" width="5.8515625" style="71" customWidth="1"/>
    <col min="20" max="20" width="1.57421875" style="71" customWidth="1"/>
    <col min="21" max="21" width="7.421875" style="71" customWidth="1"/>
    <col min="22" max="22" width="2.00390625" style="71" customWidth="1"/>
    <col min="23" max="42" width="7.7109375" style="71" customWidth="1"/>
    <col min="43" max="16384" width="9.140625" style="71" customWidth="1"/>
  </cols>
  <sheetData>
    <row r="1" spans="1:22" ht="11.25" customHeight="1">
      <c r="A1" s="266" t="s">
        <v>251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3"/>
    </row>
    <row r="2" spans="1:22" ht="11.25" customHeight="1">
      <c r="A2" s="306" t="s">
        <v>365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"/>
    </row>
    <row r="3" spans="1:22" ht="11.25" customHeight="1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"/>
    </row>
    <row r="4" spans="1:22" ht="11.25" customHeight="1">
      <c r="A4" s="306" t="s">
        <v>149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"/>
    </row>
    <row r="5" spans="1:22" ht="11.2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"/>
    </row>
    <row r="6" spans="1:22" ht="11.25" customHeight="1">
      <c r="A6" s="3"/>
      <c r="B6" s="3"/>
      <c r="C6" s="302" t="s">
        <v>328</v>
      </c>
      <c r="D6" s="302"/>
      <c r="E6" s="302"/>
      <c r="F6" s="302"/>
      <c r="G6" s="302"/>
      <c r="H6" s="302"/>
      <c r="I6" s="302"/>
      <c r="J6" s="302"/>
      <c r="K6" s="302"/>
      <c r="L6" s="3"/>
      <c r="M6" s="303" t="s">
        <v>150</v>
      </c>
      <c r="N6" s="303"/>
      <c r="O6" s="303"/>
      <c r="P6" s="303"/>
      <c r="Q6" s="303"/>
      <c r="R6" s="303"/>
      <c r="S6" s="303"/>
      <c r="T6" s="303"/>
      <c r="U6" s="303"/>
      <c r="V6" s="3"/>
    </row>
    <row r="7" spans="1:22" ht="11.25" customHeight="1">
      <c r="A7" s="3"/>
      <c r="B7" s="3"/>
      <c r="C7" s="1" t="s">
        <v>241</v>
      </c>
      <c r="D7" s="1"/>
      <c r="E7" s="1"/>
      <c r="F7" s="1"/>
      <c r="G7" s="1"/>
      <c r="H7" s="1"/>
      <c r="I7" s="1"/>
      <c r="J7" s="1"/>
      <c r="K7" s="1" t="s">
        <v>242</v>
      </c>
      <c r="L7" s="1"/>
      <c r="M7" s="1" t="s">
        <v>241</v>
      </c>
      <c r="N7" s="1"/>
      <c r="O7" s="1"/>
      <c r="P7" s="1"/>
      <c r="Q7" s="1"/>
      <c r="R7" s="1"/>
      <c r="S7" s="1"/>
      <c r="T7" s="1"/>
      <c r="U7" s="1" t="s">
        <v>242</v>
      </c>
      <c r="V7" s="3"/>
    </row>
    <row r="8" spans="1:22" ht="11.25" customHeight="1">
      <c r="A8" s="3"/>
      <c r="B8" s="3"/>
      <c r="C8" s="1" t="s">
        <v>243</v>
      </c>
      <c r="D8" s="1"/>
      <c r="E8" s="1" t="s">
        <v>244</v>
      </c>
      <c r="F8" s="1"/>
      <c r="G8" s="1" t="s">
        <v>245</v>
      </c>
      <c r="H8" s="1"/>
      <c r="I8" s="1" t="s">
        <v>245</v>
      </c>
      <c r="J8" s="1"/>
      <c r="K8" s="1" t="s">
        <v>243</v>
      </c>
      <c r="L8" s="1"/>
      <c r="M8" s="1" t="s">
        <v>243</v>
      </c>
      <c r="N8" s="1"/>
      <c r="O8" s="1" t="s">
        <v>244</v>
      </c>
      <c r="P8" s="1"/>
      <c r="Q8" s="1" t="s">
        <v>245</v>
      </c>
      <c r="R8" s="1"/>
      <c r="S8" s="1" t="s">
        <v>245</v>
      </c>
      <c r="T8" s="1"/>
      <c r="U8" s="1" t="s">
        <v>243</v>
      </c>
      <c r="V8" s="3"/>
    </row>
    <row r="9" spans="1:22" ht="11.25" customHeight="1">
      <c r="A9" s="4" t="s">
        <v>109</v>
      </c>
      <c r="B9" s="2"/>
      <c r="C9" s="4" t="s">
        <v>246</v>
      </c>
      <c r="D9" s="4"/>
      <c r="E9" s="4" t="s">
        <v>247</v>
      </c>
      <c r="F9" s="4"/>
      <c r="G9" s="4" t="s">
        <v>248</v>
      </c>
      <c r="H9" s="4"/>
      <c r="I9" s="4" t="s">
        <v>247</v>
      </c>
      <c r="J9" s="4"/>
      <c r="K9" s="4" t="s">
        <v>249</v>
      </c>
      <c r="L9" s="4"/>
      <c r="M9" s="4" t="s">
        <v>246</v>
      </c>
      <c r="N9" s="4"/>
      <c r="O9" s="4" t="s">
        <v>247</v>
      </c>
      <c r="P9" s="4"/>
      <c r="Q9" s="4" t="s">
        <v>248</v>
      </c>
      <c r="R9" s="4"/>
      <c r="S9" s="4" t="s">
        <v>247</v>
      </c>
      <c r="T9" s="4"/>
      <c r="U9" s="4" t="s">
        <v>249</v>
      </c>
      <c r="V9" s="3"/>
    </row>
    <row r="10" spans="1:22" ht="11.25" customHeight="1">
      <c r="A10" s="2" t="s">
        <v>189</v>
      </c>
      <c r="B10" s="3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3"/>
    </row>
    <row r="11" spans="1:22" ht="11.25" customHeight="1">
      <c r="A11" s="64" t="s">
        <v>190</v>
      </c>
      <c r="B11" s="3"/>
      <c r="C11" s="81"/>
      <c r="D11" s="81"/>
      <c r="E11" s="66"/>
      <c r="F11" s="66"/>
      <c r="G11" s="66"/>
      <c r="H11" s="66"/>
      <c r="I11" s="66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3"/>
    </row>
    <row r="12" spans="1:41" ht="11.25" customHeight="1">
      <c r="A12" s="58" t="s">
        <v>191</v>
      </c>
      <c r="B12" s="3"/>
      <c r="C12" s="7">
        <v>16</v>
      </c>
      <c r="D12" s="7"/>
      <c r="E12" s="7" t="s">
        <v>163</v>
      </c>
      <c r="F12" s="100"/>
      <c r="G12" s="7" t="s">
        <v>163</v>
      </c>
      <c r="H12" s="100"/>
      <c r="I12" s="7" t="s">
        <v>163</v>
      </c>
      <c r="J12" s="100"/>
      <c r="K12" s="7" t="s">
        <v>163</v>
      </c>
      <c r="L12" s="100"/>
      <c r="M12" s="7">
        <v>130</v>
      </c>
      <c r="N12" s="7"/>
      <c r="O12" s="7" t="s">
        <v>163</v>
      </c>
      <c r="P12" s="100"/>
      <c r="Q12" s="7" t="s">
        <v>163</v>
      </c>
      <c r="R12" s="100"/>
      <c r="S12" s="7" t="s">
        <v>163</v>
      </c>
      <c r="T12" s="100"/>
      <c r="U12" s="7" t="s">
        <v>163</v>
      </c>
      <c r="W12" s="15"/>
      <c r="Y12" s="15"/>
      <c r="AA12" s="15"/>
      <c r="AC12" s="15"/>
      <c r="AE12" s="15"/>
      <c r="AG12" s="15"/>
      <c r="AI12" s="15"/>
      <c r="AK12" s="15"/>
      <c r="AM12" s="15"/>
      <c r="AO12" s="15"/>
    </row>
    <row r="13" spans="1:41" ht="11.25" customHeight="1">
      <c r="A13" s="55" t="s">
        <v>192</v>
      </c>
      <c r="B13" s="3"/>
      <c r="C13" s="7">
        <v>48</v>
      </c>
      <c r="D13" s="7"/>
      <c r="E13" s="7">
        <v>115</v>
      </c>
      <c r="F13" s="7"/>
      <c r="G13" s="7">
        <v>105</v>
      </c>
      <c r="H13" s="7"/>
      <c r="I13" s="7">
        <v>72</v>
      </c>
      <c r="J13" s="7"/>
      <c r="K13" s="7" t="s">
        <v>163</v>
      </c>
      <c r="L13" s="100"/>
      <c r="M13" s="7">
        <v>410</v>
      </c>
      <c r="N13" s="7"/>
      <c r="O13" s="7">
        <v>911</v>
      </c>
      <c r="P13" s="7"/>
      <c r="Q13" s="7">
        <v>855</v>
      </c>
      <c r="R13" s="7"/>
      <c r="S13" s="7">
        <v>598</v>
      </c>
      <c r="T13" s="7"/>
      <c r="U13" s="7" t="s">
        <v>163</v>
      </c>
      <c r="W13" s="15"/>
      <c r="Y13" s="15"/>
      <c r="AA13" s="15"/>
      <c r="AC13" s="15"/>
      <c r="AE13" s="15"/>
      <c r="AG13" s="15"/>
      <c r="AI13" s="15"/>
      <c r="AK13" s="15"/>
      <c r="AM13" s="15"/>
      <c r="AO13" s="15"/>
    </row>
    <row r="14" spans="1:41" ht="11.25" customHeight="1">
      <c r="A14" s="55" t="s">
        <v>110</v>
      </c>
      <c r="B14" s="3"/>
      <c r="C14" s="7">
        <v>90</v>
      </c>
      <c r="D14" s="7"/>
      <c r="E14" s="7">
        <v>149</v>
      </c>
      <c r="F14" s="7"/>
      <c r="G14" s="7">
        <v>35</v>
      </c>
      <c r="H14" s="7"/>
      <c r="I14" s="7">
        <v>183</v>
      </c>
      <c r="J14" s="7"/>
      <c r="K14" s="7">
        <v>53</v>
      </c>
      <c r="L14" s="100"/>
      <c r="M14" s="7">
        <v>714</v>
      </c>
      <c r="N14" s="7"/>
      <c r="O14" s="7">
        <v>1180</v>
      </c>
      <c r="P14" s="7"/>
      <c r="Q14" s="7">
        <v>294</v>
      </c>
      <c r="R14" s="7"/>
      <c r="S14" s="7">
        <v>1480</v>
      </c>
      <c r="T14" s="7"/>
      <c r="U14" s="7">
        <v>460</v>
      </c>
      <c r="W14" s="15"/>
      <c r="Y14" s="15"/>
      <c r="AA14" s="15"/>
      <c r="AC14" s="15"/>
      <c r="AE14" s="15"/>
      <c r="AG14" s="15"/>
      <c r="AI14" s="15"/>
      <c r="AK14" s="15"/>
      <c r="AM14" s="15"/>
      <c r="AO14" s="15"/>
    </row>
    <row r="15" spans="1:41" ht="11.25" customHeight="1">
      <c r="A15" s="55" t="s">
        <v>111</v>
      </c>
      <c r="B15" s="3"/>
      <c r="C15" s="7">
        <v>14</v>
      </c>
      <c r="D15" s="100"/>
      <c r="E15" s="7">
        <v>191</v>
      </c>
      <c r="F15" s="7"/>
      <c r="G15" s="7">
        <v>69</v>
      </c>
      <c r="H15" s="7"/>
      <c r="I15" s="7">
        <v>245</v>
      </c>
      <c r="J15" s="7"/>
      <c r="K15" s="7" t="s">
        <v>163</v>
      </c>
      <c r="L15" s="100"/>
      <c r="M15" s="7">
        <v>115</v>
      </c>
      <c r="N15" s="100"/>
      <c r="O15" s="7">
        <v>1500</v>
      </c>
      <c r="P15" s="7"/>
      <c r="Q15" s="7">
        <v>554</v>
      </c>
      <c r="R15" s="7"/>
      <c r="S15" s="7">
        <v>1970</v>
      </c>
      <c r="T15" s="7"/>
      <c r="U15" s="7" t="s">
        <v>163</v>
      </c>
      <c r="V15" s="5"/>
      <c r="W15" s="15"/>
      <c r="Y15" s="15"/>
      <c r="AA15" s="15"/>
      <c r="AC15" s="15"/>
      <c r="AE15" s="15"/>
      <c r="AG15" s="15"/>
      <c r="AI15" s="15"/>
      <c r="AK15" s="15"/>
      <c r="AM15" s="15"/>
      <c r="AO15" s="15"/>
    </row>
    <row r="16" spans="1:41" ht="11.25" customHeight="1">
      <c r="A16" s="98" t="s">
        <v>193</v>
      </c>
      <c r="B16" s="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5"/>
      <c r="W16" s="15"/>
      <c r="Y16" s="15"/>
      <c r="AA16" s="15"/>
      <c r="AC16" s="15"/>
      <c r="AE16" s="15"/>
      <c r="AG16" s="15"/>
      <c r="AI16" s="15"/>
      <c r="AK16" s="15"/>
      <c r="AM16" s="15"/>
      <c r="AO16" s="15"/>
    </row>
    <row r="17" spans="1:41" ht="11.25" customHeight="1">
      <c r="A17" s="58" t="s">
        <v>194</v>
      </c>
      <c r="B17" s="3"/>
      <c r="C17" s="7">
        <v>32</v>
      </c>
      <c r="D17" s="7"/>
      <c r="E17" s="7">
        <v>217</v>
      </c>
      <c r="F17" s="7"/>
      <c r="G17" s="7">
        <v>24</v>
      </c>
      <c r="H17" s="7"/>
      <c r="I17" s="7">
        <v>53</v>
      </c>
      <c r="J17" s="7"/>
      <c r="K17" s="7" t="s">
        <v>163</v>
      </c>
      <c r="L17" s="100"/>
      <c r="M17" s="7">
        <v>246</v>
      </c>
      <c r="N17" s="7"/>
      <c r="O17" s="7">
        <v>1970</v>
      </c>
      <c r="P17" s="7"/>
      <c r="Q17" s="7">
        <v>199</v>
      </c>
      <c r="R17" s="7"/>
      <c r="S17" s="7">
        <v>442</v>
      </c>
      <c r="T17" s="7"/>
      <c r="U17" s="7" t="s">
        <v>163</v>
      </c>
      <c r="V17" s="5"/>
      <c r="W17" s="15"/>
      <c r="Y17" s="15"/>
      <c r="AA17" s="15"/>
      <c r="AC17" s="15"/>
      <c r="AE17" s="15"/>
      <c r="AG17" s="15"/>
      <c r="AI17" s="15"/>
      <c r="AK17" s="15"/>
      <c r="AM17" s="15"/>
      <c r="AO17" s="15"/>
    </row>
    <row r="18" spans="1:41" ht="11.25" customHeight="1">
      <c r="A18" s="55" t="s">
        <v>195</v>
      </c>
      <c r="B18" s="3"/>
      <c r="C18" s="7">
        <v>13</v>
      </c>
      <c r="D18" s="7"/>
      <c r="E18" s="7">
        <v>31</v>
      </c>
      <c r="F18" s="7"/>
      <c r="G18" s="7">
        <v>4</v>
      </c>
      <c r="H18" s="7"/>
      <c r="I18" s="7">
        <v>19</v>
      </c>
      <c r="J18" s="7"/>
      <c r="K18" s="7" t="s">
        <v>163</v>
      </c>
      <c r="L18" s="7"/>
      <c r="M18" s="7">
        <v>105</v>
      </c>
      <c r="N18" s="7"/>
      <c r="O18" s="7">
        <v>225</v>
      </c>
      <c r="P18" s="7"/>
      <c r="Q18" s="7">
        <v>32</v>
      </c>
      <c r="R18" s="7"/>
      <c r="S18" s="7">
        <v>162</v>
      </c>
      <c r="T18" s="7"/>
      <c r="U18" s="7" t="s">
        <v>163</v>
      </c>
      <c r="V18" s="5"/>
      <c r="W18" s="15"/>
      <c r="Y18" s="15"/>
      <c r="Z18" s="65"/>
      <c r="AA18" s="15"/>
      <c r="AC18" s="15"/>
      <c r="AE18" s="15"/>
      <c r="AG18" s="15"/>
      <c r="AI18" s="15"/>
      <c r="AK18" s="15"/>
      <c r="AM18" s="15"/>
      <c r="AO18" s="15"/>
    </row>
    <row r="19" spans="1:41" ht="11.25" customHeight="1">
      <c r="A19" s="64" t="s">
        <v>196</v>
      </c>
      <c r="B19" s="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5"/>
      <c r="W19" s="15"/>
      <c r="Y19" s="97"/>
      <c r="AA19" s="15"/>
      <c r="AC19" s="15"/>
      <c r="AE19" s="15"/>
      <c r="AG19" s="15"/>
      <c r="AI19" s="15"/>
      <c r="AK19" s="15"/>
      <c r="AM19" s="15"/>
      <c r="AO19" s="15"/>
    </row>
    <row r="20" spans="1:41" ht="11.25" customHeight="1">
      <c r="A20" s="58" t="s">
        <v>197</v>
      </c>
      <c r="B20" s="3"/>
      <c r="C20" s="7" t="s">
        <v>11</v>
      </c>
      <c r="D20" s="100"/>
      <c r="E20" s="7" t="s">
        <v>163</v>
      </c>
      <c r="F20" s="100"/>
      <c r="G20" s="7" t="s">
        <v>11</v>
      </c>
      <c r="H20" s="100"/>
      <c r="I20" s="7" t="s">
        <v>11</v>
      </c>
      <c r="J20" s="100"/>
      <c r="K20" s="7" t="s">
        <v>11</v>
      </c>
      <c r="L20" s="100"/>
      <c r="M20" s="7" t="s">
        <v>11</v>
      </c>
      <c r="N20" s="100"/>
      <c r="O20" s="7" t="s">
        <v>163</v>
      </c>
      <c r="P20" s="100"/>
      <c r="Q20" s="7" t="s">
        <v>11</v>
      </c>
      <c r="R20" s="100"/>
      <c r="S20" s="7" t="s">
        <v>11</v>
      </c>
      <c r="T20" s="100"/>
      <c r="U20" s="7" t="s">
        <v>11</v>
      </c>
      <c r="W20" s="15"/>
      <c r="Y20" s="15"/>
      <c r="AA20" s="15"/>
      <c r="AC20" s="15"/>
      <c r="AE20" s="15"/>
      <c r="AG20" s="15"/>
      <c r="AI20" s="15"/>
      <c r="AK20" s="15"/>
      <c r="AM20" s="15"/>
      <c r="AO20" s="15"/>
    </row>
    <row r="21" spans="1:41" ht="11.25" customHeight="1">
      <c r="A21" s="55" t="s">
        <v>198</v>
      </c>
      <c r="B21" s="3"/>
      <c r="C21" s="7" t="s">
        <v>163</v>
      </c>
      <c r="D21" s="100"/>
      <c r="E21" s="7" t="s">
        <v>163</v>
      </c>
      <c r="F21" s="100"/>
      <c r="G21" s="7" t="s">
        <v>163</v>
      </c>
      <c r="H21" s="100"/>
      <c r="I21" s="7">
        <v>9</v>
      </c>
      <c r="J21" s="7"/>
      <c r="K21" s="7" t="s">
        <v>163</v>
      </c>
      <c r="L21" s="100"/>
      <c r="M21" s="7" t="s">
        <v>163</v>
      </c>
      <c r="N21" s="100"/>
      <c r="O21" s="7" t="s">
        <v>163</v>
      </c>
      <c r="P21" s="100"/>
      <c r="Q21" s="7" t="s">
        <v>163</v>
      </c>
      <c r="R21" s="100"/>
      <c r="S21" s="7">
        <v>78</v>
      </c>
      <c r="T21" s="7"/>
      <c r="U21" s="7" t="s">
        <v>163</v>
      </c>
      <c r="W21" s="15"/>
      <c r="Y21" s="15"/>
      <c r="AA21" s="15"/>
      <c r="AC21" s="15"/>
      <c r="AE21" s="15"/>
      <c r="AG21" s="15"/>
      <c r="AI21" s="15"/>
      <c r="AK21" s="15"/>
      <c r="AM21" s="15"/>
      <c r="AO21" s="15"/>
    </row>
    <row r="22" spans="1:41" ht="11.25" customHeight="1">
      <c r="A22" s="55" t="s">
        <v>199</v>
      </c>
      <c r="B22" s="3"/>
      <c r="C22" s="7">
        <v>32</v>
      </c>
      <c r="D22" s="7"/>
      <c r="E22" s="7">
        <v>49</v>
      </c>
      <c r="F22" s="7"/>
      <c r="G22" s="7">
        <v>17</v>
      </c>
      <c r="H22" s="7"/>
      <c r="I22" s="7">
        <v>57</v>
      </c>
      <c r="J22" s="7"/>
      <c r="K22" s="7">
        <v>7</v>
      </c>
      <c r="L22" s="7"/>
      <c r="M22" s="7">
        <v>247</v>
      </c>
      <c r="N22" s="7"/>
      <c r="O22" s="7">
        <v>363</v>
      </c>
      <c r="P22" s="7"/>
      <c r="Q22" s="7">
        <v>139</v>
      </c>
      <c r="R22" s="7"/>
      <c r="S22" s="7">
        <v>530</v>
      </c>
      <c r="T22" s="7"/>
      <c r="U22" s="7">
        <v>48</v>
      </c>
      <c r="V22" s="5"/>
      <c r="W22" s="15"/>
      <c r="Y22" s="15"/>
      <c r="AA22" s="15"/>
      <c r="AC22" s="15"/>
      <c r="AE22" s="15"/>
      <c r="AG22" s="15"/>
      <c r="AI22" s="15"/>
      <c r="AK22" s="15"/>
      <c r="AM22" s="15"/>
      <c r="AO22" s="15"/>
    </row>
    <row r="23" spans="1:41" ht="11.25" customHeight="1">
      <c r="A23" s="55" t="s">
        <v>200</v>
      </c>
      <c r="B23" s="3"/>
      <c r="C23" s="7">
        <v>17</v>
      </c>
      <c r="D23" s="7"/>
      <c r="E23" s="7">
        <v>43</v>
      </c>
      <c r="F23" s="7"/>
      <c r="G23" s="7" t="s">
        <v>163</v>
      </c>
      <c r="H23" s="100"/>
      <c r="I23" s="7">
        <v>39</v>
      </c>
      <c r="J23" s="7"/>
      <c r="K23" s="7" t="s">
        <v>163</v>
      </c>
      <c r="L23" s="100"/>
      <c r="M23" s="7">
        <v>138</v>
      </c>
      <c r="N23" s="7"/>
      <c r="O23" s="7">
        <v>360</v>
      </c>
      <c r="P23" s="7"/>
      <c r="Q23" s="7" t="s">
        <v>163</v>
      </c>
      <c r="R23" s="7"/>
      <c r="S23" s="7">
        <v>314</v>
      </c>
      <c r="T23" s="7"/>
      <c r="U23" s="7" t="s">
        <v>163</v>
      </c>
      <c r="W23" s="15"/>
      <c r="Y23" s="15"/>
      <c r="AA23" s="15"/>
      <c r="AC23" s="15"/>
      <c r="AE23" s="15"/>
      <c r="AG23" s="15"/>
      <c r="AI23" s="15"/>
      <c r="AK23" s="15"/>
      <c r="AM23" s="15"/>
      <c r="AO23" s="15"/>
    </row>
    <row r="24" spans="1:41" ht="11.25" customHeight="1">
      <c r="A24" s="55" t="s">
        <v>201</v>
      </c>
      <c r="B24" s="3"/>
      <c r="C24" s="7">
        <v>88</v>
      </c>
      <c r="D24" s="7"/>
      <c r="E24" s="7">
        <v>193</v>
      </c>
      <c r="F24" s="7"/>
      <c r="G24" s="7">
        <v>241</v>
      </c>
      <c r="H24" s="7"/>
      <c r="I24" s="7">
        <v>387</v>
      </c>
      <c r="J24" s="7"/>
      <c r="K24" s="7">
        <v>88</v>
      </c>
      <c r="L24" s="7"/>
      <c r="M24" s="7">
        <v>721</v>
      </c>
      <c r="N24" s="7"/>
      <c r="O24" s="7">
        <v>1530</v>
      </c>
      <c r="P24" s="7"/>
      <c r="Q24" s="7">
        <v>2000</v>
      </c>
      <c r="R24" s="7"/>
      <c r="S24" s="7">
        <v>3290</v>
      </c>
      <c r="T24" s="7"/>
      <c r="U24" s="7">
        <v>676</v>
      </c>
      <c r="V24" s="5"/>
      <c r="W24" s="15"/>
      <c r="Y24" s="15"/>
      <c r="AA24" s="15"/>
      <c r="AC24" s="15"/>
      <c r="AE24" s="15"/>
      <c r="AG24" s="15"/>
      <c r="AI24" s="15"/>
      <c r="AK24" s="15"/>
      <c r="AM24" s="15"/>
      <c r="AO24" s="15"/>
    </row>
    <row r="25" spans="1:41" ht="11.25" customHeight="1">
      <c r="A25" s="55" t="s">
        <v>202</v>
      </c>
      <c r="B25" s="3"/>
      <c r="C25" s="7">
        <v>77</v>
      </c>
      <c r="D25" s="7"/>
      <c r="E25" s="7">
        <v>165</v>
      </c>
      <c r="F25" s="7"/>
      <c r="G25" s="7">
        <v>25</v>
      </c>
      <c r="H25" s="7"/>
      <c r="I25" s="7">
        <v>164</v>
      </c>
      <c r="J25" s="7"/>
      <c r="K25" s="7" t="s">
        <v>163</v>
      </c>
      <c r="L25" s="100"/>
      <c r="M25" s="7">
        <v>563</v>
      </c>
      <c r="N25" s="7"/>
      <c r="O25" s="7">
        <v>1340</v>
      </c>
      <c r="P25" s="7"/>
      <c r="Q25" s="7">
        <v>230</v>
      </c>
      <c r="R25" s="7"/>
      <c r="S25" s="7">
        <v>1340</v>
      </c>
      <c r="T25" s="7"/>
      <c r="U25" s="7" t="s">
        <v>163</v>
      </c>
      <c r="V25" s="5"/>
      <c r="W25" s="15"/>
      <c r="Y25" s="15"/>
      <c r="AA25" s="15"/>
      <c r="AC25" s="15"/>
      <c r="AE25" s="15"/>
      <c r="AG25" s="15"/>
      <c r="AI25" s="15"/>
      <c r="AK25" s="15"/>
      <c r="AM25" s="15"/>
      <c r="AO25" s="15"/>
    </row>
    <row r="26" spans="1:41" ht="11.25" customHeight="1">
      <c r="A26" s="55" t="s">
        <v>203</v>
      </c>
      <c r="B26" s="3"/>
      <c r="C26" s="7" t="s">
        <v>163</v>
      </c>
      <c r="D26" s="7"/>
      <c r="E26" s="7">
        <v>5</v>
      </c>
      <c r="F26" s="7"/>
      <c r="G26" s="7" t="s">
        <v>163</v>
      </c>
      <c r="H26" s="100"/>
      <c r="I26" s="7" t="s">
        <v>163</v>
      </c>
      <c r="J26" s="100"/>
      <c r="K26" s="7" t="s">
        <v>163</v>
      </c>
      <c r="L26" s="100"/>
      <c r="M26" s="7" t="s">
        <v>163</v>
      </c>
      <c r="N26" s="7"/>
      <c r="O26" s="7">
        <v>46</v>
      </c>
      <c r="P26" s="7"/>
      <c r="Q26" s="7" t="s">
        <v>163</v>
      </c>
      <c r="R26" s="7"/>
      <c r="S26" s="7" t="s">
        <v>163</v>
      </c>
      <c r="T26" s="100"/>
      <c r="U26" s="7" t="s">
        <v>163</v>
      </c>
      <c r="W26" s="15"/>
      <c r="Y26" s="15"/>
      <c r="AA26" s="15"/>
      <c r="AC26" s="15"/>
      <c r="AE26" s="15"/>
      <c r="AG26" s="15"/>
      <c r="AI26" s="15"/>
      <c r="AK26" s="15"/>
      <c r="AM26" s="15"/>
      <c r="AO26" s="15"/>
    </row>
    <row r="27" spans="1:41" ht="11.25" customHeight="1">
      <c r="A27" s="55" t="s">
        <v>204</v>
      </c>
      <c r="B27" s="3"/>
      <c r="C27" s="7">
        <v>80</v>
      </c>
      <c r="D27" s="7"/>
      <c r="E27" s="7">
        <v>215</v>
      </c>
      <c r="F27" s="7"/>
      <c r="G27" s="7">
        <v>39</v>
      </c>
      <c r="H27" s="100"/>
      <c r="I27" s="7">
        <v>56</v>
      </c>
      <c r="J27" s="100"/>
      <c r="K27" s="7" t="s">
        <v>163</v>
      </c>
      <c r="L27" s="100"/>
      <c r="M27" s="7">
        <v>560</v>
      </c>
      <c r="N27" s="7"/>
      <c r="O27" s="7">
        <v>1640</v>
      </c>
      <c r="P27" s="7"/>
      <c r="Q27" s="7">
        <v>316</v>
      </c>
      <c r="R27" s="7"/>
      <c r="S27" s="7">
        <v>449</v>
      </c>
      <c r="T27" s="7"/>
      <c r="U27" s="7" t="s">
        <v>163</v>
      </c>
      <c r="W27" s="15"/>
      <c r="Y27" s="15"/>
      <c r="AA27" s="15"/>
      <c r="AC27" s="15"/>
      <c r="AE27" s="15"/>
      <c r="AG27" s="15"/>
      <c r="AI27" s="15"/>
      <c r="AK27" s="15"/>
      <c r="AM27" s="15"/>
      <c r="AO27" s="15"/>
    </row>
    <row r="28" spans="1:41" ht="11.25" customHeight="1">
      <c r="A28" s="2" t="s">
        <v>205</v>
      </c>
      <c r="B28" s="3"/>
      <c r="C28" s="7">
        <v>53</v>
      </c>
      <c r="D28" s="7"/>
      <c r="E28" s="7">
        <v>23</v>
      </c>
      <c r="F28" s="7"/>
      <c r="G28" s="7" t="s">
        <v>11</v>
      </c>
      <c r="H28" s="100"/>
      <c r="I28" s="7" t="s">
        <v>163</v>
      </c>
      <c r="J28" s="7"/>
      <c r="K28" s="7" t="s">
        <v>11</v>
      </c>
      <c r="L28" s="100"/>
      <c r="M28" s="7">
        <v>505</v>
      </c>
      <c r="N28" s="7"/>
      <c r="O28" s="7">
        <v>174</v>
      </c>
      <c r="P28" s="7"/>
      <c r="Q28" s="7" t="s">
        <v>163</v>
      </c>
      <c r="R28" s="6"/>
      <c r="S28" s="7" t="s">
        <v>163</v>
      </c>
      <c r="T28" s="100"/>
      <c r="U28" s="7" t="s">
        <v>11</v>
      </c>
      <c r="W28" s="15"/>
      <c r="Y28" s="15"/>
      <c r="AA28" s="15"/>
      <c r="AC28" s="15"/>
      <c r="AE28" s="15"/>
      <c r="AG28" s="15"/>
      <c r="AI28" s="15"/>
      <c r="AK28" s="15"/>
      <c r="AM28" s="15"/>
      <c r="AO28" s="15"/>
    </row>
    <row r="29" spans="1:41" ht="11.25" customHeight="1">
      <c r="A29" s="2" t="s">
        <v>206</v>
      </c>
      <c r="B29" s="3"/>
      <c r="C29" s="7">
        <v>15</v>
      </c>
      <c r="D29" s="7"/>
      <c r="E29" s="7" t="s">
        <v>163</v>
      </c>
      <c r="F29" s="7"/>
      <c r="G29" s="7" t="s">
        <v>11</v>
      </c>
      <c r="H29" s="100"/>
      <c r="I29" s="7" t="s">
        <v>163</v>
      </c>
      <c r="J29" s="100"/>
      <c r="K29" s="7" t="s">
        <v>11</v>
      </c>
      <c r="L29" s="100"/>
      <c r="M29" s="7">
        <v>119</v>
      </c>
      <c r="N29" s="7"/>
      <c r="O29" s="7" t="s">
        <v>163</v>
      </c>
      <c r="P29" s="100"/>
      <c r="Q29" s="7" t="s">
        <v>11</v>
      </c>
      <c r="R29" s="6"/>
      <c r="S29" s="7" t="s">
        <v>163</v>
      </c>
      <c r="T29" s="100"/>
      <c r="U29" s="7" t="s">
        <v>11</v>
      </c>
      <c r="W29" s="15"/>
      <c r="Y29" s="15"/>
      <c r="AA29" s="15"/>
      <c r="AC29" s="15"/>
      <c r="AE29" s="15"/>
      <c r="AG29" s="15"/>
      <c r="AI29" s="15"/>
      <c r="AK29" s="15"/>
      <c r="AM29" s="15"/>
      <c r="AO29" s="15"/>
    </row>
    <row r="30" spans="1:41" ht="11.25" customHeight="1">
      <c r="A30" s="2" t="s">
        <v>207</v>
      </c>
      <c r="B30" s="3"/>
      <c r="C30" s="7" t="s">
        <v>163</v>
      </c>
      <c r="D30" s="100"/>
      <c r="E30" s="7" t="s">
        <v>163</v>
      </c>
      <c r="F30" s="100"/>
      <c r="G30" s="7" t="s">
        <v>11</v>
      </c>
      <c r="H30" s="100"/>
      <c r="I30" s="7" t="s">
        <v>163</v>
      </c>
      <c r="J30" s="100"/>
      <c r="K30" s="7" t="s">
        <v>11</v>
      </c>
      <c r="L30" s="100"/>
      <c r="M30" s="7" t="s">
        <v>163</v>
      </c>
      <c r="N30" s="100"/>
      <c r="O30" s="7" t="s">
        <v>163</v>
      </c>
      <c r="P30" s="100"/>
      <c r="Q30" s="7" t="s">
        <v>11</v>
      </c>
      <c r="R30" s="6"/>
      <c r="S30" s="7" t="s">
        <v>163</v>
      </c>
      <c r="T30" s="100"/>
      <c r="U30" s="7" t="s">
        <v>11</v>
      </c>
      <c r="W30" s="15"/>
      <c r="Y30" s="15"/>
      <c r="AA30" s="15"/>
      <c r="AC30" s="15"/>
      <c r="AE30" s="15"/>
      <c r="AG30" s="15"/>
      <c r="AI30" s="15"/>
      <c r="AK30" s="15"/>
      <c r="AM30" s="15"/>
      <c r="AO30" s="15"/>
    </row>
    <row r="31" spans="1:41" ht="11.25" customHeight="1">
      <c r="A31" s="2" t="s">
        <v>208</v>
      </c>
      <c r="B31" s="3"/>
      <c r="C31" s="7" t="s">
        <v>163</v>
      </c>
      <c r="D31" s="100"/>
      <c r="E31" s="7" t="s">
        <v>163</v>
      </c>
      <c r="F31" s="100"/>
      <c r="G31" s="7" t="s">
        <v>163</v>
      </c>
      <c r="H31" s="100"/>
      <c r="I31" s="7" t="s">
        <v>11</v>
      </c>
      <c r="J31" s="6"/>
      <c r="K31" s="7" t="s">
        <v>11</v>
      </c>
      <c r="L31" s="100"/>
      <c r="M31" s="7" t="s">
        <v>163</v>
      </c>
      <c r="N31" s="100"/>
      <c r="O31" s="7" t="s">
        <v>163</v>
      </c>
      <c r="P31" s="7"/>
      <c r="Q31" s="7" t="s">
        <v>163</v>
      </c>
      <c r="R31" s="7"/>
      <c r="S31" s="7" t="s">
        <v>11</v>
      </c>
      <c r="T31" s="100"/>
      <c r="U31" s="7" t="s">
        <v>11</v>
      </c>
      <c r="W31" s="15"/>
      <c r="Y31" s="15"/>
      <c r="AA31" s="15"/>
      <c r="AC31" s="15"/>
      <c r="AE31" s="15"/>
      <c r="AG31" s="15"/>
      <c r="AI31" s="15"/>
      <c r="AK31" s="15"/>
      <c r="AM31" s="15"/>
      <c r="AO31" s="15"/>
    </row>
    <row r="32" spans="1:41" ht="11.25" customHeight="1">
      <c r="A32" s="2" t="s">
        <v>209</v>
      </c>
      <c r="B32" s="3"/>
      <c r="C32" s="7" t="s">
        <v>163</v>
      </c>
      <c r="D32" s="100"/>
      <c r="E32" s="7" t="s">
        <v>163</v>
      </c>
      <c r="F32" s="100"/>
      <c r="G32" s="7" t="s">
        <v>163</v>
      </c>
      <c r="H32" s="100"/>
      <c r="I32" s="7">
        <v>7</v>
      </c>
      <c r="J32" s="7"/>
      <c r="K32" s="7" t="s">
        <v>163</v>
      </c>
      <c r="L32" s="100"/>
      <c r="M32" s="7" t="s">
        <v>163</v>
      </c>
      <c r="N32" s="100"/>
      <c r="O32" s="7" t="s">
        <v>163</v>
      </c>
      <c r="P32" s="100"/>
      <c r="Q32" s="7">
        <v>17</v>
      </c>
      <c r="R32" s="7"/>
      <c r="S32" s="7">
        <v>50</v>
      </c>
      <c r="T32" s="7"/>
      <c r="U32" s="7" t="s">
        <v>163</v>
      </c>
      <c r="W32" s="15"/>
      <c r="Y32" s="15"/>
      <c r="AA32" s="15"/>
      <c r="AC32" s="15"/>
      <c r="AE32" s="15"/>
      <c r="AG32" s="15"/>
      <c r="AI32" s="15"/>
      <c r="AK32" s="15"/>
      <c r="AM32" s="15"/>
      <c r="AO32" s="15"/>
    </row>
    <row r="33" spans="1:41" ht="11.25" customHeight="1">
      <c r="A33" s="2" t="s">
        <v>210</v>
      </c>
      <c r="B33" s="3"/>
      <c r="C33" s="7" t="s">
        <v>11</v>
      </c>
      <c r="D33" s="100"/>
      <c r="E33" s="7" t="s">
        <v>11</v>
      </c>
      <c r="F33" s="100"/>
      <c r="G33" s="7" t="s">
        <v>11</v>
      </c>
      <c r="H33" s="100"/>
      <c r="I33" s="7" t="s">
        <v>163</v>
      </c>
      <c r="J33" s="100"/>
      <c r="K33" s="7" t="s">
        <v>11</v>
      </c>
      <c r="L33" s="100"/>
      <c r="M33" s="7" t="s">
        <v>11</v>
      </c>
      <c r="N33" s="100"/>
      <c r="O33" s="7" t="s">
        <v>11</v>
      </c>
      <c r="P33" s="100"/>
      <c r="Q33" s="7" t="s">
        <v>11</v>
      </c>
      <c r="R33" s="7"/>
      <c r="S33" s="7" t="s">
        <v>163</v>
      </c>
      <c r="T33" s="100"/>
      <c r="U33" s="7" t="s">
        <v>11</v>
      </c>
      <c r="W33" s="15"/>
      <c r="Y33" s="15"/>
      <c r="AA33" s="15"/>
      <c r="AC33" s="15"/>
      <c r="AE33" s="15"/>
      <c r="AG33" s="15"/>
      <c r="AI33" s="15"/>
      <c r="AK33" s="15"/>
      <c r="AM33" s="15"/>
      <c r="AO33" s="15"/>
    </row>
    <row r="34" spans="1:41" ht="11.25" customHeight="1">
      <c r="A34" s="2" t="s">
        <v>211</v>
      </c>
      <c r="B34" s="3"/>
      <c r="C34" s="7" t="s">
        <v>163</v>
      </c>
      <c r="D34" s="100"/>
      <c r="E34" s="7">
        <v>39</v>
      </c>
      <c r="F34" s="7"/>
      <c r="G34" s="7">
        <v>37</v>
      </c>
      <c r="H34" s="7"/>
      <c r="I34" s="7" t="s">
        <v>163</v>
      </c>
      <c r="J34" s="100"/>
      <c r="K34" s="7" t="s">
        <v>163</v>
      </c>
      <c r="L34" s="100"/>
      <c r="M34" s="7" t="s">
        <v>163</v>
      </c>
      <c r="N34" s="100"/>
      <c r="O34" s="7">
        <v>310</v>
      </c>
      <c r="P34" s="7"/>
      <c r="Q34" s="7">
        <v>293</v>
      </c>
      <c r="R34" s="7"/>
      <c r="S34" s="7" t="s">
        <v>163</v>
      </c>
      <c r="T34" s="100"/>
      <c r="U34" s="7" t="s">
        <v>163</v>
      </c>
      <c r="W34" s="15"/>
      <c r="Y34" s="15"/>
      <c r="AA34" s="15"/>
      <c r="AC34" s="15"/>
      <c r="AE34" s="15"/>
      <c r="AG34" s="15"/>
      <c r="AI34" s="15"/>
      <c r="AK34" s="15"/>
      <c r="AM34" s="15"/>
      <c r="AO34" s="15"/>
    </row>
    <row r="35" spans="1:41" ht="11.25" customHeight="1">
      <c r="A35" s="2" t="s">
        <v>212</v>
      </c>
      <c r="B35" s="3"/>
      <c r="C35" s="18" t="s">
        <v>163</v>
      </c>
      <c r="D35" s="100"/>
      <c r="E35" s="7">
        <v>24</v>
      </c>
      <c r="F35" s="100"/>
      <c r="G35" s="7" t="s">
        <v>163</v>
      </c>
      <c r="H35" s="100"/>
      <c r="I35" s="7">
        <v>14</v>
      </c>
      <c r="J35" s="100"/>
      <c r="K35" s="7" t="s">
        <v>163</v>
      </c>
      <c r="L35" s="100"/>
      <c r="M35" s="7" t="s">
        <v>163</v>
      </c>
      <c r="N35" s="100"/>
      <c r="O35" s="7">
        <v>192</v>
      </c>
      <c r="P35" s="18"/>
      <c r="Q35" s="7" t="s">
        <v>163</v>
      </c>
      <c r="R35" s="7"/>
      <c r="S35" s="7">
        <v>114</v>
      </c>
      <c r="T35" s="18"/>
      <c r="U35" s="69" t="s">
        <v>163</v>
      </c>
      <c r="W35" s="15"/>
      <c r="Y35" s="15"/>
      <c r="AA35" s="15"/>
      <c r="AC35" s="15"/>
      <c r="AE35" s="15"/>
      <c r="AG35" s="15"/>
      <c r="AI35" s="15"/>
      <c r="AK35" s="15"/>
      <c r="AM35" s="15"/>
      <c r="AO35" s="15"/>
    </row>
    <row r="36" spans="1:23" ht="11.25" customHeight="1">
      <c r="A36" s="55" t="s">
        <v>27</v>
      </c>
      <c r="B36" s="2"/>
      <c r="C36" s="95">
        <v>601</v>
      </c>
      <c r="D36" s="95"/>
      <c r="E36" s="95">
        <v>1550</v>
      </c>
      <c r="F36" s="95"/>
      <c r="G36" s="95">
        <v>620</v>
      </c>
      <c r="H36" s="95"/>
      <c r="I36" s="95">
        <v>1350</v>
      </c>
      <c r="J36" s="95"/>
      <c r="K36" s="95">
        <v>358</v>
      </c>
      <c r="L36" s="95"/>
      <c r="M36" s="95">
        <v>4770</v>
      </c>
      <c r="N36" s="95"/>
      <c r="O36" s="95">
        <v>12400</v>
      </c>
      <c r="P36" s="95"/>
      <c r="Q36" s="95">
        <v>5130</v>
      </c>
      <c r="R36" s="95"/>
      <c r="S36" s="95">
        <v>11200</v>
      </c>
      <c r="T36" s="95"/>
      <c r="U36" s="95">
        <v>2830</v>
      </c>
      <c r="V36" s="3"/>
      <c r="W36" s="61"/>
    </row>
    <row r="37" spans="1:22" s="75" customFormat="1" ht="11.25" customHeight="1">
      <c r="A37" s="304" t="s">
        <v>310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3"/>
    </row>
    <row r="38" spans="1:22" s="75" customFormat="1" ht="11.25" customHeight="1">
      <c r="A38" s="296" t="s">
        <v>348</v>
      </c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"/>
    </row>
    <row r="39" spans="1:22" s="75" customFormat="1" ht="11.25" customHeight="1">
      <c r="A39" s="296" t="s">
        <v>364</v>
      </c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"/>
    </row>
    <row r="40" spans="1:22" s="75" customFormat="1" ht="11.25" customHeight="1">
      <c r="A40" s="296" t="s">
        <v>362</v>
      </c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"/>
    </row>
    <row r="41" spans="5:13" ht="11.25" customHeight="1">
      <c r="E41" s="76"/>
      <c r="M41" s="71" t="s">
        <v>115</v>
      </c>
    </row>
    <row r="42" spans="3:25" ht="11.25" customHeight="1">
      <c r="C42" s="76"/>
      <c r="E42" s="76"/>
      <c r="G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X42" s="101"/>
      <c r="Y42" s="101"/>
    </row>
    <row r="43" spans="3:21" ht="11.25" customHeight="1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3:21" ht="11.25" customHeight="1"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</row>
    <row r="45" ht="11.25" customHeight="1">
      <c r="E45" s="76"/>
    </row>
    <row r="47" ht="11.25" customHeight="1">
      <c r="K47" s="76"/>
    </row>
    <row r="48" ht="11.25" customHeight="1">
      <c r="G48" s="76"/>
    </row>
  </sheetData>
  <mergeCells count="11">
    <mergeCell ref="A1:U1"/>
    <mergeCell ref="A2:U2"/>
    <mergeCell ref="A4:U4"/>
    <mergeCell ref="C6:K6"/>
    <mergeCell ref="M6:U6"/>
    <mergeCell ref="A3:U3"/>
    <mergeCell ref="A5:U5"/>
    <mergeCell ref="A37:U37"/>
    <mergeCell ref="A38:U38"/>
    <mergeCell ref="A39:U39"/>
    <mergeCell ref="A40:U40"/>
  </mergeCells>
  <printOptions/>
  <pageMargins left="0.5" right="0.5" top="0.5" bottom="0.5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91"/>
  <sheetViews>
    <sheetView showGridLines="0" zoomScaleSheetLayoutView="100" workbookViewId="0" topLeftCell="A1">
      <selection activeCell="A1" sqref="A1:I1"/>
    </sheetView>
  </sheetViews>
  <sheetFormatPr defaultColWidth="9.140625" defaultRowHeight="11.25" customHeight="1"/>
  <cols>
    <col min="1" max="1" width="30.421875" style="105" customWidth="1"/>
    <col min="2" max="2" width="1.57421875" style="105" customWidth="1"/>
    <col min="3" max="3" width="7.00390625" style="105" customWidth="1"/>
    <col min="4" max="4" width="1.57421875" style="105" customWidth="1"/>
    <col min="5" max="5" width="7.57421875" style="105" customWidth="1"/>
    <col min="6" max="6" width="1.57421875" style="105" customWidth="1"/>
    <col min="7" max="7" width="8.57421875" style="105" customWidth="1"/>
    <col min="8" max="8" width="1.57421875" style="105" customWidth="1"/>
    <col min="9" max="9" width="8.57421875" style="105" customWidth="1"/>
    <col min="10" max="10" width="2.140625" style="105" customWidth="1"/>
    <col min="11" max="16384" width="9.140625" style="105" customWidth="1"/>
  </cols>
  <sheetData>
    <row r="1" spans="1:11" ht="11.2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103"/>
      <c r="K1" s="104"/>
    </row>
    <row r="2" spans="1:9" s="103" customFormat="1" ht="11.25" customHeight="1">
      <c r="A2" s="268" t="s">
        <v>366</v>
      </c>
      <c r="B2" s="268"/>
      <c r="C2" s="268"/>
      <c r="D2" s="268"/>
      <c r="E2" s="268"/>
      <c r="F2" s="268"/>
      <c r="G2" s="268"/>
      <c r="H2" s="268"/>
      <c r="I2" s="268"/>
    </row>
    <row r="3" spans="1:9" s="103" customFormat="1" ht="11.25" customHeight="1">
      <c r="A3" s="268"/>
      <c r="B3" s="268"/>
      <c r="C3" s="268"/>
      <c r="D3" s="268"/>
      <c r="E3" s="268"/>
      <c r="F3" s="268"/>
      <c r="G3" s="268"/>
      <c r="H3" s="268"/>
      <c r="I3" s="268"/>
    </row>
    <row r="4" spans="1:9" s="103" customFormat="1" ht="11.25" customHeight="1">
      <c r="A4" s="268" t="s">
        <v>1</v>
      </c>
      <c r="B4" s="268"/>
      <c r="C4" s="268"/>
      <c r="D4" s="268"/>
      <c r="E4" s="268"/>
      <c r="F4" s="268"/>
      <c r="G4" s="268"/>
      <c r="H4" s="268"/>
      <c r="I4" s="268"/>
    </row>
    <row r="5" spans="1:9" s="103" customFormat="1" ht="11.25" customHeight="1">
      <c r="A5" s="269"/>
      <c r="B5" s="269"/>
      <c r="C5" s="269"/>
      <c r="D5" s="269"/>
      <c r="E5" s="269"/>
      <c r="F5" s="269"/>
      <c r="G5" s="269"/>
      <c r="H5" s="269"/>
      <c r="I5" s="269"/>
    </row>
    <row r="6" spans="1:9" s="103" customFormat="1" ht="11.25" customHeight="1">
      <c r="A6" s="5"/>
      <c r="B6" s="5"/>
      <c r="C6" s="270" t="s">
        <v>329</v>
      </c>
      <c r="D6" s="270"/>
      <c r="E6" s="270"/>
      <c r="F6" s="102"/>
      <c r="G6" s="271" t="s">
        <v>2</v>
      </c>
      <c r="H6" s="271"/>
      <c r="I6" s="271"/>
    </row>
    <row r="7" spans="1:9" s="103" customFormat="1" ht="11.25" customHeight="1">
      <c r="A7" s="57" t="s">
        <v>3</v>
      </c>
      <c r="B7" s="106"/>
      <c r="C7" s="57" t="s">
        <v>4</v>
      </c>
      <c r="D7" s="57"/>
      <c r="E7" s="57" t="s">
        <v>5</v>
      </c>
      <c r="F7" s="57"/>
      <c r="G7" s="57" t="s">
        <v>4</v>
      </c>
      <c r="H7" s="57"/>
      <c r="I7" s="57" t="s">
        <v>5</v>
      </c>
    </row>
    <row r="8" spans="1:9" s="103" customFormat="1" ht="11.25" customHeight="1">
      <c r="A8" s="106" t="s">
        <v>6</v>
      </c>
      <c r="B8" s="5"/>
      <c r="C8" s="107"/>
      <c r="D8" s="5"/>
      <c r="E8" s="5"/>
      <c r="F8" s="5"/>
      <c r="G8" s="5"/>
      <c r="H8" s="5"/>
      <c r="I8" s="5"/>
    </row>
    <row r="9" spans="1:10" s="110" customFormat="1" ht="11.25" customHeight="1">
      <c r="A9" s="108" t="s">
        <v>7</v>
      </c>
      <c r="B9" s="5"/>
      <c r="C9" s="152">
        <v>1</v>
      </c>
      <c r="D9" s="7"/>
      <c r="E9" s="152">
        <v>172</v>
      </c>
      <c r="F9" s="7"/>
      <c r="G9" s="152">
        <v>2</v>
      </c>
      <c r="H9" s="7"/>
      <c r="I9" s="152">
        <v>404</v>
      </c>
      <c r="J9" s="218"/>
    </row>
    <row r="10" spans="1:10" s="110" customFormat="1" ht="11.25" customHeight="1">
      <c r="A10" s="108" t="s">
        <v>9</v>
      </c>
      <c r="B10" s="5"/>
      <c r="C10" s="221" t="s">
        <v>11</v>
      </c>
      <c r="D10" s="7"/>
      <c r="E10" s="152" t="s">
        <v>11</v>
      </c>
      <c r="F10" s="7"/>
      <c r="G10" s="222" t="s">
        <v>8</v>
      </c>
      <c r="H10" s="7"/>
      <c r="I10" s="152">
        <v>60</v>
      </c>
      <c r="J10" s="218"/>
    </row>
    <row r="11" spans="1:10" s="110" customFormat="1" ht="11.25" customHeight="1">
      <c r="A11" s="108" t="s">
        <v>10</v>
      </c>
      <c r="B11" s="5"/>
      <c r="C11" s="222" t="s">
        <v>8</v>
      </c>
      <c r="D11" s="7"/>
      <c r="E11" s="152">
        <v>72</v>
      </c>
      <c r="F11" s="7"/>
      <c r="G11" s="152">
        <v>10</v>
      </c>
      <c r="H11" s="7"/>
      <c r="I11" s="152">
        <v>1920</v>
      </c>
      <c r="J11" s="218"/>
    </row>
    <row r="12" spans="1:10" s="110" customFormat="1" ht="11.25" customHeight="1">
      <c r="A12" s="108" t="s">
        <v>12</v>
      </c>
      <c r="B12" s="5"/>
      <c r="C12" s="152" t="s">
        <v>11</v>
      </c>
      <c r="D12" s="7"/>
      <c r="E12" s="152" t="s">
        <v>11</v>
      </c>
      <c r="F12" s="7"/>
      <c r="G12" s="222" t="s">
        <v>8</v>
      </c>
      <c r="H12" s="7"/>
      <c r="I12" s="152">
        <v>82</v>
      </c>
      <c r="J12" s="218"/>
    </row>
    <row r="13" spans="1:10" s="110" customFormat="1" ht="11.25" customHeight="1">
      <c r="A13" s="108" t="s">
        <v>315</v>
      </c>
      <c r="B13" s="5"/>
      <c r="C13" s="221" t="s">
        <v>11</v>
      </c>
      <c r="D13" s="7"/>
      <c r="E13" s="152" t="s">
        <v>11</v>
      </c>
      <c r="F13" s="7"/>
      <c r="G13" s="222" t="s">
        <v>8</v>
      </c>
      <c r="H13" s="7"/>
      <c r="I13" s="152">
        <v>26</v>
      </c>
      <c r="J13" s="218"/>
    </row>
    <row r="14" spans="1:10" s="110" customFormat="1" ht="11.25" customHeight="1">
      <c r="A14" s="108" t="s">
        <v>13</v>
      </c>
      <c r="B14" s="5"/>
      <c r="C14" s="222" t="s">
        <v>8</v>
      </c>
      <c r="D14" s="7"/>
      <c r="E14" s="152">
        <v>270</v>
      </c>
      <c r="F14" s="7"/>
      <c r="G14" s="152">
        <v>2</v>
      </c>
      <c r="H14" s="7"/>
      <c r="I14" s="152">
        <v>1470</v>
      </c>
      <c r="J14" s="218"/>
    </row>
    <row r="15" spans="1:10" s="110" customFormat="1" ht="11.25" customHeight="1">
      <c r="A15" s="108" t="s">
        <v>14</v>
      </c>
      <c r="B15" s="5"/>
      <c r="C15" s="152">
        <v>112</v>
      </c>
      <c r="D15" s="7"/>
      <c r="E15" s="152">
        <v>29900</v>
      </c>
      <c r="F15" s="7"/>
      <c r="G15" s="152">
        <v>738</v>
      </c>
      <c r="H15" s="7"/>
      <c r="I15" s="152">
        <v>187000</v>
      </c>
      <c r="J15" s="218"/>
    </row>
    <row r="16" spans="1:10" s="110" customFormat="1" ht="11.25" customHeight="1">
      <c r="A16" s="108" t="s">
        <v>65</v>
      </c>
      <c r="B16" s="5"/>
      <c r="C16" s="221" t="s">
        <v>11</v>
      </c>
      <c r="D16" s="7"/>
      <c r="E16" s="152" t="s">
        <v>11</v>
      </c>
      <c r="F16" s="7"/>
      <c r="G16" s="222" t="s">
        <v>8</v>
      </c>
      <c r="H16" s="7"/>
      <c r="I16" s="152">
        <v>15</v>
      </c>
      <c r="J16" s="218"/>
    </row>
    <row r="17" spans="1:10" s="110" customFormat="1" ht="11.25" customHeight="1">
      <c r="A17" s="108" t="s">
        <v>316</v>
      </c>
      <c r="B17" s="5"/>
      <c r="C17" s="222" t="s">
        <v>8</v>
      </c>
      <c r="D17" s="7"/>
      <c r="E17" s="152">
        <v>8</v>
      </c>
      <c r="F17" s="7"/>
      <c r="G17" s="152">
        <v>2</v>
      </c>
      <c r="H17" s="7"/>
      <c r="I17" s="152">
        <v>424</v>
      </c>
      <c r="J17" s="218"/>
    </row>
    <row r="18" spans="1:10" s="110" customFormat="1" ht="11.25" customHeight="1">
      <c r="A18" s="108" t="s">
        <v>15</v>
      </c>
      <c r="B18" s="5"/>
      <c r="C18" s="152">
        <v>43</v>
      </c>
      <c r="D18" s="7"/>
      <c r="E18" s="152">
        <v>12200</v>
      </c>
      <c r="F18" s="7"/>
      <c r="G18" s="152">
        <v>56</v>
      </c>
      <c r="H18" s="7"/>
      <c r="I18" s="152">
        <v>15500</v>
      </c>
      <c r="J18" s="218"/>
    </row>
    <row r="19" spans="1:11" s="103" customFormat="1" ht="11.25" customHeight="1">
      <c r="A19" s="108" t="s">
        <v>17</v>
      </c>
      <c r="B19" s="5"/>
      <c r="C19" s="222" t="s">
        <v>8</v>
      </c>
      <c r="D19" s="7"/>
      <c r="E19" s="152">
        <v>3</v>
      </c>
      <c r="F19" s="7"/>
      <c r="G19" s="152">
        <v>5.024</v>
      </c>
      <c r="H19" s="7"/>
      <c r="I19" s="152">
        <v>1020</v>
      </c>
      <c r="J19" s="7"/>
      <c r="K19" s="111"/>
    </row>
    <row r="20" spans="1:11" s="103" customFormat="1" ht="11.25" customHeight="1">
      <c r="A20" s="108" t="s">
        <v>18</v>
      </c>
      <c r="B20" s="5"/>
      <c r="C20" s="221" t="s">
        <v>11</v>
      </c>
      <c r="D20" s="7"/>
      <c r="E20" s="152" t="s">
        <v>11</v>
      </c>
      <c r="F20" s="7"/>
      <c r="G20" s="222" t="s">
        <v>8</v>
      </c>
      <c r="H20" s="7"/>
      <c r="I20" s="152">
        <v>46</v>
      </c>
      <c r="J20" s="7"/>
      <c r="K20" s="111"/>
    </row>
    <row r="21" spans="1:11" s="103" customFormat="1" ht="11.25" customHeight="1">
      <c r="A21" s="108" t="s">
        <v>19</v>
      </c>
      <c r="B21" s="5"/>
      <c r="C21" s="221" t="s">
        <v>11</v>
      </c>
      <c r="D21" s="7"/>
      <c r="E21" s="152" t="s">
        <v>11</v>
      </c>
      <c r="F21" s="7"/>
      <c r="G21" s="222" t="s">
        <v>8</v>
      </c>
      <c r="H21" s="7"/>
      <c r="I21" s="152">
        <v>18</v>
      </c>
      <c r="J21" s="7"/>
      <c r="K21" s="111"/>
    </row>
    <row r="22" spans="1:11" s="103" customFormat="1" ht="11.25" customHeight="1">
      <c r="A22" s="108" t="s">
        <v>20</v>
      </c>
      <c r="B22" s="5"/>
      <c r="C22" s="156">
        <v>66</v>
      </c>
      <c r="D22" s="7"/>
      <c r="E22" s="152">
        <v>19300</v>
      </c>
      <c r="F22" s="7"/>
      <c r="G22" s="152">
        <v>489</v>
      </c>
      <c r="H22" s="7"/>
      <c r="I22" s="152">
        <v>123000</v>
      </c>
      <c r="J22" s="7"/>
      <c r="K22" s="111"/>
    </row>
    <row r="23" spans="1:11" s="103" customFormat="1" ht="11.25" customHeight="1">
      <c r="A23" s="108" t="s">
        <v>21</v>
      </c>
      <c r="B23" s="5"/>
      <c r="C23" s="222" t="s">
        <v>8</v>
      </c>
      <c r="D23" s="7"/>
      <c r="E23" s="221">
        <v>227</v>
      </c>
      <c r="F23" s="7"/>
      <c r="G23" s="152">
        <v>11.969</v>
      </c>
      <c r="H23" s="7"/>
      <c r="I23" s="152">
        <v>6380</v>
      </c>
      <c r="J23" s="7"/>
      <c r="K23" s="111"/>
    </row>
    <row r="24" spans="1:11" s="103" customFormat="1" ht="11.25" customHeight="1">
      <c r="A24" s="108" t="s">
        <v>23</v>
      </c>
      <c r="B24" s="5"/>
      <c r="C24" s="222" t="s">
        <v>8</v>
      </c>
      <c r="D24" s="7"/>
      <c r="E24" s="221">
        <v>3</v>
      </c>
      <c r="F24" s="7"/>
      <c r="G24" s="222" t="s">
        <v>8</v>
      </c>
      <c r="H24" s="7"/>
      <c r="I24" s="152">
        <v>60</v>
      </c>
      <c r="J24" s="7"/>
      <c r="K24" s="111"/>
    </row>
    <row r="25" spans="1:11" s="103" customFormat="1" ht="11.25" customHeight="1">
      <c r="A25" s="108" t="s">
        <v>317</v>
      </c>
      <c r="B25" s="5"/>
      <c r="C25" s="221" t="s">
        <v>11</v>
      </c>
      <c r="D25" s="7"/>
      <c r="E25" s="152" t="s">
        <v>11</v>
      </c>
      <c r="F25" s="7"/>
      <c r="G25" s="222" t="s">
        <v>8</v>
      </c>
      <c r="H25" s="7"/>
      <c r="I25" s="152">
        <v>85</v>
      </c>
      <c r="J25" s="7"/>
      <c r="K25" s="111"/>
    </row>
    <row r="26" spans="1:11" s="103" customFormat="1" ht="11.25" customHeight="1">
      <c r="A26" s="108" t="s">
        <v>24</v>
      </c>
      <c r="B26" s="5"/>
      <c r="C26" s="222" t="s">
        <v>8</v>
      </c>
      <c r="D26" s="7"/>
      <c r="E26" s="221">
        <v>15</v>
      </c>
      <c r="F26" s="7"/>
      <c r="G26" s="222" t="s">
        <v>8</v>
      </c>
      <c r="H26" s="7"/>
      <c r="I26" s="152">
        <v>84</v>
      </c>
      <c r="J26" s="7"/>
      <c r="K26" s="111"/>
    </row>
    <row r="27" spans="1:11" s="103" customFormat="1" ht="11.25" customHeight="1">
      <c r="A27" s="108" t="s">
        <v>255</v>
      </c>
      <c r="B27" s="5"/>
      <c r="C27" s="222" t="s">
        <v>8</v>
      </c>
      <c r="D27" s="7"/>
      <c r="E27" s="223">
        <v>37</v>
      </c>
      <c r="F27" s="18"/>
      <c r="G27" s="222" t="s">
        <v>8</v>
      </c>
      <c r="H27" s="7"/>
      <c r="I27" s="152">
        <v>110</v>
      </c>
      <c r="J27" s="7"/>
      <c r="K27" s="111"/>
    </row>
    <row r="28" spans="1:11" s="103" customFormat="1" ht="11.25" customHeight="1">
      <c r="A28" s="108" t="s">
        <v>336</v>
      </c>
      <c r="B28" s="5"/>
      <c r="C28" s="224" t="s">
        <v>11</v>
      </c>
      <c r="D28" s="7"/>
      <c r="E28" s="156" t="s">
        <v>11</v>
      </c>
      <c r="F28" s="18"/>
      <c r="G28" s="222" t="s">
        <v>8</v>
      </c>
      <c r="H28" s="7"/>
      <c r="I28" s="152">
        <v>10</v>
      </c>
      <c r="J28" s="7"/>
      <c r="K28" s="111"/>
    </row>
    <row r="29" spans="1:11" s="103" customFormat="1" ht="11.25" customHeight="1">
      <c r="A29" s="108" t="s">
        <v>26</v>
      </c>
      <c r="B29" s="5"/>
      <c r="C29" s="224" t="s">
        <v>11</v>
      </c>
      <c r="D29" s="7"/>
      <c r="E29" s="156" t="s">
        <v>11</v>
      </c>
      <c r="F29" s="18"/>
      <c r="G29" s="152">
        <v>1</v>
      </c>
      <c r="H29" s="7"/>
      <c r="I29" s="152">
        <v>283</v>
      </c>
      <c r="J29" s="7"/>
      <c r="K29" s="111"/>
    </row>
    <row r="30" spans="1:11" s="103" customFormat="1" ht="11.25" customHeight="1">
      <c r="A30" s="108" t="s">
        <v>98</v>
      </c>
      <c r="B30" s="5"/>
      <c r="C30" s="222" t="s">
        <v>8</v>
      </c>
      <c r="D30" s="7"/>
      <c r="E30" s="153">
        <v>79</v>
      </c>
      <c r="F30" s="69"/>
      <c r="G30" s="153">
        <v>1</v>
      </c>
      <c r="H30" s="69"/>
      <c r="I30" s="153">
        <v>124</v>
      </c>
      <c r="J30" s="7"/>
      <c r="K30" s="111"/>
    </row>
    <row r="31" spans="1:12" ht="11.25" customHeight="1">
      <c r="A31" s="114" t="s">
        <v>27</v>
      </c>
      <c r="B31" s="5"/>
      <c r="C31" s="90">
        <v>223</v>
      </c>
      <c r="D31" s="90"/>
      <c r="E31" s="115">
        <v>62400</v>
      </c>
      <c r="F31" s="115"/>
      <c r="G31" s="115">
        <v>1320</v>
      </c>
      <c r="H31" s="115"/>
      <c r="I31" s="115">
        <v>338000</v>
      </c>
      <c r="J31" s="7"/>
      <c r="K31" s="111"/>
      <c r="L31" s="104"/>
    </row>
    <row r="32" spans="1:11" s="103" customFormat="1" ht="11.25" customHeight="1">
      <c r="A32" s="106" t="s">
        <v>28</v>
      </c>
      <c r="C32" s="7"/>
      <c r="D32" s="7"/>
      <c r="E32" s="7"/>
      <c r="F32" s="7"/>
      <c r="G32" s="7"/>
      <c r="H32" s="7"/>
      <c r="I32" s="7"/>
      <c r="J32" s="7"/>
      <c r="K32" s="111"/>
    </row>
    <row r="33" spans="1:11" s="103" customFormat="1" ht="11.25" customHeight="1">
      <c r="A33" s="108" t="s">
        <v>29</v>
      </c>
      <c r="C33" s="222" t="s">
        <v>8</v>
      </c>
      <c r="D33" s="7"/>
      <c r="E33" s="152">
        <v>95</v>
      </c>
      <c r="F33" s="7"/>
      <c r="G33" s="152">
        <v>1</v>
      </c>
      <c r="H33" s="7"/>
      <c r="I33" s="152">
        <v>952</v>
      </c>
      <c r="J33" s="7"/>
      <c r="K33" s="111"/>
    </row>
    <row r="34" spans="1:11" s="103" customFormat="1" ht="11.25" customHeight="1">
      <c r="A34" s="108" t="s">
        <v>30</v>
      </c>
      <c r="C34" s="152">
        <v>1</v>
      </c>
      <c r="D34" s="7"/>
      <c r="E34" s="152">
        <v>434</v>
      </c>
      <c r="F34" s="7"/>
      <c r="G34" s="152">
        <v>4</v>
      </c>
      <c r="H34" s="7"/>
      <c r="I34" s="152">
        <v>6230</v>
      </c>
      <c r="J34" s="7"/>
      <c r="K34" s="111"/>
    </row>
    <row r="35" spans="1:11" s="103" customFormat="1" ht="11.25" customHeight="1">
      <c r="A35" s="108" t="s">
        <v>318</v>
      </c>
      <c r="C35" s="221" t="s">
        <v>11</v>
      </c>
      <c r="D35" s="7"/>
      <c r="E35" s="152" t="s">
        <v>11</v>
      </c>
      <c r="F35" s="7"/>
      <c r="G35" s="222" t="s">
        <v>8</v>
      </c>
      <c r="H35" s="7"/>
      <c r="I35" s="152">
        <v>140</v>
      </c>
      <c r="J35" s="7"/>
      <c r="K35" s="111"/>
    </row>
    <row r="36" spans="1:11" s="103" customFormat="1" ht="11.25" customHeight="1">
      <c r="A36" s="108" t="s">
        <v>31</v>
      </c>
      <c r="C36" s="222" t="s">
        <v>8</v>
      </c>
      <c r="D36" s="7"/>
      <c r="E36" s="152">
        <v>10</v>
      </c>
      <c r="F36" s="7"/>
      <c r="G36" s="152">
        <v>0.76</v>
      </c>
      <c r="H36" s="7"/>
      <c r="I36" s="152">
        <v>299</v>
      </c>
      <c r="J36" s="7"/>
      <c r="K36" s="111"/>
    </row>
    <row r="37" spans="1:11" s="103" customFormat="1" ht="11.25" customHeight="1">
      <c r="A37" s="108" t="s">
        <v>32</v>
      </c>
      <c r="C37" s="221">
        <v>143</v>
      </c>
      <c r="D37" s="7"/>
      <c r="E37" s="152">
        <v>40000</v>
      </c>
      <c r="F37" s="7"/>
      <c r="G37" s="152">
        <v>268</v>
      </c>
      <c r="H37" s="7"/>
      <c r="I37" s="152">
        <v>77200</v>
      </c>
      <c r="J37" s="7"/>
      <c r="K37" s="111"/>
    </row>
    <row r="38" spans="1:11" s="103" customFormat="1" ht="11.25" customHeight="1">
      <c r="A38" s="108" t="s">
        <v>33</v>
      </c>
      <c r="C38" s="221">
        <v>12</v>
      </c>
      <c r="D38" s="7"/>
      <c r="E38" s="221">
        <v>53200</v>
      </c>
      <c r="F38" s="7"/>
      <c r="G38" s="152">
        <v>30</v>
      </c>
      <c r="H38" s="7"/>
      <c r="I38" s="152">
        <v>114000</v>
      </c>
      <c r="J38" s="7"/>
      <c r="K38" s="111"/>
    </row>
    <row r="39" spans="1:10" s="110" customFormat="1" ht="11.25" customHeight="1">
      <c r="A39" s="108" t="s">
        <v>34</v>
      </c>
      <c r="B39" s="103"/>
      <c r="C39" s="222" t="s">
        <v>8</v>
      </c>
      <c r="D39" s="7"/>
      <c r="E39" s="221">
        <v>570</v>
      </c>
      <c r="F39" s="7"/>
      <c r="G39" s="152">
        <v>0.644</v>
      </c>
      <c r="H39" s="7"/>
      <c r="I39" s="152">
        <v>3100</v>
      </c>
      <c r="J39" s="218"/>
    </row>
    <row r="40" spans="1:10" s="110" customFormat="1" ht="11.25" customHeight="1">
      <c r="A40" s="108" t="s">
        <v>35</v>
      </c>
      <c r="B40" s="103"/>
      <c r="C40" s="222" t="s">
        <v>8</v>
      </c>
      <c r="D40" s="7"/>
      <c r="E40" s="152">
        <v>129</v>
      </c>
      <c r="F40" s="7"/>
      <c r="G40" s="152">
        <v>1.511</v>
      </c>
      <c r="H40" s="7"/>
      <c r="I40" s="152">
        <v>1480</v>
      </c>
      <c r="J40" s="218"/>
    </row>
    <row r="41" spans="1:10" s="110" customFormat="1" ht="11.25" customHeight="1">
      <c r="A41" s="108" t="s">
        <v>36</v>
      </c>
      <c r="B41" s="103"/>
      <c r="C41" s="152">
        <v>17</v>
      </c>
      <c r="D41" s="7"/>
      <c r="E41" s="152">
        <v>5630</v>
      </c>
      <c r="F41" s="7"/>
      <c r="G41" s="152">
        <v>158</v>
      </c>
      <c r="H41" s="7"/>
      <c r="I41" s="152">
        <v>44900</v>
      </c>
      <c r="J41" s="218"/>
    </row>
    <row r="42" spans="1:10" s="110" customFormat="1" ht="11.25" customHeight="1">
      <c r="A42" s="108" t="s">
        <v>37</v>
      </c>
      <c r="B42" s="103"/>
      <c r="C42" s="222" t="s">
        <v>8</v>
      </c>
      <c r="D42" s="7"/>
      <c r="E42" s="152">
        <v>50</v>
      </c>
      <c r="F42" s="7"/>
      <c r="G42" s="152">
        <v>0.905</v>
      </c>
      <c r="H42" s="7"/>
      <c r="I42" s="152">
        <v>374</v>
      </c>
      <c r="J42" s="218"/>
    </row>
    <row r="43" spans="1:10" s="110" customFormat="1" ht="11.25" customHeight="1">
      <c r="A43" s="108" t="s">
        <v>38</v>
      </c>
      <c r="B43" s="103"/>
      <c r="C43" s="222" t="s">
        <v>8</v>
      </c>
      <c r="D43" s="7"/>
      <c r="E43" s="152">
        <v>23</v>
      </c>
      <c r="F43" s="7"/>
      <c r="G43" s="152">
        <v>1</v>
      </c>
      <c r="H43" s="7"/>
      <c r="I43" s="152">
        <v>289</v>
      </c>
      <c r="J43" s="218"/>
    </row>
    <row r="44" spans="1:10" s="110" customFormat="1" ht="11.25" customHeight="1">
      <c r="A44" s="108" t="s">
        <v>39</v>
      </c>
      <c r="B44" s="103"/>
      <c r="C44" s="222" t="s">
        <v>8</v>
      </c>
      <c r="D44" s="7"/>
      <c r="E44" s="152">
        <v>133</v>
      </c>
      <c r="F44" s="7"/>
      <c r="G44" s="152">
        <v>0.547</v>
      </c>
      <c r="H44" s="7"/>
      <c r="I44" s="152">
        <v>483</v>
      </c>
      <c r="J44" s="218"/>
    </row>
    <row r="45" spans="1:10" s="110" customFormat="1" ht="11.25" customHeight="1">
      <c r="A45" s="108" t="s">
        <v>40</v>
      </c>
      <c r="B45" s="103"/>
      <c r="C45" s="222" t="s">
        <v>8</v>
      </c>
      <c r="D45" s="7"/>
      <c r="E45" s="152">
        <v>507</v>
      </c>
      <c r="F45" s="7"/>
      <c r="G45" s="152">
        <v>92</v>
      </c>
      <c r="H45" s="7"/>
      <c r="I45" s="152">
        <v>27400</v>
      </c>
      <c r="J45" s="218"/>
    </row>
    <row r="46" spans="1:10" s="110" customFormat="1" ht="11.25" customHeight="1">
      <c r="A46" s="108" t="s">
        <v>41</v>
      </c>
      <c r="B46" s="103"/>
      <c r="C46" s="223" t="s">
        <v>11</v>
      </c>
      <c r="D46" s="7"/>
      <c r="E46" s="152" t="s">
        <v>11</v>
      </c>
      <c r="F46" s="7"/>
      <c r="G46" s="152">
        <v>8.955</v>
      </c>
      <c r="H46" s="7"/>
      <c r="I46" s="152">
        <v>2150</v>
      </c>
      <c r="J46" s="218"/>
    </row>
    <row r="47" spans="1:10" s="110" customFormat="1" ht="11.25" customHeight="1">
      <c r="A47" s="108" t="s">
        <v>42</v>
      </c>
      <c r="B47" s="103"/>
      <c r="C47" s="152">
        <v>1</v>
      </c>
      <c r="D47" s="7"/>
      <c r="E47" s="152">
        <v>1460</v>
      </c>
      <c r="F47" s="7"/>
      <c r="G47" s="152">
        <v>8</v>
      </c>
      <c r="H47" s="7"/>
      <c r="I47" s="152">
        <v>21000</v>
      </c>
      <c r="J47" s="218"/>
    </row>
    <row r="48" spans="1:10" s="110" customFormat="1" ht="11.25" customHeight="1">
      <c r="A48" s="108" t="s">
        <v>44</v>
      </c>
      <c r="B48" s="103"/>
      <c r="C48" s="221">
        <v>4</v>
      </c>
      <c r="D48" s="7"/>
      <c r="E48" s="221">
        <v>1140</v>
      </c>
      <c r="F48" s="7"/>
      <c r="G48" s="152">
        <v>10</v>
      </c>
      <c r="H48" s="7"/>
      <c r="I48" s="152">
        <v>2850</v>
      </c>
      <c r="J48" s="218"/>
    </row>
    <row r="49" spans="1:10" s="110" customFormat="1" ht="11.25" customHeight="1">
      <c r="A49" s="108" t="s">
        <v>45</v>
      </c>
      <c r="B49" s="103"/>
      <c r="C49" s="221">
        <v>5.714</v>
      </c>
      <c r="D49" s="7"/>
      <c r="E49" s="152">
        <v>1590</v>
      </c>
      <c r="F49" s="7"/>
      <c r="G49" s="152">
        <v>21</v>
      </c>
      <c r="H49" s="7"/>
      <c r="I49" s="152">
        <v>5660</v>
      </c>
      <c r="J49" s="218"/>
    </row>
    <row r="50" spans="1:10" s="110" customFormat="1" ht="11.25" customHeight="1">
      <c r="A50" s="108" t="s">
        <v>320</v>
      </c>
      <c r="B50" s="103"/>
      <c r="C50" s="152" t="s">
        <v>11</v>
      </c>
      <c r="D50" s="7"/>
      <c r="E50" s="152" t="s">
        <v>11</v>
      </c>
      <c r="F50" s="7"/>
      <c r="G50" s="152">
        <v>33</v>
      </c>
      <c r="H50" s="7"/>
      <c r="I50" s="152">
        <v>9260</v>
      </c>
      <c r="J50" s="218"/>
    </row>
    <row r="51" spans="1:10" s="110" customFormat="1" ht="11.25" customHeight="1">
      <c r="A51" s="108" t="s">
        <v>319</v>
      </c>
      <c r="B51" s="103"/>
      <c r="C51" s="152" t="s">
        <v>11</v>
      </c>
      <c r="D51" s="7"/>
      <c r="E51" s="222" t="s">
        <v>8</v>
      </c>
      <c r="F51" s="7"/>
      <c r="G51" s="152" t="s">
        <v>11</v>
      </c>
      <c r="H51" s="7"/>
      <c r="I51" s="152">
        <v>140</v>
      </c>
      <c r="J51" s="218"/>
    </row>
    <row r="52" spans="1:10" s="110" customFormat="1" ht="11.25" customHeight="1">
      <c r="A52" s="108" t="s">
        <v>46</v>
      </c>
      <c r="B52" s="103"/>
      <c r="C52" s="221">
        <v>5</v>
      </c>
      <c r="D52" s="7"/>
      <c r="E52" s="221">
        <v>16800</v>
      </c>
      <c r="F52" s="7"/>
      <c r="G52" s="152">
        <v>51</v>
      </c>
      <c r="H52" s="7"/>
      <c r="I52" s="152">
        <v>137000</v>
      </c>
      <c r="J52" s="218"/>
    </row>
    <row r="53" spans="1:10" s="110" customFormat="1" ht="11.25" customHeight="1">
      <c r="A53" s="108" t="s">
        <v>47</v>
      </c>
      <c r="B53" s="103"/>
      <c r="C53" s="152" t="s">
        <v>11</v>
      </c>
      <c r="D53" s="7"/>
      <c r="E53" s="152" t="s">
        <v>11</v>
      </c>
      <c r="F53" s="7"/>
      <c r="G53" s="152">
        <v>2</v>
      </c>
      <c r="H53" s="7"/>
      <c r="I53" s="152">
        <v>3910</v>
      </c>
      <c r="J53" s="218"/>
    </row>
    <row r="54" spans="1:18" ht="11.25" customHeight="1">
      <c r="A54" s="108" t="s">
        <v>330</v>
      </c>
      <c r="B54" s="103"/>
      <c r="C54" s="221">
        <v>1</v>
      </c>
      <c r="D54" s="7"/>
      <c r="E54" s="221">
        <v>1190</v>
      </c>
      <c r="F54" s="7"/>
      <c r="G54" s="152">
        <v>2</v>
      </c>
      <c r="H54" s="7"/>
      <c r="I54" s="152">
        <v>1470</v>
      </c>
      <c r="J54" s="218"/>
      <c r="K54" s="110"/>
      <c r="L54" s="116"/>
      <c r="M54" s="117"/>
      <c r="N54" s="118"/>
      <c r="O54" s="118"/>
      <c r="P54" s="118"/>
      <c r="Q54" s="118"/>
      <c r="R54" s="118"/>
    </row>
    <row r="55" spans="1:18" s="110" customFormat="1" ht="11.25" customHeight="1">
      <c r="A55" s="108" t="s">
        <v>48</v>
      </c>
      <c r="B55" s="103"/>
      <c r="C55" s="221">
        <v>235</v>
      </c>
      <c r="D55" s="7"/>
      <c r="E55" s="221">
        <v>68500</v>
      </c>
      <c r="F55" s="7"/>
      <c r="G55" s="152">
        <v>1810</v>
      </c>
      <c r="H55" s="7"/>
      <c r="I55" s="152">
        <v>498000</v>
      </c>
      <c r="J55" s="218"/>
      <c r="L55" s="116"/>
      <c r="M55" s="116"/>
      <c r="N55" s="116"/>
      <c r="O55" s="116"/>
      <c r="P55" s="116"/>
      <c r="Q55" s="116"/>
      <c r="R55" s="116"/>
    </row>
    <row r="56" spans="1:18" s="110" customFormat="1" ht="11.25" customHeight="1">
      <c r="A56" s="108" t="s">
        <v>49</v>
      </c>
      <c r="B56" s="119"/>
      <c r="C56" s="221">
        <v>5</v>
      </c>
      <c r="D56" s="18"/>
      <c r="E56" s="152">
        <v>1260</v>
      </c>
      <c r="F56" s="18"/>
      <c r="G56" s="152">
        <v>10</v>
      </c>
      <c r="H56" s="18"/>
      <c r="I56" s="156">
        <v>6720</v>
      </c>
      <c r="J56" s="218"/>
      <c r="L56" s="116"/>
      <c r="M56" s="116"/>
      <c r="N56" s="116"/>
      <c r="O56" s="116"/>
      <c r="P56" s="116"/>
      <c r="Q56" s="116"/>
      <c r="R56" s="116"/>
    </row>
    <row r="57" spans="1:18" s="110" customFormat="1" ht="11.25" customHeight="1">
      <c r="A57" s="108" t="s">
        <v>98</v>
      </c>
      <c r="B57" s="119"/>
      <c r="C57" s="225" t="s">
        <v>8</v>
      </c>
      <c r="D57" s="69"/>
      <c r="E57" s="226">
        <v>210</v>
      </c>
      <c r="F57" s="69"/>
      <c r="G57" s="225" t="s">
        <v>8</v>
      </c>
      <c r="H57" s="69"/>
      <c r="I57" s="153">
        <v>947</v>
      </c>
      <c r="J57" s="218"/>
      <c r="L57" s="116"/>
      <c r="M57" s="116"/>
      <c r="N57" s="116"/>
      <c r="O57" s="116"/>
      <c r="P57" s="116"/>
      <c r="Q57" s="116"/>
      <c r="R57" s="116"/>
    </row>
    <row r="58" spans="1:18" s="110" customFormat="1" ht="11.25" customHeight="1">
      <c r="A58" s="114" t="s">
        <v>27</v>
      </c>
      <c r="B58" s="119"/>
      <c r="C58" s="154">
        <v>429</v>
      </c>
      <c r="D58" s="227"/>
      <c r="E58" s="154">
        <v>193000</v>
      </c>
      <c r="F58" s="154"/>
      <c r="G58" s="154">
        <v>2520</v>
      </c>
      <c r="H58" s="154"/>
      <c r="I58" s="154">
        <v>966000</v>
      </c>
      <c r="J58" s="218"/>
      <c r="L58" s="116"/>
      <c r="M58" s="116"/>
      <c r="N58" s="116"/>
      <c r="O58" s="116"/>
      <c r="P58" s="116"/>
      <c r="Q58" s="116"/>
      <c r="R58" s="116"/>
    </row>
    <row r="59" spans="1:18" s="103" customFormat="1" ht="11.25" customHeight="1">
      <c r="A59" s="106" t="s">
        <v>50</v>
      </c>
      <c r="B59" s="119"/>
      <c r="C59" s="18"/>
      <c r="D59" s="18"/>
      <c r="E59" s="18"/>
      <c r="F59" s="18"/>
      <c r="G59" s="18"/>
      <c r="H59" s="18"/>
      <c r="I59" s="18"/>
      <c r="J59" s="228"/>
      <c r="L59" s="119"/>
      <c r="M59" s="119"/>
      <c r="N59" s="119"/>
      <c r="O59" s="119"/>
      <c r="P59" s="119"/>
      <c r="Q59" s="119"/>
      <c r="R59" s="119"/>
    </row>
    <row r="60" spans="1:18" s="110" customFormat="1" ht="11.25" customHeight="1">
      <c r="A60" s="108" t="s">
        <v>51</v>
      </c>
      <c r="B60" s="119"/>
      <c r="C60" s="222" t="s">
        <v>8</v>
      </c>
      <c r="D60" s="18"/>
      <c r="E60" s="156">
        <v>52</v>
      </c>
      <c r="F60" s="18"/>
      <c r="G60" s="222" t="s">
        <v>8</v>
      </c>
      <c r="H60" s="18"/>
      <c r="I60" s="156">
        <v>272</v>
      </c>
      <c r="J60" s="218"/>
      <c r="L60" s="116"/>
      <c r="M60" s="116"/>
      <c r="N60" s="116"/>
      <c r="O60" s="116"/>
      <c r="P60" s="116"/>
      <c r="Q60" s="116"/>
      <c r="R60" s="116"/>
    </row>
    <row r="61" spans="1:18" s="110" customFormat="1" ht="11.25" customHeight="1">
      <c r="A61" s="108" t="s">
        <v>52</v>
      </c>
      <c r="B61" s="119"/>
      <c r="C61" s="152">
        <v>11</v>
      </c>
      <c r="D61" s="18"/>
      <c r="E61" s="152">
        <v>3510</v>
      </c>
      <c r="F61" s="152"/>
      <c r="G61" s="152">
        <v>49</v>
      </c>
      <c r="H61" s="152"/>
      <c r="I61" s="152">
        <v>15200</v>
      </c>
      <c r="J61" s="218"/>
      <c r="L61" s="116"/>
      <c r="M61" s="116"/>
      <c r="N61" s="116"/>
      <c r="O61" s="116"/>
      <c r="P61" s="116"/>
      <c r="Q61" s="116"/>
      <c r="R61" s="116"/>
    </row>
    <row r="62" spans="1:18" s="110" customFormat="1" ht="11.25" customHeight="1">
      <c r="A62" s="108" t="s">
        <v>53</v>
      </c>
      <c r="B62" s="119"/>
      <c r="C62" s="152">
        <v>200</v>
      </c>
      <c r="D62" s="18"/>
      <c r="E62" s="152">
        <v>156000</v>
      </c>
      <c r="F62" s="152"/>
      <c r="G62" s="152">
        <v>1270</v>
      </c>
      <c r="H62" s="152"/>
      <c r="I62" s="152">
        <v>949000</v>
      </c>
      <c r="J62" s="218"/>
      <c r="L62" s="116"/>
      <c r="M62" s="116"/>
      <c r="N62" s="116"/>
      <c r="O62" s="116"/>
      <c r="P62" s="116"/>
      <c r="Q62" s="116"/>
      <c r="R62" s="116"/>
    </row>
    <row r="63" spans="1:18" s="110" customFormat="1" ht="11.25" customHeight="1">
      <c r="A63" s="108" t="s">
        <v>54</v>
      </c>
      <c r="B63" s="119"/>
      <c r="C63" s="152">
        <v>9</v>
      </c>
      <c r="D63" s="18"/>
      <c r="E63" s="152">
        <v>5880</v>
      </c>
      <c r="F63" s="152"/>
      <c r="G63" s="152">
        <v>163</v>
      </c>
      <c r="H63" s="152"/>
      <c r="I63" s="152">
        <v>46200</v>
      </c>
      <c r="J63" s="218"/>
      <c r="L63" s="121"/>
      <c r="M63" s="116"/>
      <c r="N63" s="116"/>
      <c r="O63" s="116"/>
      <c r="P63" s="116"/>
      <c r="Q63" s="116"/>
      <c r="R63" s="116"/>
    </row>
    <row r="64" spans="1:18" s="103" customFormat="1" ht="11.25" customHeight="1">
      <c r="A64" s="108" t="s">
        <v>55</v>
      </c>
      <c r="B64" s="122"/>
      <c r="C64" s="153">
        <v>59</v>
      </c>
      <c r="D64" s="69"/>
      <c r="E64" s="153">
        <v>26500</v>
      </c>
      <c r="F64" s="153"/>
      <c r="G64" s="153">
        <v>333</v>
      </c>
      <c r="H64" s="153"/>
      <c r="I64" s="153">
        <v>135000</v>
      </c>
      <c r="J64" s="7"/>
      <c r="L64" s="119"/>
      <c r="M64" s="119"/>
      <c r="N64" s="119"/>
      <c r="O64" s="119"/>
      <c r="P64" s="119"/>
      <c r="Q64" s="119"/>
      <c r="R64" s="119"/>
    </row>
    <row r="65" spans="1:18" s="103" customFormat="1" ht="11.25" customHeight="1">
      <c r="A65" s="123" t="s">
        <v>311</v>
      </c>
      <c r="B65" s="119"/>
      <c r="C65" s="112"/>
      <c r="D65" s="18"/>
      <c r="E65" s="112"/>
      <c r="F65" s="112"/>
      <c r="G65" s="112"/>
      <c r="H65" s="112"/>
      <c r="I65" s="112"/>
      <c r="J65" s="66"/>
      <c r="L65" s="119"/>
      <c r="M65" s="119"/>
      <c r="N65" s="119"/>
      <c r="O65" s="119"/>
      <c r="P65" s="119"/>
      <c r="Q65" s="119"/>
      <c r="R65" s="119"/>
    </row>
    <row r="66" spans="1:18" s="103" customFormat="1" ht="11.25" customHeight="1">
      <c r="A66" s="306" t="s">
        <v>312</v>
      </c>
      <c r="B66" s="306"/>
      <c r="C66" s="306"/>
      <c r="D66" s="306"/>
      <c r="E66" s="306"/>
      <c r="F66" s="306"/>
      <c r="G66" s="306"/>
      <c r="H66" s="306"/>
      <c r="I66" s="306"/>
      <c r="J66" s="66"/>
      <c r="L66" s="119"/>
      <c r="M66" s="119"/>
      <c r="N66" s="119"/>
      <c r="O66" s="119"/>
      <c r="P66" s="119"/>
      <c r="Q66" s="119"/>
      <c r="R66" s="119"/>
    </row>
    <row r="67" spans="1:18" s="103" customFormat="1" ht="11.25" customHeight="1">
      <c r="A67" s="306" t="s">
        <v>366</v>
      </c>
      <c r="B67" s="306"/>
      <c r="C67" s="306"/>
      <c r="D67" s="306"/>
      <c r="E67" s="306"/>
      <c r="F67" s="306"/>
      <c r="G67" s="306"/>
      <c r="H67" s="306"/>
      <c r="I67" s="306"/>
      <c r="J67" s="66"/>
      <c r="L67" s="119"/>
      <c r="M67" s="119"/>
      <c r="N67" s="119"/>
      <c r="O67" s="119"/>
      <c r="P67" s="119"/>
      <c r="Q67" s="119"/>
      <c r="R67" s="119"/>
    </row>
    <row r="68" spans="1:18" s="103" customFormat="1" ht="11.25" customHeight="1">
      <c r="A68" s="306"/>
      <c r="B68" s="306"/>
      <c r="C68" s="306"/>
      <c r="D68" s="306"/>
      <c r="E68" s="306"/>
      <c r="F68" s="306"/>
      <c r="G68" s="306"/>
      <c r="H68" s="306"/>
      <c r="I68" s="306"/>
      <c r="J68" s="66"/>
      <c r="L68" s="119"/>
      <c r="M68" s="119"/>
      <c r="N68" s="119"/>
      <c r="O68" s="119"/>
      <c r="P68" s="119"/>
      <c r="Q68" s="119"/>
      <c r="R68" s="119"/>
    </row>
    <row r="69" spans="1:18" s="103" customFormat="1" ht="11.25" customHeight="1">
      <c r="A69" s="306" t="s">
        <v>1</v>
      </c>
      <c r="B69" s="306"/>
      <c r="C69" s="306"/>
      <c r="D69" s="306"/>
      <c r="E69" s="306"/>
      <c r="F69" s="306"/>
      <c r="G69" s="306"/>
      <c r="H69" s="306"/>
      <c r="I69" s="306"/>
      <c r="J69" s="66"/>
      <c r="L69" s="119"/>
      <c r="M69" s="119"/>
      <c r="N69" s="119"/>
      <c r="O69" s="119"/>
      <c r="P69" s="119"/>
      <c r="Q69" s="119"/>
      <c r="R69" s="119"/>
    </row>
    <row r="70" spans="1:18" s="103" customFormat="1" ht="11.25" customHeight="1">
      <c r="A70" s="301"/>
      <c r="B70" s="301"/>
      <c r="C70" s="301"/>
      <c r="D70" s="301"/>
      <c r="E70" s="301"/>
      <c r="F70" s="301"/>
      <c r="G70" s="301"/>
      <c r="H70" s="301"/>
      <c r="I70" s="301"/>
      <c r="J70" s="66"/>
      <c r="L70" s="119"/>
      <c r="M70" s="119"/>
      <c r="N70" s="119"/>
      <c r="O70" s="119"/>
      <c r="P70" s="119"/>
      <c r="Q70" s="119"/>
      <c r="R70" s="119"/>
    </row>
    <row r="71" spans="1:18" s="103" customFormat="1" ht="11.25" customHeight="1">
      <c r="A71" s="3"/>
      <c r="B71" s="3"/>
      <c r="C71" s="310" t="s">
        <v>329</v>
      </c>
      <c r="D71" s="310"/>
      <c r="E71" s="310"/>
      <c r="F71" s="1"/>
      <c r="G71" s="272" t="s">
        <v>2</v>
      </c>
      <c r="H71" s="272"/>
      <c r="I71" s="272"/>
      <c r="J71" s="66"/>
      <c r="L71" s="119"/>
      <c r="M71" s="119"/>
      <c r="N71" s="119"/>
      <c r="O71" s="119"/>
      <c r="P71" s="119"/>
      <c r="Q71" s="119"/>
      <c r="R71" s="119"/>
    </row>
    <row r="72" spans="1:18" s="103" customFormat="1" ht="11.25" customHeight="1">
      <c r="A72" s="4" t="s">
        <v>3</v>
      </c>
      <c r="B72" s="2"/>
      <c r="C72" s="4" t="s">
        <v>4</v>
      </c>
      <c r="D72" s="4"/>
      <c r="E72" s="4" t="s">
        <v>5</v>
      </c>
      <c r="F72" s="4"/>
      <c r="G72" s="4" t="s">
        <v>4</v>
      </c>
      <c r="H72" s="4"/>
      <c r="I72" s="4" t="s">
        <v>5</v>
      </c>
      <c r="J72" s="66"/>
      <c r="L72" s="119"/>
      <c r="M72" s="119"/>
      <c r="N72" s="119"/>
      <c r="O72" s="119"/>
      <c r="P72" s="119"/>
      <c r="Q72" s="119"/>
      <c r="R72" s="119"/>
    </row>
    <row r="73" spans="1:18" s="103" customFormat="1" ht="11.25" customHeight="1">
      <c r="A73" s="2" t="s">
        <v>308</v>
      </c>
      <c r="B73" s="3"/>
      <c r="C73" s="124"/>
      <c r="D73" s="3"/>
      <c r="E73" s="3"/>
      <c r="F73" s="3"/>
      <c r="G73" s="3"/>
      <c r="H73" s="3"/>
      <c r="I73" s="3"/>
      <c r="J73" s="66"/>
      <c r="L73" s="119"/>
      <c r="M73" s="119"/>
      <c r="N73" s="119"/>
      <c r="O73" s="119"/>
      <c r="P73" s="119"/>
      <c r="Q73" s="119"/>
      <c r="R73" s="119"/>
    </row>
    <row r="74" spans="1:18" s="110" customFormat="1" ht="11.25" customHeight="1">
      <c r="A74" s="108" t="s">
        <v>56</v>
      </c>
      <c r="B74" s="119"/>
      <c r="C74" s="152">
        <v>36</v>
      </c>
      <c r="D74" s="18"/>
      <c r="E74" s="152">
        <v>11800</v>
      </c>
      <c r="F74" s="152"/>
      <c r="G74" s="152">
        <v>80</v>
      </c>
      <c r="H74" s="152"/>
      <c r="I74" s="152">
        <v>27800</v>
      </c>
      <c r="L74" s="116"/>
      <c r="M74" s="116"/>
      <c r="N74" s="116"/>
      <c r="O74" s="116"/>
      <c r="P74" s="116"/>
      <c r="Q74" s="116"/>
      <c r="R74" s="116"/>
    </row>
    <row r="75" spans="1:18" s="110" customFormat="1" ht="11.25" customHeight="1">
      <c r="A75" s="108" t="s">
        <v>57</v>
      </c>
      <c r="B75" s="119"/>
      <c r="C75" s="152">
        <v>8</v>
      </c>
      <c r="D75" s="18"/>
      <c r="E75" s="152">
        <v>23600</v>
      </c>
      <c r="F75" s="152"/>
      <c r="G75" s="152">
        <v>94</v>
      </c>
      <c r="H75" s="152"/>
      <c r="I75" s="152">
        <v>133000</v>
      </c>
      <c r="L75" s="116"/>
      <c r="M75" s="116"/>
      <c r="N75" s="116"/>
      <c r="O75" s="116"/>
      <c r="P75" s="116"/>
      <c r="Q75" s="116"/>
      <c r="R75" s="116"/>
    </row>
    <row r="76" spans="1:18" s="110" customFormat="1" ht="11.25" customHeight="1">
      <c r="A76" s="108" t="s">
        <v>302</v>
      </c>
      <c r="B76" s="119"/>
      <c r="C76" s="152">
        <v>116</v>
      </c>
      <c r="D76" s="18"/>
      <c r="E76" s="152">
        <v>52200</v>
      </c>
      <c r="F76" s="152"/>
      <c r="G76" s="152">
        <v>654</v>
      </c>
      <c r="H76" s="152"/>
      <c r="I76" s="152">
        <v>283000</v>
      </c>
      <c r="L76" s="116"/>
      <c r="M76" s="116"/>
      <c r="N76" s="116"/>
      <c r="O76" s="116"/>
      <c r="P76" s="116"/>
      <c r="Q76" s="116"/>
      <c r="R76" s="116"/>
    </row>
    <row r="77" spans="1:18" s="110" customFormat="1" ht="11.25" customHeight="1">
      <c r="A77" s="108" t="s">
        <v>58</v>
      </c>
      <c r="B77" s="119"/>
      <c r="C77" s="152">
        <v>138</v>
      </c>
      <c r="D77" s="18"/>
      <c r="E77" s="152">
        <v>42800</v>
      </c>
      <c r="F77" s="152"/>
      <c r="G77" s="152">
        <v>538</v>
      </c>
      <c r="H77" s="152"/>
      <c r="I77" s="152">
        <v>148000</v>
      </c>
      <c r="L77" s="116"/>
      <c r="M77" s="116"/>
      <c r="N77" s="116"/>
      <c r="O77" s="116"/>
      <c r="P77" s="116"/>
      <c r="Q77" s="116"/>
      <c r="R77" s="116"/>
    </row>
    <row r="78" spans="1:18" s="110" customFormat="1" ht="11.25" customHeight="1">
      <c r="A78" s="108" t="s">
        <v>59</v>
      </c>
      <c r="B78" s="119"/>
      <c r="C78" s="152">
        <v>3</v>
      </c>
      <c r="D78" s="18"/>
      <c r="E78" s="152">
        <v>823</v>
      </c>
      <c r="F78" s="152"/>
      <c r="G78" s="152">
        <v>10</v>
      </c>
      <c r="H78" s="152"/>
      <c r="I78" s="152">
        <v>3210</v>
      </c>
      <c r="L78" s="116"/>
      <c r="M78" s="116"/>
      <c r="N78" s="116"/>
      <c r="O78" s="116"/>
      <c r="P78" s="116"/>
      <c r="Q78" s="116"/>
      <c r="R78" s="116"/>
    </row>
    <row r="79" spans="1:18" s="110" customFormat="1" ht="11.25" customHeight="1">
      <c r="A79" s="108" t="s">
        <v>60</v>
      </c>
      <c r="B79" s="122"/>
      <c r="C79" s="223">
        <v>127</v>
      </c>
      <c r="D79" s="18"/>
      <c r="E79" s="156">
        <v>55500</v>
      </c>
      <c r="F79" s="156"/>
      <c r="G79" s="156">
        <v>649</v>
      </c>
      <c r="H79" s="156"/>
      <c r="I79" s="156">
        <v>268000</v>
      </c>
      <c r="L79" s="116"/>
      <c r="M79" s="116"/>
      <c r="N79" s="116"/>
      <c r="O79" s="116"/>
      <c r="P79" s="116"/>
      <c r="Q79" s="116"/>
      <c r="R79" s="116"/>
    </row>
    <row r="80" spans="1:18" s="103" customFormat="1" ht="11.25" customHeight="1">
      <c r="A80" s="55" t="s">
        <v>61</v>
      </c>
      <c r="B80" s="3"/>
      <c r="C80" s="232">
        <v>70</v>
      </c>
      <c r="D80" s="8"/>
      <c r="E80" s="8">
        <v>22400</v>
      </c>
      <c r="F80" s="8"/>
      <c r="G80" s="8">
        <v>382</v>
      </c>
      <c r="H80" s="8"/>
      <c r="I80" s="8">
        <v>108000</v>
      </c>
      <c r="J80" s="66"/>
      <c r="L80" s="119"/>
      <c r="M80" s="119"/>
      <c r="N80" s="119"/>
      <c r="O80" s="119"/>
      <c r="P80" s="119"/>
      <c r="Q80" s="119"/>
      <c r="R80" s="119"/>
    </row>
    <row r="81" spans="1:18" s="110" customFormat="1" ht="11.25" customHeight="1">
      <c r="A81" s="108" t="s">
        <v>62</v>
      </c>
      <c r="B81" s="119"/>
      <c r="C81" s="152">
        <v>15</v>
      </c>
      <c r="D81" s="18"/>
      <c r="E81" s="152">
        <v>4190</v>
      </c>
      <c r="F81" s="152"/>
      <c r="G81" s="152">
        <v>52</v>
      </c>
      <c r="H81" s="152"/>
      <c r="I81" s="152">
        <v>14700</v>
      </c>
      <c r="L81" s="116"/>
      <c r="M81" s="116"/>
      <c r="N81" s="116"/>
      <c r="O81" s="116"/>
      <c r="P81" s="116"/>
      <c r="Q81" s="116"/>
      <c r="R81" s="116"/>
    </row>
    <row r="82" spans="1:18" s="110" customFormat="1" ht="11.25" customHeight="1">
      <c r="A82" s="108" t="s">
        <v>98</v>
      </c>
      <c r="B82" s="119"/>
      <c r="C82" s="225" t="s">
        <v>8</v>
      </c>
      <c r="D82" s="69"/>
      <c r="E82" s="226">
        <v>85</v>
      </c>
      <c r="F82" s="153"/>
      <c r="G82" s="225" t="s">
        <v>8</v>
      </c>
      <c r="H82" s="153"/>
      <c r="I82" s="153">
        <v>521</v>
      </c>
      <c r="L82" s="116"/>
      <c r="M82" s="116"/>
      <c r="N82" s="116"/>
      <c r="O82" s="116"/>
      <c r="P82" s="116"/>
      <c r="Q82" s="116"/>
      <c r="R82" s="116"/>
    </row>
    <row r="83" spans="1:18" s="110" customFormat="1" ht="11.25" customHeight="1">
      <c r="A83" s="114" t="s">
        <v>27</v>
      </c>
      <c r="B83" s="119"/>
      <c r="C83" s="154">
        <v>712</v>
      </c>
      <c r="D83" s="227"/>
      <c r="E83" s="154">
        <v>405000</v>
      </c>
      <c r="F83" s="227"/>
      <c r="G83" s="154">
        <v>4270</v>
      </c>
      <c r="H83" s="154"/>
      <c r="I83" s="154">
        <v>2130000</v>
      </c>
      <c r="L83" s="116"/>
      <c r="M83" s="116"/>
      <c r="N83" s="116"/>
      <c r="O83" s="116"/>
      <c r="P83" s="116"/>
      <c r="Q83" s="116"/>
      <c r="R83" s="116"/>
    </row>
    <row r="84" spans="1:18" s="110" customFormat="1" ht="11.25" customHeight="1">
      <c r="A84" s="108" t="s">
        <v>63</v>
      </c>
      <c r="B84" s="122"/>
      <c r="C84" s="153">
        <v>1440</v>
      </c>
      <c r="D84" s="153"/>
      <c r="E84" s="153">
        <v>660000</v>
      </c>
      <c r="F84" s="153"/>
      <c r="G84" s="153">
        <v>8110</v>
      </c>
      <c r="H84" s="153"/>
      <c r="I84" s="153">
        <v>3440000</v>
      </c>
      <c r="L84" s="112"/>
      <c r="M84" s="112"/>
      <c r="N84" s="112"/>
      <c r="O84" s="112"/>
      <c r="P84" s="112"/>
      <c r="Q84" s="112"/>
      <c r="R84" s="112"/>
    </row>
    <row r="85" spans="1:9" s="110" customFormat="1" ht="11.25" customHeight="1">
      <c r="A85" s="125" t="s">
        <v>106</v>
      </c>
      <c r="B85" s="119"/>
      <c r="C85" s="112"/>
      <c r="D85" s="120"/>
      <c r="E85" s="112"/>
      <c r="F85" s="120"/>
      <c r="G85" s="112"/>
      <c r="H85" s="120"/>
      <c r="I85" s="112"/>
    </row>
    <row r="86" spans="1:9" s="103" customFormat="1" ht="11.25" customHeight="1">
      <c r="A86" s="219" t="s">
        <v>367</v>
      </c>
      <c r="B86" s="219"/>
      <c r="C86" s="219"/>
      <c r="D86" s="219"/>
      <c r="E86" s="219"/>
      <c r="F86" s="219"/>
      <c r="G86" s="219"/>
      <c r="H86" s="219"/>
      <c r="I86" s="219"/>
    </row>
    <row r="87" spans="1:9" s="103" customFormat="1" ht="11.25" customHeight="1">
      <c r="A87" s="220" t="s">
        <v>338</v>
      </c>
      <c r="B87" s="220"/>
      <c r="C87" s="220"/>
      <c r="D87" s="220"/>
      <c r="E87" s="220"/>
      <c r="F87" s="220"/>
      <c r="G87" s="220"/>
      <c r="H87" s="220"/>
      <c r="I87" s="220"/>
    </row>
    <row r="88" spans="1:9" s="103" customFormat="1" ht="11.25" customHeight="1">
      <c r="A88" s="311" t="s">
        <v>368</v>
      </c>
      <c r="B88" s="311"/>
      <c r="C88" s="311"/>
      <c r="D88" s="311"/>
      <c r="E88" s="311"/>
      <c r="F88" s="311"/>
      <c r="G88" s="311"/>
      <c r="H88" s="311"/>
      <c r="I88" s="311"/>
    </row>
    <row r="89" spans="1:9" s="103" customFormat="1" ht="11.25" customHeight="1">
      <c r="A89" s="275" t="s">
        <v>369</v>
      </c>
      <c r="B89" s="275"/>
      <c r="C89" s="275"/>
      <c r="D89" s="275"/>
      <c r="E89" s="275"/>
      <c r="F89" s="275"/>
      <c r="G89" s="275"/>
      <c r="H89" s="275"/>
      <c r="I89" s="275"/>
    </row>
    <row r="90" spans="1:9" s="103" customFormat="1" ht="11.25" customHeight="1">
      <c r="A90" s="275"/>
      <c r="B90" s="275"/>
      <c r="C90" s="275"/>
      <c r="D90" s="275"/>
      <c r="E90" s="275"/>
      <c r="F90" s="275"/>
      <c r="G90" s="275"/>
      <c r="H90" s="275"/>
      <c r="I90" s="275"/>
    </row>
    <row r="91" spans="1:14" ht="11.25" customHeight="1">
      <c r="A91" s="248" t="s">
        <v>304</v>
      </c>
      <c r="B91" s="248"/>
      <c r="C91" s="248"/>
      <c r="D91" s="248"/>
      <c r="E91" s="248"/>
      <c r="F91" s="248"/>
      <c r="G91" s="248"/>
      <c r="H91" s="248"/>
      <c r="I91" s="248"/>
      <c r="J91" s="103"/>
      <c r="K91" s="103"/>
      <c r="L91" s="104"/>
      <c r="M91" s="104"/>
      <c r="N91" s="104"/>
    </row>
  </sheetData>
  <mergeCells count="20">
    <mergeCell ref="A5:I5"/>
    <mergeCell ref="C6:E6"/>
    <mergeCell ref="G6:I6"/>
    <mergeCell ref="A91:I91"/>
    <mergeCell ref="A86:I86"/>
    <mergeCell ref="A87:I87"/>
    <mergeCell ref="A88:I88"/>
    <mergeCell ref="A89:I89"/>
    <mergeCell ref="A90:I90"/>
    <mergeCell ref="A70:I70"/>
    <mergeCell ref="A1:I1"/>
    <mergeCell ref="A2:I2"/>
    <mergeCell ref="A3:I3"/>
    <mergeCell ref="A4:I4"/>
    <mergeCell ref="C71:E71"/>
    <mergeCell ref="G71:I71"/>
    <mergeCell ref="A66:I66"/>
    <mergeCell ref="A67:I67"/>
    <mergeCell ref="A68:I68"/>
    <mergeCell ref="A69:I69"/>
  </mergeCells>
  <printOptions/>
  <pageMargins left="0.5" right="0.5" top="0.5" bottom="0.5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91"/>
  <sheetViews>
    <sheetView showGridLines="0" zoomScaleSheetLayoutView="100" workbookViewId="0" topLeftCell="A1">
      <selection activeCell="A1" sqref="A1:I1"/>
    </sheetView>
  </sheetViews>
  <sheetFormatPr defaultColWidth="9.140625" defaultRowHeight="11.25" customHeight="1"/>
  <cols>
    <col min="1" max="1" width="30.421875" style="103" customWidth="1"/>
    <col min="2" max="2" width="1.57421875" style="103" customWidth="1"/>
    <col min="3" max="3" width="7.00390625" style="103" customWidth="1"/>
    <col min="4" max="4" width="1.57421875" style="103" customWidth="1"/>
    <col min="5" max="5" width="7.57421875" style="103" customWidth="1"/>
    <col min="6" max="6" width="1.57421875" style="103" customWidth="1"/>
    <col min="7" max="7" width="8.57421875" style="103" customWidth="1"/>
    <col min="8" max="8" width="1.57421875" style="103" customWidth="1"/>
    <col min="9" max="9" width="8.57421875" style="103" customWidth="1"/>
    <col min="10" max="10" width="3.00390625" style="103" customWidth="1"/>
    <col min="11" max="16384" width="9.140625" style="103" customWidth="1"/>
  </cols>
  <sheetData>
    <row r="1" spans="1:11" s="105" customFormat="1" ht="11.25" customHeight="1">
      <c r="A1" s="268" t="s">
        <v>64</v>
      </c>
      <c r="B1" s="268"/>
      <c r="C1" s="268"/>
      <c r="D1" s="268"/>
      <c r="E1" s="268"/>
      <c r="F1" s="268"/>
      <c r="G1" s="268"/>
      <c r="H1" s="268"/>
      <c r="I1" s="268"/>
      <c r="J1" s="103"/>
      <c r="K1" s="104"/>
    </row>
    <row r="2" spans="1:9" ht="11.25" customHeight="1">
      <c r="A2" s="268" t="s">
        <v>366</v>
      </c>
      <c r="B2" s="268"/>
      <c r="C2" s="268"/>
      <c r="D2" s="268"/>
      <c r="E2" s="268"/>
      <c r="F2" s="268"/>
      <c r="G2" s="268"/>
      <c r="H2" s="268"/>
      <c r="I2" s="268"/>
    </row>
    <row r="3" spans="1:9" ht="11.25" customHeight="1">
      <c r="A3" s="268"/>
      <c r="B3" s="268"/>
      <c r="C3" s="268"/>
      <c r="D3" s="268"/>
      <c r="E3" s="268"/>
      <c r="F3" s="268"/>
      <c r="G3" s="268"/>
      <c r="H3" s="268"/>
      <c r="I3" s="268"/>
    </row>
    <row r="4" spans="1:9" ht="11.25" customHeight="1">
      <c r="A4" s="268" t="s">
        <v>1</v>
      </c>
      <c r="B4" s="268"/>
      <c r="C4" s="268"/>
      <c r="D4" s="268"/>
      <c r="E4" s="268"/>
      <c r="F4" s="268"/>
      <c r="G4" s="268"/>
      <c r="H4" s="268"/>
      <c r="I4" s="268"/>
    </row>
    <row r="5" spans="1:9" ht="11.25" customHeight="1">
      <c r="A5" s="269"/>
      <c r="B5" s="269"/>
      <c r="C5" s="269"/>
      <c r="D5" s="269"/>
      <c r="E5" s="269"/>
      <c r="F5" s="269"/>
      <c r="G5" s="269"/>
      <c r="H5" s="269"/>
      <c r="I5" s="269"/>
    </row>
    <row r="6" spans="1:9" ht="11.25" customHeight="1">
      <c r="A6" s="5"/>
      <c r="B6" s="5"/>
      <c r="C6" s="270" t="s">
        <v>327</v>
      </c>
      <c r="D6" s="270"/>
      <c r="E6" s="270"/>
      <c r="F6" s="102"/>
      <c r="G6" s="271" t="s">
        <v>2</v>
      </c>
      <c r="H6" s="271"/>
      <c r="I6" s="271"/>
    </row>
    <row r="7" spans="1:9" ht="11.25" customHeight="1">
      <c r="A7" s="57" t="s">
        <v>3</v>
      </c>
      <c r="B7" s="106"/>
      <c r="C7" s="57" t="s">
        <v>4</v>
      </c>
      <c r="D7" s="57"/>
      <c r="E7" s="57" t="s">
        <v>5</v>
      </c>
      <c r="F7" s="57"/>
      <c r="G7" s="57" t="s">
        <v>4</v>
      </c>
      <c r="H7" s="57"/>
      <c r="I7" s="57" t="s">
        <v>5</v>
      </c>
    </row>
    <row r="8" spans="1:9" ht="11.25" customHeight="1">
      <c r="A8" s="106" t="s">
        <v>6</v>
      </c>
      <c r="B8" s="5"/>
      <c r="C8" s="111"/>
      <c r="D8" s="5"/>
      <c r="E8" s="5"/>
      <c r="F8" s="5"/>
      <c r="G8" s="5"/>
      <c r="H8" s="5"/>
      <c r="I8" s="5"/>
    </row>
    <row r="9" spans="1:9" s="110" customFormat="1" ht="11.25" customHeight="1">
      <c r="A9" s="108" t="s">
        <v>7</v>
      </c>
      <c r="B9" s="5"/>
      <c r="C9" s="141" t="s">
        <v>11</v>
      </c>
      <c r="D9" s="7"/>
      <c r="E9" s="221" t="s">
        <v>11</v>
      </c>
      <c r="F9" s="7"/>
      <c r="G9" s="7">
        <v>2</v>
      </c>
      <c r="H9" s="7"/>
      <c r="I9" s="152">
        <v>404</v>
      </c>
    </row>
    <row r="10" spans="1:9" s="110" customFormat="1" ht="11.25" customHeight="1">
      <c r="A10" s="108" t="s">
        <v>9</v>
      </c>
      <c r="B10" s="5"/>
      <c r="C10" s="141" t="s">
        <v>11</v>
      </c>
      <c r="D10" s="7"/>
      <c r="E10" s="221" t="s">
        <v>11</v>
      </c>
      <c r="F10" s="7"/>
      <c r="G10" s="229" t="s">
        <v>8</v>
      </c>
      <c r="H10" s="7"/>
      <c r="I10" s="152">
        <v>60</v>
      </c>
    </row>
    <row r="11" spans="1:9" s="110" customFormat="1" ht="11.25" customHeight="1">
      <c r="A11" s="108" t="s">
        <v>10</v>
      </c>
      <c r="B11" s="5"/>
      <c r="C11" s="7">
        <v>0.54</v>
      </c>
      <c r="D11" s="7"/>
      <c r="E11" s="152">
        <v>222</v>
      </c>
      <c r="F11" s="7"/>
      <c r="G11" s="7">
        <v>10</v>
      </c>
      <c r="H11" s="7"/>
      <c r="I11" s="152">
        <v>2140</v>
      </c>
    </row>
    <row r="12" spans="1:9" s="110" customFormat="1" ht="11.25" customHeight="1">
      <c r="A12" s="108" t="s">
        <v>12</v>
      </c>
      <c r="B12" s="5"/>
      <c r="C12" s="229" t="s">
        <v>8</v>
      </c>
      <c r="D12" s="7"/>
      <c r="E12" s="152">
        <v>42</v>
      </c>
      <c r="F12" s="7"/>
      <c r="G12" s="229" t="s">
        <v>8</v>
      </c>
      <c r="H12" s="7"/>
      <c r="I12" s="152">
        <v>124</v>
      </c>
    </row>
    <row r="13" spans="1:9" s="110" customFormat="1" ht="11.25" customHeight="1">
      <c r="A13" s="108" t="s">
        <v>315</v>
      </c>
      <c r="B13" s="5"/>
      <c r="C13" s="229" t="s">
        <v>8</v>
      </c>
      <c r="D13" s="7"/>
      <c r="E13" s="152">
        <v>20</v>
      </c>
      <c r="F13" s="7"/>
      <c r="G13" s="229" t="s">
        <v>8</v>
      </c>
      <c r="H13" s="7"/>
      <c r="I13" s="152">
        <v>47</v>
      </c>
    </row>
    <row r="14" spans="1:9" s="110" customFormat="1" ht="11.25" customHeight="1">
      <c r="A14" s="108" t="s">
        <v>13</v>
      </c>
      <c r="B14" s="5"/>
      <c r="C14" s="7">
        <v>0.833</v>
      </c>
      <c r="D14" s="7"/>
      <c r="E14" s="152">
        <v>685</v>
      </c>
      <c r="F14" s="7"/>
      <c r="G14" s="7">
        <v>2</v>
      </c>
      <c r="H14" s="7"/>
      <c r="I14" s="152">
        <v>2150</v>
      </c>
    </row>
    <row r="15" spans="1:9" s="110" customFormat="1" ht="11.25" customHeight="1">
      <c r="A15" s="108" t="s">
        <v>14</v>
      </c>
      <c r="B15" s="5"/>
      <c r="C15" s="7">
        <v>121</v>
      </c>
      <c r="D15" s="7"/>
      <c r="E15" s="152">
        <v>27400</v>
      </c>
      <c r="F15" s="7"/>
      <c r="G15" s="7">
        <v>860</v>
      </c>
      <c r="H15" s="7"/>
      <c r="I15" s="152">
        <v>214000</v>
      </c>
    </row>
    <row r="16" spans="1:9" s="110" customFormat="1" ht="11.25" customHeight="1">
      <c r="A16" s="108" t="s">
        <v>65</v>
      </c>
      <c r="B16" s="5"/>
      <c r="C16" s="18" t="s">
        <v>11</v>
      </c>
      <c r="D16" s="7"/>
      <c r="E16" s="152" t="s">
        <v>11</v>
      </c>
      <c r="F16" s="7"/>
      <c r="G16" s="229" t="s">
        <v>8</v>
      </c>
      <c r="H16" s="7"/>
      <c r="I16" s="152">
        <v>15</v>
      </c>
    </row>
    <row r="17" spans="1:9" s="110" customFormat="1" ht="11.25" customHeight="1">
      <c r="A17" s="108" t="s">
        <v>316</v>
      </c>
      <c r="B17" s="5"/>
      <c r="C17" s="7" t="s">
        <v>11</v>
      </c>
      <c r="D17" s="7"/>
      <c r="E17" s="152" t="s">
        <v>11</v>
      </c>
      <c r="F17" s="7"/>
      <c r="G17" s="7">
        <v>1.641</v>
      </c>
      <c r="H17" s="7"/>
      <c r="I17" s="152">
        <v>424</v>
      </c>
    </row>
    <row r="18" spans="1:9" s="110" customFormat="1" ht="11.25" customHeight="1">
      <c r="A18" s="108" t="s">
        <v>15</v>
      </c>
      <c r="B18" s="5"/>
      <c r="C18" s="18">
        <v>7</v>
      </c>
      <c r="D18" s="7"/>
      <c r="E18" s="152">
        <v>1670</v>
      </c>
      <c r="F18" s="7"/>
      <c r="G18" s="7">
        <v>63</v>
      </c>
      <c r="H18" s="7"/>
      <c r="I18" s="152">
        <v>17100</v>
      </c>
    </row>
    <row r="19" spans="1:11" ht="11.25" customHeight="1">
      <c r="A19" s="108" t="s">
        <v>17</v>
      </c>
      <c r="B19" s="5"/>
      <c r="C19" s="18">
        <v>1</v>
      </c>
      <c r="D19" s="7"/>
      <c r="E19" s="152">
        <v>169</v>
      </c>
      <c r="F19" s="7"/>
      <c r="G19" s="7">
        <v>6</v>
      </c>
      <c r="H19" s="7"/>
      <c r="I19" s="152">
        <v>1190</v>
      </c>
      <c r="J19" s="111"/>
      <c r="K19" s="111"/>
    </row>
    <row r="20" spans="1:11" ht="11.25" customHeight="1">
      <c r="A20" s="108" t="s">
        <v>335</v>
      </c>
      <c r="B20" s="5"/>
      <c r="C20" s="18" t="s">
        <v>11</v>
      </c>
      <c r="D20" s="7"/>
      <c r="E20" s="152" t="s">
        <v>11</v>
      </c>
      <c r="F20" s="7"/>
      <c r="G20" s="229" t="s">
        <v>8</v>
      </c>
      <c r="H20" s="7"/>
      <c r="I20" s="152">
        <v>46</v>
      </c>
      <c r="J20" s="111"/>
      <c r="K20" s="111"/>
    </row>
    <row r="21" spans="1:11" ht="11.25" customHeight="1">
      <c r="A21" s="108" t="s">
        <v>19</v>
      </c>
      <c r="B21" s="5"/>
      <c r="C21" s="18" t="s">
        <v>11</v>
      </c>
      <c r="D21" s="7"/>
      <c r="E21" s="152" t="s">
        <v>11</v>
      </c>
      <c r="F21" s="7"/>
      <c r="G21" s="229" t="s">
        <v>8</v>
      </c>
      <c r="H21" s="7"/>
      <c r="I21" s="152">
        <v>18</v>
      </c>
      <c r="J21" s="111"/>
      <c r="K21" s="111"/>
    </row>
    <row r="22" spans="1:11" ht="11.25" customHeight="1">
      <c r="A22" s="108" t="s">
        <v>20</v>
      </c>
      <c r="B22" s="5"/>
      <c r="C22" s="7">
        <v>98</v>
      </c>
      <c r="D22" s="7"/>
      <c r="E22" s="152">
        <v>26600</v>
      </c>
      <c r="F22" s="7"/>
      <c r="G22" s="7">
        <v>588</v>
      </c>
      <c r="H22" s="7"/>
      <c r="I22" s="152">
        <v>149000</v>
      </c>
      <c r="J22" s="111"/>
      <c r="K22" s="111"/>
    </row>
    <row r="23" spans="1:11" ht="11.25" customHeight="1">
      <c r="A23" s="108" t="s">
        <v>21</v>
      </c>
      <c r="B23" s="5"/>
      <c r="C23" s="18">
        <v>1</v>
      </c>
      <c r="D23" s="7"/>
      <c r="E23" s="221">
        <v>462</v>
      </c>
      <c r="F23" s="7"/>
      <c r="G23" s="7">
        <v>14</v>
      </c>
      <c r="H23" s="7"/>
      <c r="I23" s="152">
        <v>6840</v>
      </c>
      <c r="J23" s="111"/>
      <c r="K23" s="111"/>
    </row>
    <row r="24" spans="1:11" ht="11.25" customHeight="1">
      <c r="A24" s="108" t="s">
        <v>23</v>
      </c>
      <c r="B24" s="5"/>
      <c r="C24" s="229" t="s">
        <v>8</v>
      </c>
      <c r="D24" s="7"/>
      <c r="E24" s="221">
        <v>3</v>
      </c>
      <c r="F24" s="7"/>
      <c r="G24" s="229" t="s">
        <v>8</v>
      </c>
      <c r="H24" s="7"/>
      <c r="I24" s="152">
        <v>62</v>
      </c>
      <c r="J24" s="111"/>
      <c r="K24" s="111"/>
    </row>
    <row r="25" spans="1:11" ht="11.25" customHeight="1">
      <c r="A25" s="108" t="s">
        <v>317</v>
      </c>
      <c r="B25" s="5"/>
      <c r="C25" s="229" t="s">
        <v>8</v>
      </c>
      <c r="D25" s="7"/>
      <c r="E25" s="221">
        <v>5</v>
      </c>
      <c r="F25" s="7"/>
      <c r="G25" s="229" t="s">
        <v>8</v>
      </c>
      <c r="H25" s="7"/>
      <c r="I25" s="152">
        <v>90</v>
      </c>
      <c r="J25" s="111"/>
      <c r="K25" s="111"/>
    </row>
    <row r="26" spans="1:11" ht="11.25" customHeight="1">
      <c r="A26" s="108" t="s">
        <v>24</v>
      </c>
      <c r="B26" s="5"/>
      <c r="C26" s="229" t="s">
        <v>8</v>
      </c>
      <c r="D26" s="7"/>
      <c r="E26" s="221">
        <v>3</v>
      </c>
      <c r="F26" s="18"/>
      <c r="G26" s="229" t="s">
        <v>8</v>
      </c>
      <c r="H26" s="7"/>
      <c r="I26" s="152">
        <v>87</v>
      </c>
      <c r="J26" s="111"/>
      <c r="K26" s="111"/>
    </row>
    <row r="27" spans="1:11" ht="11.25" customHeight="1">
      <c r="A27" s="108" t="s">
        <v>255</v>
      </c>
      <c r="B27" s="5"/>
      <c r="C27" s="229" t="s">
        <v>8</v>
      </c>
      <c r="D27" s="7"/>
      <c r="E27" s="221">
        <v>92</v>
      </c>
      <c r="F27" s="18"/>
      <c r="G27" s="18">
        <v>1</v>
      </c>
      <c r="H27" s="7"/>
      <c r="I27" s="152">
        <v>201</v>
      </c>
      <c r="J27" s="111"/>
      <c r="K27" s="111"/>
    </row>
    <row r="28" spans="1:11" ht="11.25" customHeight="1">
      <c r="A28" s="108" t="s">
        <v>25</v>
      </c>
      <c r="B28" s="5"/>
      <c r="C28" s="141" t="s">
        <v>11</v>
      </c>
      <c r="D28" s="7"/>
      <c r="E28" s="152" t="s">
        <v>11</v>
      </c>
      <c r="F28" s="18"/>
      <c r="G28" s="229" t="s">
        <v>8</v>
      </c>
      <c r="H28" s="7"/>
      <c r="I28" s="152">
        <v>10</v>
      </c>
      <c r="J28" s="111"/>
      <c r="K28" s="111"/>
    </row>
    <row r="29" spans="1:11" ht="11.25" customHeight="1">
      <c r="A29" s="108" t="s">
        <v>26</v>
      </c>
      <c r="B29" s="5"/>
      <c r="C29" s="229" t="s">
        <v>8</v>
      </c>
      <c r="D29" s="18"/>
      <c r="E29" s="223">
        <v>21</v>
      </c>
      <c r="F29" s="18"/>
      <c r="G29" s="18">
        <v>2</v>
      </c>
      <c r="H29" s="18"/>
      <c r="I29" s="156">
        <v>304</v>
      </c>
      <c r="J29" s="111"/>
      <c r="K29" s="111"/>
    </row>
    <row r="30" spans="1:11" ht="11.25" customHeight="1">
      <c r="A30" s="108" t="s">
        <v>98</v>
      </c>
      <c r="B30" s="5"/>
      <c r="C30" s="18">
        <v>1</v>
      </c>
      <c r="D30" s="7"/>
      <c r="E30" s="153">
        <v>50</v>
      </c>
      <c r="F30" s="69"/>
      <c r="G30" s="69">
        <v>1</v>
      </c>
      <c r="H30" s="69"/>
      <c r="I30" s="153">
        <v>174</v>
      </c>
      <c r="J30" s="111"/>
      <c r="K30" s="111"/>
    </row>
    <row r="31" spans="1:11" ht="11.25" customHeight="1">
      <c r="A31" s="114" t="s">
        <v>27</v>
      </c>
      <c r="B31" s="5"/>
      <c r="C31" s="90">
        <v>231</v>
      </c>
      <c r="D31" s="90"/>
      <c r="E31" s="115">
        <v>57500</v>
      </c>
      <c r="F31" s="90"/>
      <c r="G31" s="90">
        <v>1550</v>
      </c>
      <c r="H31" s="90"/>
      <c r="I31" s="115">
        <v>395000</v>
      </c>
      <c r="J31" s="111"/>
      <c r="K31" s="111"/>
    </row>
    <row r="32" spans="1:11" ht="11.25" customHeight="1">
      <c r="A32" s="106" t="s">
        <v>28</v>
      </c>
      <c r="C32" s="7"/>
      <c r="D32" s="7"/>
      <c r="E32" s="7"/>
      <c r="F32" s="7"/>
      <c r="G32" s="7"/>
      <c r="H32" s="7"/>
      <c r="I32" s="7"/>
      <c r="J32" s="111"/>
      <c r="K32" s="111"/>
    </row>
    <row r="33" spans="1:11" ht="11.25" customHeight="1">
      <c r="A33" s="108" t="s">
        <v>29</v>
      </c>
      <c r="C33" s="229" t="s">
        <v>8</v>
      </c>
      <c r="D33" s="7"/>
      <c r="E33" s="7">
        <v>159</v>
      </c>
      <c r="F33" s="7"/>
      <c r="G33" s="7">
        <v>1</v>
      </c>
      <c r="H33" s="7"/>
      <c r="I33" s="7">
        <v>1110</v>
      </c>
      <c r="J33" s="111"/>
      <c r="K33" s="111"/>
    </row>
    <row r="34" spans="1:11" ht="11.25" customHeight="1">
      <c r="A34" s="108" t="s">
        <v>30</v>
      </c>
      <c r="C34" s="18">
        <v>1</v>
      </c>
      <c r="D34" s="156"/>
      <c r="E34" s="156">
        <v>698</v>
      </c>
      <c r="F34" s="156"/>
      <c r="G34" s="18">
        <v>5</v>
      </c>
      <c r="H34" s="156"/>
      <c r="I34" s="156">
        <v>6930</v>
      </c>
      <c r="J34" s="111"/>
      <c r="K34" s="111"/>
    </row>
    <row r="35" spans="1:11" ht="11.25" customHeight="1">
      <c r="A35" s="108" t="s">
        <v>318</v>
      </c>
      <c r="C35" s="229" t="s">
        <v>8</v>
      </c>
      <c r="D35" s="156"/>
      <c r="E35" s="156" t="s">
        <v>11</v>
      </c>
      <c r="F35" s="156"/>
      <c r="G35" s="229" t="s">
        <v>8</v>
      </c>
      <c r="H35" s="156"/>
      <c r="I35" s="156">
        <v>140</v>
      </c>
      <c r="J35" s="111"/>
      <c r="K35" s="111"/>
    </row>
    <row r="36" spans="1:11" ht="11.25" customHeight="1">
      <c r="A36" s="108" t="s">
        <v>31</v>
      </c>
      <c r="C36" s="229" t="s">
        <v>8</v>
      </c>
      <c r="D36" s="156"/>
      <c r="E36" s="156">
        <v>56</v>
      </c>
      <c r="F36" s="156"/>
      <c r="G36" s="229" t="s">
        <v>8</v>
      </c>
      <c r="H36" s="156"/>
      <c r="I36" s="156">
        <v>355</v>
      </c>
      <c r="J36" s="111"/>
      <c r="K36" s="111"/>
    </row>
    <row r="37" spans="1:11" ht="11.25" customHeight="1">
      <c r="A37" s="108" t="s">
        <v>32</v>
      </c>
      <c r="C37" s="141" t="s">
        <v>11</v>
      </c>
      <c r="D37" s="156"/>
      <c r="E37" s="156" t="s">
        <v>11</v>
      </c>
      <c r="F37" s="156"/>
      <c r="G37" s="18">
        <v>268</v>
      </c>
      <c r="H37" s="156"/>
      <c r="I37" s="156">
        <v>77200</v>
      </c>
      <c r="J37" s="111"/>
      <c r="K37" s="111"/>
    </row>
    <row r="38" spans="1:11" ht="11.25" customHeight="1">
      <c r="A38" s="108" t="s">
        <v>33</v>
      </c>
      <c r="C38" s="141" t="s">
        <v>11</v>
      </c>
      <c r="D38" s="156"/>
      <c r="E38" s="156" t="s">
        <v>11</v>
      </c>
      <c r="F38" s="156"/>
      <c r="G38" s="18">
        <v>30</v>
      </c>
      <c r="H38" s="156"/>
      <c r="I38" s="156">
        <v>114000</v>
      </c>
      <c r="J38" s="111"/>
      <c r="K38" s="111"/>
    </row>
    <row r="39" spans="1:11" ht="11.25" customHeight="1">
      <c r="A39" s="108" t="s">
        <v>34</v>
      </c>
      <c r="C39" s="229" t="s">
        <v>8</v>
      </c>
      <c r="D39" s="156"/>
      <c r="E39" s="156">
        <v>124</v>
      </c>
      <c r="F39" s="156"/>
      <c r="G39" s="18">
        <v>1</v>
      </c>
      <c r="H39" s="156"/>
      <c r="I39" s="156">
        <v>3230</v>
      </c>
      <c r="J39" s="111"/>
      <c r="K39" s="111"/>
    </row>
    <row r="40" spans="1:9" s="110" customFormat="1" ht="11.25" customHeight="1">
      <c r="A40" s="108" t="s">
        <v>35</v>
      </c>
      <c r="B40" s="103"/>
      <c r="C40" s="229" t="s">
        <v>8</v>
      </c>
      <c r="D40" s="156"/>
      <c r="E40" s="156">
        <v>54</v>
      </c>
      <c r="F40" s="156"/>
      <c r="G40" s="18">
        <v>2</v>
      </c>
      <c r="H40" s="156"/>
      <c r="I40" s="156">
        <v>1530</v>
      </c>
    </row>
    <row r="41" spans="1:9" s="110" customFormat="1" ht="11.25" customHeight="1">
      <c r="A41" s="108" t="s">
        <v>36</v>
      </c>
      <c r="B41" s="103"/>
      <c r="C41" s="141" t="s">
        <v>11</v>
      </c>
      <c r="D41" s="156"/>
      <c r="E41" s="156" t="s">
        <v>11</v>
      </c>
      <c r="F41" s="156"/>
      <c r="G41" s="18">
        <v>158</v>
      </c>
      <c r="H41" s="156"/>
      <c r="I41" s="156">
        <v>44900</v>
      </c>
    </row>
    <row r="42" spans="1:9" s="110" customFormat="1" ht="11.25" customHeight="1">
      <c r="A42" s="108" t="s">
        <v>37</v>
      </c>
      <c r="B42" s="103"/>
      <c r="C42" s="229" t="s">
        <v>8</v>
      </c>
      <c r="D42" s="156"/>
      <c r="E42" s="156">
        <v>7</v>
      </c>
      <c r="F42" s="156"/>
      <c r="G42" s="18">
        <v>1</v>
      </c>
      <c r="H42" s="156"/>
      <c r="I42" s="156">
        <v>381</v>
      </c>
    </row>
    <row r="43" spans="1:10" s="110" customFormat="1" ht="11.25" customHeight="1">
      <c r="A43" s="108" t="s">
        <v>38</v>
      </c>
      <c r="B43" s="103"/>
      <c r="C43" s="229" t="s">
        <v>8</v>
      </c>
      <c r="D43" s="156"/>
      <c r="E43" s="156">
        <v>24</v>
      </c>
      <c r="F43" s="156"/>
      <c r="G43" s="18">
        <v>1</v>
      </c>
      <c r="H43" s="156"/>
      <c r="I43" s="156">
        <v>313</v>
      </c>
      <c r="J43" s="112"/>
    </row>
    <row r="44" spans="1:12" s="105" customFormat="1" ht="11.25" customHeight="1">
      <c r="A44" s="108" t="s">
        <v>39</v>
      </c>
      <c r="B44" s="103"/>
      <c r="C44" s="141" t="s">
        <v>11</v>
      </c>
      <c r="D44" s="156"/>
      <c r="E44" s="156" t="s">
        <v>11</v>
      </c>
      <c r="F44" s="156"/>
      <c r="G44" s="18">
        <v>1</v>
      </c>
      <c r="H44" s="156"/>
      <c r="I44" s="156">
        <v>483</v>
      </c>
      <c r="J44" s="110"/>
      <c r="K44" s="110"/>
      <c r="L44" s="104"/>
    </row>
    <row r="45" spans="1:14" s="105" customFormat="1" ht="11.25" customHeight="1">
      <c r="A45" s="108" t="s">
        <v>40</v>
      </c>
      <c r="B45" s="103"/>
      <c r="C45" s="18">
        <v>24</v>
      </c>
      <c r="D45" s="156"/>
      <c r="E45" s="156">
        <v>8210</v>
      </c>
      <c r="F45" s="156"/>
      <c r="G45" s="18">
        <v>116</v>
      </c>
      <c r="H45" s="156"/>
      <c r="I45" s="156">
        <v>35600</v>
      </c>
      <c r="J45" s="112"/>
      <c r="K45" s="110"/>
      <c r="L45" s="110"/>
      <c r="M45" s="110"/>
      <c r="N45" s="104"/>
    </row>
    <row r="46" spans="1:9" s="110" customFormat="1" ht="11.25" customHeight="1">
      <c r="A46" s="108" t="s">
        <v>41</v>
      </c>
      <c r="B46" s="103"/>
      <c r="C46" s="18" t="s">
        <v>11</v>
      </c>
      <c r="D46" s="156"/>
      <c r="E46" s="156" t="s">
        <v>11</v>
      </c>
      <c r="F46" s="156"/>
      <c r="G46" s="18">
        <v>9</v>
      </c>
      <c r="H46" s="156"/>
      <c r="I46" s="156">
        <v>2150</v>
      </c>
    </row>
    <row r="47" spans="1:10" s="110" customFormat="1" ht="11.25" customHeight="1">
      <c r="A47" s="108" t="s">
        <v>42</v>
      </c>
      <c r="B47" s="103"/>
      <c r="C47" s="18">
        <v>1</v>
      </c>
      <c r="D47" s="156"/>
      <c r="E47" s="156">
        <v>1880</v>
      </c>
      <c r="F47" s="156"/>
      <c r="G47" s="18">
        <v>9</v>
      </c>
      <c r="H47" s="156"/>
      <c r="I47" s="156">
        <v>22900</v>
      </c>
      <c r="J47" s="112"/>
    </row>
    <row r="48" spans="1:10" s="110" customFormat="1" ht="11.25" customHeight="1">
      <c r="A48" s="108" t="s">
        <v>44</v>
      </c>
      <c r="B48" s="103"/>
      <c r="C48" s="18">
        <v>84</v>
      </c>
      <c r="D48" s="156"/>
      <c r="E48" s="156">
        <v>23900</v>
      </c>
      <c r="F48" s="156"/>
      <c r="G48" s="18">
        <v>93</v>
      </c>
      <c r="H48" s="156"/>
      <c r="I48" s="156">
        <v>26800</v>
      </c>
      <c r="J48" s="112"/>
    </row>
    <row r="49" spans="1:10" s="110" customFormat="1" ht="11.25" customHeight="1">
      <c r="A49" s="108" t="s">
        <v>45</v>
      </c>
      <c r="B49" s="103"/>
      <c r="C49" s="18" t="s">
        <v>11</v>
      </c>
      <c r="D49" s="156"/>
      <c r="E49" s="156" t="s">
        <v>11</v>
      </c>
      <c r="F49" s="156"/>
      <c r="G49" s="18">
        <v>21</v>
      </c>
      <c r="H49" s="156"/>
      <c r="I49" s="156">
        <v>5660</v>
      </c>
      <c r="J49" s="112"/>
    </row>
    <row r="50" spans="1:10" s="110" customFormat="1" ht="11.25" customHeight="1">
      <c r="A50" s="108" t="s">
        <v>320</v>
      </c>
      <c r="B50" s="103"/>
      <c r="C50" s="18" t="s">
        <v>11</v>
      </c>
      <c r="D50" s="156"/>
      <c r="E50" s="156" t="s">
        <v>11</v>
      </c>
      <c r="F50" s="156"/>
      <c r="G50" s="18">
        <v>33</v>
      </c>
      <c r="H50" s="156"/>
      <c r="I50" s="156">
        <v>9260</v>
      </c>
      <c r="J50" s="112"/>
    </row>
    <row r="51" spans="1:10" s="110" customFormat="1" ht="11.25" customHeight="1">
      <c r="A51" s="108" t="s">
        <v>319</v>
      </c>
      <c r="B51" s="103"/>
      <c r="C51" s="18" t="s">
        <v>11</v>
      </c>
      <c r="D51" s="156"/>
      <c r="E51" s="229" t="s">
        <v>8</v>
      </c>
      <c r="F51" s="156"/>
      <c r="G51" s="156" t="s">
        <v>11</v>
      </c>
      <c r="H51" s="156"/>
      <c r="I51" s="156">
        <v>140</v>
      </c>
      <c r="J51" s="112"/>
    </row>
    <row r="52" spans="1:10" s="110" customFormat="1" ht="11.25" customHeight="1">
      <c r="A52" s="108" t="s">
        <v>46</v>
      </c>
      <c r="B52" s="119"/>
      <c r="C52" s="18">
        <v>3</v>
      </c>
      <c r="D52" s="156"/>
      <c r="E52" s="156">
        <v>4180</v>
      </c>
      <c r="F52" s="156"/>
      <c r="G52" s="18">
        <v>54</v>
      </c>
      <c r="H52" s="156"/>
      <c r="I52" s="156">
        <v>142000</v>
      </c>
      <c r="J52" s="112"/>
    </row>
    <row r="53" spans="1:10" s="110" customFormat="1" ht="11.25" customHeight="1">
      <c r="A53" s="108" t="s">
        <v>47</v>
      </c>
      <c r="B53" s="119"/>
      <c r="C53" s="18">
        <v>1</v>
      </c>
      <c r="D53" s="156"/>
      <c r="E53" s="156">
        <v>3020</v>
      </c>
      <c r="F53" s="156"/>
      <c r="G53" s="18">
        <v>2</v>
      </c>
      <c r="H53" s="156"/>
      <c r="I53" s="156">
        <v>6930</v>
      </c>
      <c r="J53" s="112"/>
    </row>
    <row r="54" spans="1:10" s="110" customFormat="1" ht="11.25" customHeight="1">
      <c r="A54" s="108" t="s">
        <v>330</v>
      </c>
      <c r="B54" s="119"/>
      <c r="C54" s="18">
        <v>1</v>
      </c>
      <c r="D54" s="156"/>
      <c r="E54" s="156">
        <v>648</v>
      </c>
      <c r="F54" s="156"/>
      <c r="G54" s="18">
        <v>3</v>
      </c>
      <c r="H54" s="156"/>
      <c r="I54" s="156">
        <v>2110</v>
      </c>
      <c r="J54" s="112"/>
    </row>
    <row r="55" spans="1:10" s="110" customFormat="1" ht="11.25" customHeight="1">
      <c r="A55" s="108" t="s">
        <v>48</v>
      </c>
      <c r="B55" s="119"/>
      <c r="C55" s="18">
        <v>253</v>
      </c>
      <c r="D55" s="156"/>
      <c r="E55" s="156">
        <v>68700</v>
      </c>
      <c r="F55" s="156"/>
      <c r="G55" s="18">
        <v>2070</v>
      </c>
      <c r="H55" s="156"/>
      <c r="I55" s="156">
        <v>566000</v>
      </c>
      <c r="J55" s="112"/>
    </row>
    <row r="56" spans="1:10" s="110" customFormat="1" ht="11.25" customHeight="1">
      <c r="A56" s="108" t="s">
        <v>49</v>
      </c>
      <c r="B56" s="119"/>
      <c r="C56" s="18">
        <v>1</v>
      </c>
      <c r="D56" s="156"/>
      <c r="E56" s="156">
        <v>778</v>
      </c>
      <c r="F56" s="156"/>
      <c r="G56" s="18">
        <v>10</v>
      </c>
      <c r="H56" s="156"/>
      <c r="I56" s="156">
        <v>7500</v>
      </c>
      <c r="J56" s="112"/>
    </row>
    <row r="57" spans="1:10" s="110" customFormat="1" ht="11.25" customHeight="1">
      <c r="A57" s="108" t="s">
        <v>98</v>
      </c>
      <c r="B57" s="119"/>
      <c r="C57" s="18">
        <v>1</v>
      </c>
      <c r="D57" s="7"/>
      <c r="E57" s="153">
        <v>673</v>
      </c>
      <c r="F57" s="69"/>
      <c r="G57" s="69">
        <v>3</v>
      </c>
      <c r="H57" s="69"/>
      <c r="I57" s="153">
        <v>1620</v>
      </c>
      <c r="J57" s="112"/>
    </row>
    <row r="58" spans="1:10" s="110" customFormat="1" ht="11.25" customHeight="1">
      <c r="A58" s="114" t="s">
        <v>27</v>
      </c>
      <c r="B58" s="119"/>
      <c r="C58" s="90">
        <v>369</v>
      </c>
      <c r="D58" s="90"/>
      <c r="E58" s="154">
        <v>113000</v>
      </c>
      <c r="F58" s="227"/>
      <c r="G58" s="227">
        <v>2890</v>
      </c>
      <c r="H58" s="227"/>
      <c r="I58" s="154">
        <v>1080000</v>
      </c>
      <c r="J58" s="127"/>
    </row>
    <row r="59" spans="1:9" ht="11.25" customHeight="1">
      <c r="A59" s="106" t="s">
        <v>50</v>
      </c>
      <c r="B59" s="119"/>
      <c r="C59" s="18"/>
      <c r="D59" s="18"/>
      <c r="E59" s="18"/>
      <c r="F59" s="18"/>
      <c r="G59" s="18"/>
      <c r="H59" s="18"/>
      <c r="I59" s="18"/>
    </row>
    <row r="60" spans="1:9" s="129" customFormat="1" ht="11.25" customHeight="1">
      <c r="A60" s="108" t="s">
        <v>51</v>
      </c>
      <c r="B60" s="128"/>
      <c r="C60" s="229" t="s">
        <v>8</v>
      </c>
      <c r="D60" s="230"/>
      <c r="E60" s="18">
        <v>148</v>
      </c>
      <c r="F60" s="230"/>
      <c r="G60" s="229" t="s">
        <v>8</v>
      </c>
      <c r="H60" s="230"/>
      <c r="I60" s="18">
        <v>420</v>
      </c>
    </row>
    <row r="61" spans="1:9" s="110" customFormat="1" ht="11.25" customHeight="1">
      <c r="A61" s="108" t="s">
        <v>52</v>
      </c>
      <c r="B61" s="119"/>
      <c r="C61" s="18">
        <v>14</v>
      </c>
      <c r="D61" s="156"/>
      <c r="E61" s="156">
        <v>4810</v>
      </c>
      <c r="F61" s="156"/>
      <c r="G61" s="18">
        <v>63</v>
      </c>
      <c r="H61" s="156"/>
      <c r="I61" s="156">
        <v>20000</v>
      </c>
    </row>
    <row r="62" spans="1:9" s="110" customFormat="1" ht="11.25" customHeight="1">
      <c r="A62" s="108" t="s">
        <v>53</v>
      </c>
      <c r="B62" s="119"/>
      <c r="C62" s="18">
        <v>219</v>
      </c>
      <c r="D62" s="156"/>
      <c r="E62" s="156">
        <v>149000</v>
      </c>
      <c r="F62" s="156"/>
      <c r="G62" s="18">
        <v>1490</v>
      </c>
      <c r="H62" s="156"/>
      <c r="I62" s="156">
        <v>1100000</v>
      </c>
    </row>
    <row r="63" spans="1:10" ht="11.25" customHeight="1">
      <c r="A63" s="108" t="s">
        <v>54</v>
      </c>
      <c r="B63" s="119"/>
      <c r="C63" s="18">
        <v>14</v>
      </c>
      <c r="D63" s="156"/>
      <c r="E63" s="156">
        <v>6270</v>
      </c>
      <c r="F63" s="156"/>
      <c r="G63" s="18">
        <v>177</v>
      </c>
      <c r="H63" s="156"/>
      <c r="I63" s="156">
        <v>52500</v>
      </c>
      <c r="J63" s="66"/>
    </row>
    <row r="64" spans="1:9" s="110" customFormat="1" ht="11.25" customHeight="1">
      <c r="A64" s="108" t="s">
        <v>55</v>
      </c>
      <c r="B64" s="122"/>
      <c r="C64" s="69">
        <v>39</v>
      </c>
      <c r="D64" s="153"/>
      <c r="E64" s="153">
        <v>23400</v>
      </c>
      <c r="F64" s="153"/>
      <c r="G64" s="69">
        <v>372</v>
      </c>
      <c r="H64" s="153"/>
      <c r="I64" s="153">
        <v>158000</v>
      </c>
    </row>
    <row r="65" spans="1:9" s="110" customFormat="1" ht="11.25" customHeight="1">
      <c r="A65" s="123" t="s">
        <v>311</v>
      </c>
      <c r="B65" s="119"/>
      <c r="C65" s="156"/>
      <c r="D65" s="156"/>
      <c r="E65" s="156"/>
      <c r="F65" s="156"/>
      <c r="G65" s="156"/>
      <c r="H65" s="156"/>
      <c r="I65" s="156"/>
    </row>
    <row r="66" spans="1:9" ht="11.25" customHeight="1">
      <c r="A66" s="268" t="s">
        <v>313</v>
      </c>
      <c r="B66" s="268"/>
      <c r="C66" s="268"/>
      <c r="D66" s="268"/>
      <c r="E66" s="268"/>
      <c r="F66" s="268"/>
      <c r="G66" s="268"/>
      <c r="H66" s="268"/>
      <c r="I66" s="268"/>
    </row>
    <row r="67" spans="1:9" ht="11.25" customHeight="1">
      <c r="A67" s="268" t="s">
        <v>366</v>
      </c>
      <c r="B67" s="268"/>
      <c r="C67" s="268"/>
      <c r="D67" s="268"/>
      <c r="E67" s="268"/>
      <c r="F67" s="268"/>
      <c r="G67" s="268"/>
      <c r="H67" s="268"/>
      <c r="I67" s="268"/>
    </row>
    <row r="68" spans="1:9" s="110" customFormat="1" ht="11.25" customHeight="1">
      <c r="A68" s="123"/>
      <c r="B68" s="119"/>
      <c r="C68" s="112"/>
      <c r="D68" s="112"/>
      <c r="E68" s="112"/>
      <c r="F68" s="112"/>
      <c r="G68" s="112"/>
      <c r="H68" s="112"/>
      <c r="I68" s="112"/>
    </row>
    <row r="69" spans="1:9" ht="11.25" customHeight="1">
      <c r="A69" s="306" t="s">
        <v>1</v>
      </c>
      <c r="B69" s="306"/>
      <c r="C69" s="306"/>
      <c r="D69" s="306"/>
      <c r="E69" s="306"/>
      <c r="F69" s="306"/>
      <c r="G69" s="306"/>
      <c r="H69" s="306"/>
      <c r="I69" s="306"/>
    </row>
    <row r="70" spans="1:9" ht="11.25" customHeight="1">
      <c r="A70" s="4"/>
      <c r="B70" s="4"/>
      <c r="C70" s="4"/>
      <c r="D70" s="4"/>
      <c r="E70" s="4"/>
      <c r="F70" s="4"/>
      <c r="G70" s="4"/>
      <c r="H70" s="4"/>
      <c r="I70" s="4"/>
    </row>
    <row r="71" spans="1:9" ht="11.25" customHeight="1">
      <c r="A71" s="3"/>
      <c r="B71" s="3"/>
      <c r="C71" s="270" t="s">
        <v>327</v>
      </c>
      <c r="D71" s="270"/>
      <c r="E71" s="270"/>
      <c r="F71" s="1"/>
      <c r="G71" s="303" t="s">
        <v>2</v>
      </c>
      <c r="H71" s="303"/>
      <c r="I71" s="303"/>
    </row>
    <row r="72" spans="1:9" ht="11.25" customHeight="1">
      <c r="A72" s="4" t="s">
        <v>3</v>
      </c>
      <c r="B72" s="2"/>
      <c r="C72" s="4" t="s">
        <v>4</v>
      </c>
      <c r="D72" s="4"/>
      <c r="E72" s="4" t="s">
        <v>5</v>
      </c>
      <c r="F72" s="4"/>
      <c r="G72" s="4" t="s">
        <v>4</v>
      </c>
      <c r="H72" s="4"/>
      <c r="I72" s="4" t="s">
        <v>5</v>
      </c>
    </row>
    <row r="73" spans="1:9" ht="11.25" customHeight="1">
      <c r="A73" s="2" t="s">
        <v>308</v>
      </c>
      <c r="B73" s="3"/>
      <c r="C73" s="124"/>
      <c r="D73" s="3"/>
      <c r="E73" s="3"/>
      <c r="F73" s="3"/>
      <c r="G73" s="3"/>
      <c r="H73" s="3"/>
      <c r="I73" s="3"/>
    </row>
    <row r="74" spans="1:9" s="110" customFormat="1" ht="11.25" customHeight="1">
      <c r="A74" s="108" t="s">
        <v>56</v>
      </c>
      <c r="B74" s="119"/>
      <c r="C74" s="156">
        <v>5</v>
      </c>
      <c r="D74" s="156"/>
      <c r="E74" s="156">
        <v>1880</v>
      </c>
      <c r="F74" s="156"/>
      <c r="G74" s="156">
        <v>84</v>
      </c>
      <c r="H74" s="156"/>
      <c r="I74" s="156">
        <v>29700</v>
      </c>
    </row>
    <row r="75" spans="1:9" s="110" customFormat="1" ht="11.25" customHeight="1">
      <c r="A75" s="108" t="s">
        <v>57</v>
      </c>
      <c r="B75" s="119"/>
      <c r="C75" s="156">
        <v>45</v>
      </c>
      <c r="D75" s="156"/>
      <c r="E75" s="156">
        <v>28400</v>
      </c>
      <c r="F75" s="156"/>
      <c r="G75" s="156">
        <v>139</v>
      </c>
      <c r="H75" s="156"/>
      <c r="I75" s="156">
        <v>161000</v>
      </c>
    </row>
    <row r="76" spans="1:9" s="110" customFormat="1" ht="11.25" customHeight="1">
      <c r="A76" s="108" t="s">
        <v>302</v>
      </c>
      <c r="B76" s="122"/>
      <c r="C76" s="156">
        <v>161</v>
      </c>
      <c r="D76" s="156"/>
      <c r="E76" s="156">
        <v>74000</v>
      </c>
      <c r="F76" s="156"/>
      <c r="G76" s="156">
        <v>815</v>
      </c>
      <c r="H76" s="156"/>
      <c r="I76" s="156">
        <v>357000</v>
      </c>
    </row>
    <row r="77" spans="1:9" s="110" customFormat="1" ht="11.25" customHeight="1">
      <c r="A77" s="108" t="s">
        <v>58</v>
      </c>
      <c r="B77" s="119"/>
      <c r="C77" s="156">
        <v>157</v>
      </c>
      <c r="D77" s="156"/>
      <c r="E77" s="156">
        <v>46600</v>
      </c>
      <c r="F77" s="156"/>
      <c r="G77" s="156">
        <v>695</v>
      </c>
      <c r="H77" s="156"/>
      <c r="I77" s="156">
        <v>195000</v>
      </c>
    </row>
    <row r="78" spans="1:9" s="110" customFormat="1" ht="11.25" customHeight="1">
      <c r="A78" s="108" t="s">
        <v>59</v>
      </c>
      <c r="B78" s="119"/>
      <c r="C78" s="156">
        <v>4</v>
      </c>
      <c r="D78" s="156"/>
      <c r="E78" s="156">
        <v>1100</v>
      </c>
      <c r="F78" s="156"/>
      <c r="G78" s="156">
        <v>13</v>
      </c>
      <c r="H78" s="156"/>
      <c r="I78" s="156">
        <v>4310</v>
      </c>
    </row>
    <row r="79" spans="1:9" s="110" customFormat="1" ht="11.25" customHeight="1">
      <c r="A79" s="108" t="s">
        <v>60</v>
      </c>
      <c r="B79" s="119"/>
      <c r="C79" s="156">
        <v>100</v>
      </c>
      <c r="D79" s="156"/>
      <c r="E79" s="156">
        <v>49000</v>
      </c>
      <c r="F79" s="156"/>
      <c r="G79" s="156">
        <v>749</v>
      </c>
      <c r="H79" s="156"/>
      <c r="I79" s="156">
        <v>317000</v>
      </c>
    </row>
    <row r="80" spans="1:9" s="110" customFormat="1" ht="11.25" customHeight="1">
      <c r="A80" s="108" t="s">
        <v>61</v>
      </c>
      <c r="B80" s="119"/>
      <c r="C80" s="156">
        <v>101</v>
      </c>
      <c r="D80" s="156"/>
      <c r="E80" s="156">
        <v>29600</v>
      </c>
      <c r="F80" s="156"/>
      <c r="G80" s="156">
        <v>484</v>
      </c>
      <c r="H80" s="156"/>
      <c r="I80" s="156">
        <v>137000</v>
      </c>
    </row>
    <row r="81" spans="1:9" s="110" customFormat="1" ht="11.25" customHeight="1">
      <c r="A81" s="108" t="s">
        <v>62</v>
      </c>
      <c r="B81" s="119"/>
      <c r="C81" s="156">
        <v>13</v>
      </c>
      <c r="D81" s="156"/>
      <c r="E81" s="156">
        <v>4190</v>
      </c>
      <c r="F81" s="156"/>
      <c r="G81" s="156">
        <v>64</v>
      </c>
      <c r="H81" s="156"/>
      <c r="I81" s="156">
        <v>18900</v>
      </c>
    </row>
    <row r="82" spans="1:9" s="110" customFormat="1" ht="11.25" customHeight="1">
      <c r="A82" s="108" t="s">
        <v>98</v>
      </c>
      <c r="B82" s="119"/>
      <c r="C82" s="231" t="s">
        <v>8</v>
      </c>
      <c r="D82" s="153"/>
      <c r="E82" s="153">
        <v>119</v>
      </c>
      <c r="F82" s="153"/>
      <c r="G82" s="153">
        <v>2</v>
      </c>
      <c r="H82" s="153"/>
      <c r="I82" s="153">
        <v>638</v>
      </c>
    </row>
    <row r="83" spans="1:11" s="105" customFormat="1" ht="11.25" customHeight="1">
      <c r="A83" s="114" t="s">
        <v>27</v>
      </c>
      <c r="B83" s="119"/>
      <c r="C83" s="154">
        <v>873</v>
      </c>
      <c r="D83" s="227"/>
      <c r="E83" s="154">
        <v>418000</v>
      </c>
      <c r="F83" s="227"/>
      <c r="G83" s="154">
        <v>5140</v>
      </c>
      <c r="H83" s="227"/>
      <c r="I83" s="154">
        <v>2550000</v>
      </c>
      <c r="J83" s="110"/>
      <c r="K83" s="104"/>
    </row>
    <row r="84" spans="1:18" s="110" customFormat="1" ht="11.25" customHeight="1">
      <c r="A84" s="108" t="s">
        <v>63</v>
      </c>
      <c r="B84" s="122"/>
      <c r="C84" s="153">
        <v>1470</v>
      </c>
      <c r="D84" s="153"/>
      <c r="E84" s="153">
        <v>589000</v>
      </c>
      <c r="F84" s="153"/>
      <c r="G84" s="153">
        <v>9580</v>
      </c>
      <c r="H84" s="153"/>
      <c r="I84" s="153">
        <v>4020000</v>
      </c>
      <c r="L84" s="130"/>
      <c r="M84" s="130"/>
      <c r="N84" s="130"/>
      <c r="O84" s="130"/>
      <c r="P84" s="130"/>
      <c r="Q84" s="130"/>
      <c r="R84" s="130"/>
    </row>
    <row r="85" spans="1:9" s="110" customFormat="1" ht="11.25" customHeight="1">
      <c r="A85" s="125" t="s">
        <v>106</v>
      </c>
      <c r="B85" s="119"/>
      <c r="C85" s="112"/>
      <c r="D85" s="120"/>
      <c r="E85" s="112"/>
      <c r="F85" s="120"/>
      <c r="G85" s="112"/>
      <c r="H85" s="120"/>
      <c r="I85" s="112"/>
    </row>
    <row r="86" spans="1:9" ht="11.25" customHeight="1">
      <c r="A86" s="219" t="s">
        <v>367</v>
      </c>
      <c r="B86" s="219"/>
      <c r="C86" s="219"/>
      <c r="D86" s="219"/>
      <c r="E86" s="219"/>
      <c r="F86" s="219"/>
      <c r="G86" s="219"/>
      <c r="H86" s="219"/>
      <c r="I86" s="219"/>
    </row>
    <row r="87" spans="1:9" ht="11.25" customHeight="1">
      <c r="A87" s="220" t="s">
        <v>338</v>
      </c>
      <c r="B87" s="220"/>
      <c r="C87" s="220"/>
      <c r="D87" s="220"/>
      <c r="E87" s="220"/>
      <c r="F87" s="220"/>
      <c r="G87" s="220"/>
      <c r="H87" s="220"/>
      <c r="I87" s="220"/>
    </row>
    <row r="88" spans="1:9" ht="11.25" customHeight="1">
      <c r="A88" s="311" t="s">
        <v>368</v>
      </c>
      <c r="B88" s="311"/>
      <c r="C88" s="311"/>
      <c r="D88" s="311"/>
      <c r="E88" s="311"/>
      <c r="F88" s="311"/>
      <c r="G88" s="311"/>
      <c r="H88" s="311"/>
      <c r="I88" s="311"/>
    </row>
    <row r="89" spans="1:9" ht="11.25" customHeight="1">
      <c r="A89" s="275" t="s">
        <v>369</v>
      </c>
      <c r="B89" s="275"/>
      <c r="C89" s="275"/>
      <c r="D89" s="275"/>
      <c r="E89" s="275"/>
      <c r="F89" s="275"/>
      <c r="G89" s="275"/>
      <c r="H89" s="275"/>
      <c r="I89" s="275"/>
    </row>
    <row r="90" spans="1:9" ht="11.25" customHeight="1">
      <c r="A90" s="275"/>
      <c r="B90" s="275"/>
      <c r="C90" s="275"/>
      <c r="D90" s="275"/>
      <c r="E90" s="275"/>
      <c r="F90" s="275"/>
      <c r="G90" s="275"/>
      <c r="H90" s="275"/>
      <c r="I90" s="275"/>
    </row>
    <row r="91" spans="1:9" ht="11.25" customHeight="1">
      <c r="A91" s="248" t="s">
        <v>304</v>
      </c>
      <c r="B91" s="248"/>
      <c r="C91" s="248"/>
      <c r="D91" s="248"/>
      <c r="E91" s="248"/>
      <c r="F91" s="248"/>
      <c r="G91" s="248"/>
      <c r="H91" s="248"/>
      <c r="I91" s="248"/>
    </row>
  </sheetData>
  <mergeCells count="18">
    <mergeCell ref="A90:I90"/>
    <mergeCell ref="A91:I91"/>
    <mergeCell ref="A86:I86"/>
    <mergeCell ref="A87:I87"/>
    <mergeCell ref="A88:I88"/>
    <mergeCell ref="A89:I89"/>
    <mergeCell ref="A1:I1"/>
    <mergeCell ref="A2:I2"/>
    <mergeCell ref="A3:I3"/>
    <mergeCell ref="A4:I4"/>
    <mergeCell ref="A67:I67"/>
    <mergeCell ref="A69:I69"/>
    <mergeCell ref="C71:E71"/>
    <mergeCell ref="A5:I5"/>
    <mergeCell ref="C6:E6"/>
    <mergeCell ref="G6:I6"/>
    <mergeCell ref="A66:I66"/>
    <mergeCell ref="G71:I71"/>
  </mergeCells>
  <printOptions/>
  <pageMargins left="0.5" right="0.5" top="0.5" bottom="0.5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61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1.00390625" style="103" customWidth="1"/>
    <col min="2" max="2" width="1.57421875" style="103" customWidth="1"/>
    <col min="3" max="3" width="7.57421875" style="103" customWidth="1"/>
    <col min="4" max="4" width="1.57421875" style="103" customWidth="1"/>
    <col min="5" max="5" width="8.00390625" style="103" customWidth="1"/>
    <col min="6" max="6" width="1.57421875" style="103" customWidth="1"/>
    <col min="7" max="7" width="7.421875" style="103" customWidth="1"/>
    <col min="8" max="8" width="1.57421875" style="103" customWidth="1"/>
    <col min="9" max="9" width="10.8515625" style="103" bestFit="1" customWidth="1"/>
    <col min="10" max="10" width="2.28125" style="103" customWidth="1"/>
    <col min="11" max="16384" width="9.140625" style="103" customWidth="1"/>
  </cols>
  <sheetData>
    <row r="1" spans="1:12" s="105" customFormat="1" ht="11.25" customHeight="1">
      <c r="A1" s="268" t="s">
        <v>66</v>
      </c>
      <c r="B1" s="268"/>
      <c r="C1" s="268"/>
      <c r="D1" s="268"/>
      <c r="E1" s="268"/>
      <c r="F1" s="268"/>
      <c r="G1" s="268"/>
      <c r="H1" s="268"/>
      <c r="I1" s="268"/>
      <c r="J1" s="131"/>
      <c r="K1" s="103"/>
      <c r="L1" s="104"/>
    </row>
    <row r="2" spans="1:10" ht="11.25" customHeight="1">
      <c r="A2" s="268" t="s">
        <v>370</v>
      </c>
      <c r="B2" s="268"/>
      <c r="C2" s="268"/>
      <c r="D2" s="268"/>
      <c r="E2" s="268"/>
      <c r="F2" s="268"/>
      <c r="G2" s="268"/>
      <c r="H2" s="268"/>
      <c r="I2" s="268"/>
      <c r="J2" s="131"/>
    </row>
    <row r="3" spans="1:10" ht="11.25" customHeight="1">
      <c r="A3" s="268"/>
      <c r="B3" s="312"/>
      <c r="C3" s="312"/>
      <c r="D3" s="312"/>
      <c r="E3" s="312"/>
      <c r="F3" s="312"/>
      <c r="G3" s="312"/>
      <c r="H3" s="312"/>
      <c r="I3" s="312"/>
      <c r="J3" s="131"/>
    </row>
    <row r="4" spans="1:10" ht="11.25" customHeight="1">
      <c r="A4" s="268" t="s">
        <v>1</v>
      </c>
      <c r="B4" s="268"/>
      <c r="C4" s="268"/>
      <c r="D4" s="268"/>
      <c r="E4" s="268"/>
      <c r="F4" s="268"/>
      <c r="G4" s="268"/>
      <c r="H4" s="268"/>
      <c r="I4" s="268"/>
      <c r="J4" s="131"/>
    </row>
    <row r="5" spans="1:10" ht="11.25" customHeight="1">
      <c r="A5" s="269"/>
      <c r="B5" s="313"/>
      <c r="C5" s="313"/>
      <c r="D5" s="313"/>
      <c r="E5" s="313"/>
      <c r="F5" s="313"/>
      <c r="G5" s="313"/>
      <c r="H5" s="313"/>
      <c r="I5" s="313"/>
      <c r="J5" s="131"/>
    </row>
    <row r="6" spans="1:10" ht="11.25" customHeight="1">
      <c r="A6" s="5"/>
      <c r="B6" s="5"/>
      <c r="C6" s="314" t="s">
        <v>329</v>
      </c>
      <c r="D6" s="314"/>
      <c r="E6" s="314"/>
      <c r="F6" s="132"/>
      <c r="G6" s="315" t="s">
        <v>2</v>
      </c>
      <c r="H6" s="315"/>
      <c r="I6" s="315"/>
      <c r="J6" s="133"/>
    </row>
    <row r="7" spans="1:10" ht="11.25" customHeight="1">
      <c r="A7" s="57" t="s">
        <v>67</v>
      </c>
      <c r="B7" s="106"/>
      <c r="C7" s="56" t="s">
        <v>4</v>
      </c>
      <c r="D7" s="56"/>
      <c r="E7" s="56" t="s">
        <v>5</v>
      </c>
      <c r="F7" s="56"/>
      <c r="G7" s="56" t="s">
        <v>4</v>
      </c>
      <c r="H7" s="56"/>
      <c r="I7" s="56" t="s">
        <v>5</v>
      </c>
      <c r="J7" s="133"/>
    </row>
    <row r="8" spans="1:10" ht="11.25" customHeight="1">
      <c r="A8" s="106" t="s">
        <v>68</v>
      </c>
      <c r="B8" s="5"/>
      <c r="C8" s="66"/>
      <c r="D8" s="66"/>
      <c r="E8" s="66"/>
      <c r="F8" s="66"/>
      <c r="G8" s="66"/>
      <c r="H8" s="66"/>
      <c r="I8" s="66"/>
      <c r="J8" s="133"/>
    </row>
    <row r="9" spans="1:12" s="110" customFormat="1" ht="11.25" customHeight="1">
      <c r="A9" s="108" t="s">
        <v>69</v>
      </c>
      <c r="B9" s="5"/>
      <c r="C9" s="152">
        <v>13</v>
      </c>
      <c r="D9" s="134"/>
      <c r="E9" s="152">
        <v>7190</v>
      </c>
      <c r="F9" s="134"/>
      <c r="G9" s="152">
        <v>76</v>
      </c>
      <c r="H9" s="134"/>
      <c r="I9" s="152">
        <v>39900</v>
      </c>
      <c r="L9" s="135"/>
    </row>
    <row r="10" spans="1:9" s="110" customFormat="1" ht="11.25" customHeight="1">
      <c r="A10" s="108" t="s">
        <v>70</v>
      </c>
      <c r="B10" s="5"/>
      <c r="C10" s="152">
        <v>1</v>
      </c>
      <c r="D10" s="136"/>
      <c r="E10" s="152">
        <v>357</v>
      </c>
      <c r="F10" s="134"/>
      <c r="G10" s="152">
        <v>3</v>
      </c>
      <c r="H10" s="134"/>
      <c r="I10" s="152">
        <v>1820</v>
      </c>
    </row>
    <row r="11" spans="1:9" s="110" customFormat="1" ht="11.25" customHeight="1">
      <c r="A11" s="108" t="s">
        <v>71</v>
      </c>
      <c r="B11" s="5"/>
      <c r="C11" s="222" t="s">
        <v>8</v>
      </c>
      <c r="D11" s="136"/>
      <c r="E11" s="152">
        <v>142</v>
      </c>
      <c r="F11" s="134"/>
      <c r="G11" s="152">
        <v>1</v>
      </c>
      <c r="H11" s="134"/>
      <c r="I11" s="152">
        <v>339</v>
      </c>
    </row>
    <row r="12" spans="1:9" s="110" customFormat="1" ht="11.25" customHeight="1">
      <c r="A12" s="108" t="s">
        <v>72</v>
      </c>
      <c r="B12" s="5"/>
      <c r="C12" s="152">
        <v>27</v>
      </c>
      <c r="D12" s="134"/>
      <c r="E12" s="152">
        <v>7170</v>
      </c>
      <c r="F12" s="134"/>
      <c r="G12" s="152">
        <v>176</v>
      </c>
      <c r="H12" s="134"/>
      <c r="I12" s="152">
        <v>46100</v>
      </c>
    </row>
    <row r="13" spans="1:11" s="110" customFormat="1" ht="11.25" customHeight="1">
      <c r="A13" s="108" t="s">
        <v>73</v>
      </c>
      <c r="B13" s="5"/>
      <c r="C13" s="152">
        <v>3</v>
      </c>
      <c r="D13" s="134"/>
      <c r="E13" s="152">
        <v>679</v>
      </c>
      <c r="F13" s="134"/>
      <c r="G13" s="152">
        <v>22</v>
      </c>
      <c r="H13" s="134"/>
      <c r="I13" s="152">
        <v>5760</v>
      </c>
      <c r="K13" s="135"/>
    </row>
    <row r="14" spans="1:9" s="110" customFormat="1" ht="11.25" customHeight="1">
      <c r="A14" s="108" t="s">
        <v>74</v>
      </c>
      <c r="B14" s="5"/>
      <c r="C14" s="152">
        <v>1</v>
      </c>
      <c r="D14" s="134"/>
      <c r="E14" s="152">
        <v>149</v>
      </c>
      <c r="F14" s="134"/>
      <c r="G14" s="152">
        <v>18</v>
      </c>
      <c r="H14" s="134"/>
      <c r="I14" s="152">
        <v>3940</v>
      </c>
    </row>
    <row r="15" spans="1:9" s="110" customFormat="1" ht="11.25" customHeight="1">
      <c r="A15" s="108" t="s">
        <v>332</v>
      </c>
      <c r="B15" s="5"/>
      <c r="C15" s="152" t="s">
        <v>11</v>
      </c>
      <c r="D15" s="134"/>
      <c r="E15" s="152" t="s">
        <v>11</v>
      </c>
      <c r="F15" s="134"/>
      <c r="G15" s="152">
        <v>27</v>
      </c>
      <c r="H15" s="134"/>
      <c r="I15" s="152">
        <v>18200</v>
      </c>
    </row>
    <row r="16" spans="1:9" s="110" customFormat="1" ht="11.25" customHeight="1">
      <c r="A16" s="108" t="s">
        <v>75</v>
      </c>
      <c r="B16" s="5"/>
      <c r="C16" s="152">
        <v>6.622</v>
      </c>
      <c r="D16" s="134"/>
      <c r="E16" s="152">
        <v>2210</v>
      </c>
      <c r="F16" s="134"/>
      <c r="G16" s="152">
        <v>35</v>
      </c>
      <c r="H16" s="134"/>
      <c r="I16" s="152">
        <v>12000</v>
      </c>
    </row>
    <row r="17" spans="1:9" s="110" customFormat="1" ht="11.25" customHeight="1">
      <c r="A17" s="108" t="s">
        <v>76</v>
      </c>
      <c r="B17" s="5"/>
      <c r="C17" s="152">
        <v>41</v>
      </c>
      <c r="D17" s="134"/>
      <c r="E17" s="152">
        <v>9760</v>
      </c>
      <c r="F17" s="134"/>
      <c r="G17" s="152">
        <v>284</v>
      </c>
      <c r="H17" s="134"/>
      <c r="I17" s="152">
        <v>68200</v>
      </c>
    </row>
    <row r="18" spans="1:9" s="110" customFormat="1" ht="11.25" customHeight="1">
      <c r="A18" s="108" t="s">
        <v>371</v>
      </c>
      <c r="B18" s="5"/>
      <c r="C18" s="153">
        <v>11</v>
      </c>
      <c r="D18" s="137"/>
      <c r="E18" s="153">
        <v>1180</v>
      </c>
      <c r="F18" s="137"/>
      <c r="G18" s="153">
        <v>81</v>
      </c>
      <c r="H18" s="137"/>
      <c r="I18" s="153">
        <v>7680</v>
      </c>
    </row>
    <row r="19" spans="1:16" s="105" customFormat="1" ht="11.25" customHeight="1">
      <c r="A19" s="114" t="s">
        <v>27</v>
      </c>
      <c r="B19" s="5"/>
      <c r="C19" s="154">
        <v>104</v>
      </c>
      <c r="D19" s="138"/>
      <c r="E19" s="154">
        <v>28800</v>
      </c>
      <c r="F19" s="138"/>
      <c r="G19" s="154">
        <v>723</v>
      </c>
      <c r="H19" s="138"/>
      <c r="I19" s="154">
        <v>204000</v>
      </c>
      <c r="J19" s="110"/>
      <c r="K19" s="110"/>
      <c r="L19" s="110"/>
      <c r="M19" s="110"/>
      <c r="N19" s="110"/>
      <c r="O19" s="110"/>
      <c r="P19" s="104"/>
    </row>
    <row r="20" spans="1:9" s="110" customFormat="1" ht="11.25" customHeight="1">
      <c r="A20" s="106" t="s">
        <v>77</v>
      </c>
      <c r="B20" s="5"/>
      <c r="C20" s="152"/>
      <c r="D20" s="134"/>
      <c r="E20" s="152"/>
      <c r="F20" s="134"/>
      <c r="G20" s="152"/>
      <c r="H20" s="134"/>
      <c r="I20" s="152"/>
    </row>
    <row r="21" spans="1:18" ht="11.25" customHeight="1">
      <c r="A21" s="108" t="s">
        <v>78</v>
      </c>
      <c r="B21" s="5"/>
      <c r="C21" s="152">
        <v>3</v>
      </c>
      <c r="D21" s="134"/>
      <c r="E21" s="152">
        <v>5630</v>
      </c>
      <c r="F21" s="134"/>
      <c r="G21" s="152">
        <v>17</v>
      </c>
      <c r="H21" s="134"/>
      <c r="I21" s="152">
        <v>32000</v>
      </c>
      <c r="J21" s="110"/>
      <c r="K21" s="110"/>
      <c r="L21" s="134"/>
      <c r="M21" s="109"/>
      <c r="N21" s="134"/>
      <c r="O21" s="109"/>
      <c r="P21" s="134"/>
      <c r="Q21" s="134"/>
      <c r="R21" s="134"/>
    </row>
    <row r="22" spans="1:18" ht="11.25" customHeight="1">
      <c r="A22" s="108" t="s">
        <v>79</v>
      </c>
      <c r="B22" s="5"/>
      <c r="C22" s="152">
        <v>125</v>
      </c>
      <c r="D22" s="134"/>
      <c r="E22" s="152">
        <v>37800</v>
      </c>
      <c r="F22" s="134"/>
      <c r="G22" s="152">
        <v>613</v>
      </c>
      <c r="H22" s="134"/>
      <c r="I22" s="152">
        <v>177000</v>
      </c>
      <c r="J22" s="110"/>
      <c r="K22" s="110"/>
      <c r="L22" s="134"/>
      <c r="M22" s="109"/>
      <c r="N22" s="134"/>
      <c r="O22" s="109"/>
      <c r="P22" s="134"/>
      <c r="Q22" s="134"/>
      <c r="R22" s="134"/>
    </row>
    <row r="23" spans="1:18" ht="11.25" customHeight="1">
      <c r="A23" s="108" t="s">
        <v>80</v>
      </c>
      <c r="B23" s="5"/>
      <c r="C23" s="152">
        <v>15</v>
      </c>
      <c r="D23" s="134"/>
      <c r="E23" s="152">
        <v>7170</v>
      </c>
      <c r="F23" s="134"/>
      <c r="G23" s="152">
        <v>123</v>
      </c>
      <c r="H23" s="134"/>
      <c r="I23" s="152">
        <v>50100</v>
      </c>
      <c r="J23" s="110"/>
      <c r="K23" s="110"/>
      <c r="L23" s="134"/>
      <c r="M23" s="109"/>
      <c r="N23" s="134"/>
      <c r="O23" s="109"/>
      <c r="P23" s="134"/>
      <c r="Q23" s="134"/>
      <c r="R23" s="134"/>
    </row>
    <row r="24" spans="1:18" ht="11.25" customHeight="1">
      <c r="A24" s="108" t="s">
        <v>309</v>
      </c>
      <c r="B24" s="5"/>
      <c r="C24" s="152">
        <v>10</v>
      </c>
      <c r="D24" s="134"/>
      <c r="E24" s="152">
        <v>3640</v>
      </c>
      <c r="F24" s="134"/>
      <c r="G24" s="152">
        <v>37</v>
      </c>
      <c r="H24" s="134"/>
      <c r="I24" s="152">
        <v>13700</v>
      </c>
      <c r="J24" s="110"/>
      <c r="K24" s="110"/>
      <c r="L24" s="134"/>
      <c r="M24" s="109"/>
      <c r="N24" s="134"/>
      <c r="O24" s="109"/>
      <c r="P24" s="134"/>
      <c r="Q24" s="134"/>
      <c r="R24" s="134"/>
    </row>
    <row r="25" spans="1:18" ht="11.25" customHeight="1">
      <c r="A25" s="108" t="s">
        <v>81</v>
      </c>
      <c r="B25" s="5"/>
      <c r="C25" s="152">
        <v>15</v>
      </c>
      <c r="D25" s="134"/>
      <c r="E25" s="152">
        <v>8990</v>
      </c>
      <c r="F25" s="134"/>
      <c r="G25" s="152">
        <v>187</v>
      </c>
      <c r="H25" s="134"/>
      <c r="I25" s="152">
        <v>59300</v>
      </c>
      <c r="J25" s="110"/>
      <c r="K25" s="110"/>
      <c r="L25" s="139"/>
      <c r="M25" s="109"/>
      <c r="N25" s="139"/>
      <c r="O25" s="109"/>
      <c r="P25" s="139"/>
      <c r="Q25" s="139"/>
      <c r="R25" s="139"/>
    </row>
    <row r="26" spans="1:18" ht="11.25" customHeight="1">
      <c r="A26" s="108" t="s">
        <v>82</v>
      </c>
      <c r="B26" s="5"/>
      <c r="C26" s="152">
        <v>284</v>
      </c>
      <c r="D26" s="134"/>
      <c r="E26" s="152">
        <v>135000</v>
      </c>
      <c r="F26" s="134"/>
      <c r="G26" s="152">
        <v>1280</v>
      </c>
      <c r="H26" s="134"/>
      <c r="I26" s="152">
        <v>607000</v>
      </c>
      <c r="J26" s="110"/>
      <c r="K26" s="110"/>
      <c r="L26" s="139"/>
      <c r="M26" s="109"/>
      <c r="N26" s="139"/>
      <c r="O26" s="109"/>
      <c r="P26" s="139"/>
      <c r="Q26" s="139"/>
      <c r="R26" s="139"/>
    </row>
    <row r="27" spans="1:18" ht="11.25" customHeight="1">
      <c r="A27" s="108" t="s">
        <v>83</v>
      </c>
      <c r="B27" s="5"/>
      <c r="C27" s="152">
        <v>45</v>
      </c>
      <c r="D27" s="134"/>
      <c r="E27" s="152">
        <v>14900</v>
      </c>
      <c r="F27" s="134"/>
      <c r="G27" s="152">
        <v>110</v>
      </c>
      <c r="H27" s="134"/>
      <c r="I27" s="152">
        <v>45800</v>
      </c>
      <c r="J27" s="110"/>
      <c r="K27" s="110"/>
      <c r="L27" s="139"/>
      <c r="M27" s="109"/>
      <c r="N27" s="139"/>
      <c r="O27" s="109"/>
      <c r="P27" s="139"/>
      <c r="Q27" s="139"/>
      <c r="R27" s="139"/>
    </row>
    <row r="28" spans="1:18" ht="11.25" customHeight="1">
      <c r="A28" s="108" t="s">
        <v>84</v>
      </c>
      <c r="B28" s="5"/>
      <c r="C28" s="152">
        <v>43</v>
      </c>
      <c r="D28" s="134"/>
      <c r="E28" s="152">
        <v>12200</v>
      </c>
      <c r="F28" s="134"/>
      <c r="G28" s="152">
        <v>508</v>
      </c>
      <c r="H28" s="134"/>
      <c r="I28" s="152">
        <v>149000</v>
      </c>
      <c r="J28" s="110"/>
      <c r="K28" s="110"/>
      <c r="L28" s="140"/>
      <c r="M28" s="109"/>
      <c r="N28" s="140"/>
      <c r="O28" s="109"/>
      <c r="P28" s="140"/>
      <c r="Q28" s="140"/>
      <c r="R28" s="140"/>
    </row>
    <row r="29" spans="1:18" ht="11.25" customHeight="1">
      <c r="A29" s="108" t="s">
        <v>85</v>
      </c>
      <c r="B29" s="5"/>
      <c r="C29" s="152">
        <v>12</v>
      </c>
      <c r="D29" s="134"/>
      <c r="E29" s="152">
        <v>4230</v>
      </c>
      <c r="F29" s="134"/>
      <c r="G29" s="152">
        <v>71</v>
      </c>
      <c r="H29" s="134"/>
      <c r="I29" s="152">
        <v>24100</v>
      </c>
      <c r="J29" s="110"/>
      <c r="K29" s="110"/>
      <c r="L29" s="139"/>
      <c r="M29" s="109"/>
      <c r="N29" s="139"/>
      <c r="O29" s="109"/>
      <c r="P29" s="139"/>
      <c r="Q29" s="139"/>
      <c r="R29" s="139"/>
    </row>
    <row r="30" spans="1:18" ht="11.25" customHeight="1">
      <c r="A30" s="108" t="s">
        <v>86</v>
      </c>
      <c r="B30" s="5"/>
      <c r="C30" s="221">
        <v>26</v>
      </c>
      <c r="D30" s="134"/>
      <c r="E30" s="221">
        <v>8130</v>
      </c>
      <c r="F30" s="134"/>
      <c r="G30" s="152">
        <v>256</v>
      </c>
      <c r="H30" s="134"/>
      <c r="I30" s="152">
        <v>70200</v>
      </c>
      <c r="J30" s="110"/>
      <c r="K30" s="110"/>
      <c r="L30" s="141"/>
      <c r="M30" s="113"/>
      <c r="N30" s="141"/>
      <c r="O30" s="113"/>
      <c r="P30" s="139"/>
      <c r="Q30" s="139"/>
      <c r="R30" s="139"/>
    </row>
    <row r="31" spans="1:18" ht="11.25" customHeight="1">
      <c r="A31" s="108" t="s">
        <v>87</v>
      </c>
      <c r="B31" s="5"/>
      <c r="C31" s="152">
        <v>15</v>
      </c>
      <c r="D31" s="134"/>
      <c r="E31" s="152">
        <v>10700</v>
      </c>
      <c r="F31" s="134"/>
      <c r="G31" s="152">
        <v>111</v>
      </c>
      <c r="H31" s="134"/>
      <c r="I31" s="152">
        <v>65800</v>
      </c>
      <c r="J31" s="110"/>
      <c r="K31" s="110"/>
      <c r="L31" s="139"/>
      <c r="M31" s="109"/>
      <c r="N31" s="139"/>
      <c r="O31" s="109"/>
      <c r="P31" s="139"/>
      <c r="Q31" s="139"/>
      <c r="R31" s="139"/>
    </row>
    <row r="32" spans="1:18" ht="11.25" customHeight="1">
      <c r="A32" s="108" t="s">
        <v>88</v>
      </c>
      <c r="B32" s="5"/>
      <c r="C32" s="153">
        <v>8</v>
      </c>
      <c r="D32" s="142"/>
      <c r="E32" s="153">
        <v>2620</v>
      </c>
      <c r="F32" s="142"/>
      <c r="G32" s="153">
        <v>43</v>
      </c>
      <c r="H32" s="142"/>
      <c r="I32" s="153">
        <v>12500</v>
      </c>
      <c r="J32" s="110"/>
      <c r="K32" s="110"/>
      <c r="L32" s="139"/>
      <c r="M32" s="112"/>
      <c r="N32" s="139"/>
      <c r="O32" s="112"/>
      <c r="P32" s="139"/>
      <c r="Q32" s="139"/>
      <c r="R32" s="139"/>
    </row>
    <row r="33" spans="1:18" s="110" customFormat="1" ht="11.25" customHeight="1">
      <c r="A33" s="114" t="s">
        <v>27</v>
      </c>
      <c r="B33" s="5"/>
      <c r="C33" s="154">
        <v>601</v>
      </c>
      <c r="D33" s="138"/>
      <c r="E33" s="154">
        <v>251000</v>
      </c>
      <c r="F33" s="138"/>
      <c r="G33" s="154">
        <v>3360</v>
      </c>
      <c r="H33" s="138"/>
      <c r="I33" s="154">
        <v>1310000</v>
      </c>
      <c r="L33" s="116"/>
      <c r="M33" s="112"/>
      <c r="N33" s="116"/>
      <c r="O33" s="116"/>
      <c r="P33" s="116"/>
      <c r="Q33" s="116"/>
      <c r="R33" s="116"/>
    </row>
    <row r="34" spans="1:18" s="110" customFormat="1" ht="11.25" customHeight="1">
      <c r="A34" s="143" t="s">
        <v>89</v>
      </c>
      <c r="B34" s="5"/>
      <c r="C34" s="152"/>
      <c r="D34" s="134"/>
      <c r="E34" s="152"/>
      <c r="F34" s="134"/>
      <c r="G34" s="152"/>
      <c r="H34" s="134"/>
      <c r="I34" s="152"/>
      <c r="L34" s="121"/>
      <c r="M34" s="116"/>
      <c r="N34" s="121"/>
      <c r="O34" s="121"/>
      <c r="P34" s="121"/>
      <c r="Q34" s="116"/>
      <c r="R34" s="121"/>
    </row>
    <row r="35" spans="1:9" s="110" customFormat="1" ht="11.25" customHeight="1">
      <c r="A35" s="108" t="s">
        <v>90</v>
      </c>
      <c r="B35" s="5"/>
      <c r="C35" s="152"/>
      <c r="D35" s="134"/>
      <c r="E35" s="152"/>
      <c r="F35" s="134"/>
      <c r="G35" s="152"/>
      <c r="H35" s="134"/>
      <c r="I35" s="152"/>
    </row>
    <row r="36" spans="1:9" s="110" customFormat="1" ht="11.25" customHeight="1">
      <c r="A36" s="114" t="s">
        <v>321</v>
      </c>
      <c r="B36" s="5"/>
      <c r="C36" s="221" t="s">
        <v>11</v>
      </c>
      <c r="D36" s="134"/>
      <c r="E36" s="221" t="s">
        <v>11</v>
      </c>
      <c r="F36" s="134"/>
      <c r="G36" s="222" t="s">
        <v>8</v>
      </c>
      <c r="H36" s="134"/>
      <c r="I36" s="152">
        <v>5</v>
      </c>
    </row>
    <row r="37" spans="1:9" s="110" customFormat="1" ht="11.25" customHeight="1">
      <c r="A37" s="114" t="s">
        <v>91</v>
      </c>
      <c r="B37" s="5"/>
      <c r="C37" s="233" t="s">
        <v>8</v>
      </c>
      <c r="D37" s="134"/>
      <c r="E37" s="152">
        <v>49</v>
      </c>
      <c r="F37" s="134"/>
      <c r="G37" s="152">
        <v>37</v>
      </c>
      <c r="H37" s="134"/>
      <c r="I37" s="152">
        <v>1810</v>
      </c>
    </row>
    <row r="38" spans="1:9" s="110" customFormat="1" ht="11.25" customHeight="1">
      <c r="A38" s="114" t="s">
        <v>92</v>
      </c>
      <c r="B38" s="5"/>
      <c r="C38" s="152">
        <v>9</v>
      </c>
      <c r="D38" s="134"/>
      <c r="E38" s="152">
        <v>7990</v>
      </c>
      <c r="F38" s="134"/>
      <c r="G38" s="152">
        <v>88</v>
      </c>
      <c r="H38" s="134"/>
      <c r="I38" s="152">
        <v>80300</v>
      </c>
    </row>
    <row r="39" spans="1:9" s="110" customFormat="1" ht="11.25" customHeight="1">
      <c r="A39" s="114" t="s">
        <v>93</v>
      </c>
      <c r="B39" s="5"/>
      <c r="C39" s="152">
        <v>28</v>
      </c>
      <c r="D39" s="134"/>
      <c r="E39" s="152">
        <v>6950</v>
      </c>
      <c r="F39" s="134"/>
      <c r="G39" s="152">
        <v>186</v>
      </c>
      <c r="H39" s="134"/>
      <c r="I39" s="152">
        <v>47100</v>
      </c>
    </row>
    <row r="40" spans="1:9" s="110" customFormat="1" ht="11.25" customHeight="1">
      <c r="A40" s="114" t="s">
        <v>94</v>
      </c>
      <c r="B40" s="5"/>
      <c r="C40" s="152">
        <v>14</v>
      </c>
      <c r="D40" s="134"/>
      <c r="E40" s="152">
        <v>4730</v>
      </c>
      <c r="F40" s="134"/>
      <c r="G40" s="152">
        <v>27</v>
      </c>
      <c r="H40" s="134"/>
      <c r="I40" s="152">
        <v>10200</v>
      </c>
    </row>
    <row r="41" spans="1:18" ht="11.25" customHeight="1">
      <c r="A41" s="114" t="s">
        <v>95</v>
      </c>
      <c r="B41" s="5"/>
      <c r="C41" s="156">
        <v>10</v>
      </c>
      <c r="D41" s="134"/>
      <c r="E41" s="152">
        <v>30000</v>
      </c>
      <c r="F41" s="134"/>
      <c r="G41" s="152">
        <v>119</v>
      </c>
      <c r="H41" s="134"/>
      <c r="I41" s="152">
        <v>142000</v>
      </c>
      <c r="J41" s="110"/>
      <c r="K41" s="110"/>
      <c r="L41" s="140"/>
      <c r="M41" s="140"/>
      <c r="N41" s="140"/>
      <c r="O41" s="140"/>
      <c r="P41" s="140"/>
      <c r="Q41" s="140"/>
      <c r="R41" s="140"/>
    </row>
    <row r="42" spans="1:18" ht="11.25" customHeight="1">
      <c r="A42" s="114" t="s">
        <v>305</v>
      </c>
      <c r="B42" s="5"/>
      <c r="C42" s="152" t="s">
        <v>11</v>
      </c>
      <c r="D42" s="134"/>
      <c r="E42" s="152" t="s">
        <v>11</v>
      </c>
      <c r="F42" s="134"/>
      <c r="G42" s="152">
        <v>33</v>
      </c>
      <c r="H42" s="134"/>
      <c r="I42" s="152">
        <v>9080</v>
      </c>
      <c r="J42" s="110"/>
      <c r="K42" s="110"/>
      <c r="L42" s="140"/>
      <c r="M42" s="140"/>
      <c r="N42" s="140"/>
      <c r="O42" s="140"/>
      <c r="P42" s="140"/>
      <c r="Q42" s="140"/>
      <c r="R42" s="140"/>
    </row>
    <row r="43" spans="1:19" ht="11.25" customHeight="1">
      <c r="A43" s="114" t="s">
        <v>96</v>
      </c>
      <c r="B43" s="5"/>
      <c r="C43" s="152">
        <v>21</v>
      </c>
      <c r="D43" s="134"/>
      <c r="E43" s="152">
        <v>6330</v>
      </c>
      <c r="F43" s="134"/>
      <c r="G43" s="152">
        <v>90</v>
      </c>
      <c r="H43" s="134"/>
      <c r="I43" s="152">
        <v>29000</v>
      </c>
      <c r="J43" s="110"/>
      <c r="K43" s="110"/>
      <c r="L43" s="139"/>
      <c r="M43" s="144"/>
      <c r="N43" s="139"/>
      <c r="O43" s="139"/>
      <c r="P43" s="139"/>
      <c r="Q43" s="144"/>
      <c r="R43" s="139"/>
      <c r="S43" s="119"/>
    </row>
    <row r="44" spans="1:19" ht="11.25" customHeight="1">
      <c r="A44" s="114" t="s">
        <v>97</v>
      </c>
      <c r="B44" s="5"/>
      <c r="C44" s="152">
        <v>74</v>
      </c>
      <c r="D44" s="134"/>
      <c r="E44" s="152">
        <v>24200</v>
      </c>
      <c r="F44" s="134"/>
      <c r="G44" s="152">
        <v>251</v>
      </c>
      <c r="H44" s="134"/>
      <c r="I44" s="152">
        <v>76700</v>
      </c>
      <c r="J44" s="110"/>
      <c r="K44" s="110"/>
      <c r="L44" s="139"/>
      <c r="M44" s="139"/>
      <c r="N44" s="139"/>
      <c r="O44" s="139"/>
      <c r="P44" s="139"/>
      <c r="Q44" s="139"/>
      <c r="R44" s="139"/>
      <c r="S44" s="119"/>
    </row>
    <row r="45" spans="1:19" ht="11.25" customHeight="1">
      <c r="A45" s="145" t="s">
        <v>27</v>
      </c>
      <c r="B45" s="5"/>
      <c r="C45" s="115">
        <v>156</v>
      </c>
      <c r="D45" s="146"/>
      <c r="E45" s="115">
        <v>80300</v>
      </c>
      <c r="F45" s="146"/>
      <c r="G45" s="115">
        <v>831</v>
      </c>
      <c r="H45" s="146"/>
      <c r="I45" s="115">
        <v>396000</v>
      </c>
      <c r="J45" s="110"/>
      <c r="K45" s="110"/>
      <c r="L45" s="139"/>
      <c r="M45" s="139"/>
      <c r="N45" s="139"/>
      <c r="O45" s="139"/>
      <c r="P45" s="139"/>
      <c r="Q45" s="139"/>
      <c r="R45" s="139"/>
      <c r="S45" s="119"/>
    </row>
    <row r="46" spans="1:19" ht="11.25" customHeight="1">
      <c r="A46" s="106" t="s">
        <v>99</v>
      </c>
      <c r="B46" s="5"/>
      <c r="C46" s="152"/>
      <c r="D46" s="134"/>
      <c r="E46" s="152"/>
      <c r="F46" s="134"/>
      <c r="G46" s="152"/>
      <c r="H46" s="134"/>
      <c r="I46" s="152"/>
      <c r="J46" s="110"/>
      <c r="K46" s="110"/>
      <c r="L46" s="140"/>
      <c r="M46" s="140"/>
      <c r="N46" s="140"/>
      <c r="O46" s="140"/>
      <c r="P46" s="140"/>
      <c r="Q46" s="140"/>
      <c r="R46" s="140"/>
      <c r="S46" s="119"/>
    </row>
    <row r="47" spans="1:19" ht="11.25" customHeight="1">
      <c r="A47" s="108" t="s">
        <v>100</v>
      </c>
      <c r="B47" s="5"/>
      <c r="C47" s="152">
        <v>93</v>
      </c>
      <c r="D47" s="134"/>
      <c r="E47" s="152">
        <v>32100</v>
      </c>
      <c r="F47" s="134"/>
      <c r="G47" s="152">
        <v>360</v>
      </c>
      <c r="H47" s="134"/>
      <c r="I47" s="152">
        <v>117000</v>
      </c>
      <c r="J47" s="110"/>
      <c r="K47" s="110"/>
      <c r="L47" s="139"/>
      <c r="M47" s="139"/>
      <c r="N47" s="139"/>
      <c r="O47" s="139"/>
      <c r="P47" s="139"/>
      <c r="Q47" s="139"/>
      <c r="R47" s="139"/>
      <c r="S47" s="119"/>
    </row>
    <row r="48" spans="1:19" s="110" customFormat="1" ht="11.25" customHeight="1">
      <c r="A48" s="108" t="s">
        <v>101</v>
      </c>
      <c r="B48" s="5"/>
      <c r="C48" s="152">
        <v>6</v>
      </c>
      <c r="D48" s="134"/>
      <c r="E48" s="152">
        <v>1060</v>
      </c>
      <c r="F48" s="134"/>
      <c r="G48" s="152">
        <v>93</v>
      </c>
      <c r="H48" s="134"/>
      <c r="I48" s="152">
        <v>22200</v>
      </c>
      <c r="K48" s="107"/>
      <c r="L48" s="130"/>
      <c r="M48" s="130"/>
      <c r="N48" s="130"/>
      <c r="O48" s="130"/>
      <c r="P48" s="130"/>
      <c r="Q48" s="130"/>
      <c r="R48" s="130"/>
      <c r="S48" s="116"/>
    </row>
    <row r="49" spans="1:19" s="110" customFormat="1" ht="11.25" customHeight="1">
      <c r="A49" s="108" t="s">
        <v>102</v>
      </c>
      <c r="B49" s="5"/>
      <c r="C49" s="152">
        <v>381</v>
      </c>
      <c r="D49" s="134"/>
      <c r="E49" s="152">
        <v>220000</v>
      </c>
      <c r="F49" s="134"/>
      <c r="G49" s="152">
        <v>1780</v>
      </c>
      <c r="H49" s="134"/>
      <c r="I49" s="152">
        <v>1050000</v>
      </c>
      <c r="K49" s="107"/>
      <c r="L49" s="116"/>
      <c r="M49" s="116"/>
      <c r="N49" s="116"/>
      <c r="O49" s="116"/>
      <c r="P49" s="116"/>
      <c r="Q49" s="116"/>
      <c r="R49" s="116"/>
      <c r="S49" s="116"/>
    </row>
    <row r="50" spans="1:9" s="110" customFormat="1" ht="11.25" customHeight="1">
      <c r="A50" s="108" t="s">
        <v>103</v>
      </c>
      <c r="B50" s="5"/>
      <c r="C50" s="152">
        <v>3</v>
      </c>
      <c r="D50" s="134"/>
      <c r="E50" s="152">
        <v>828</v>
      </c>
      <c r="F50" s="134"/>
      <c r="G50" s="152">
        <v>35</v>
      </c>
      <c r="H50" s="134"/>
      <c r="I50" s="152">
        <v>6800</v>
      </c>
    </row>
    <row r="51" spans="1:16" s="110" customFormat="1" ht="11.25" customHeight="1">
      <c r="A51" s="108" t="s">
        <v>104</v>
      </c>
      <c r="B51" s="5"/>
      <c r="C51" s="152">
        <v>49</v>
      </c>
      <c r="D51" s="139"/>
      <c r="E51" s="152">
        <v>23300</v>
      </c>
      <c r="F51" s="139"/>
      <c r="G51" s="152">
        <v>562</v>
      </c>
      <c r="H51" s="139"/>
      <c r="I51" s="152">
        <v>193000</v>
      </c>
      <c r="P51" s="112"/>
    </row>
    <row r="52" spans="1:9" s="110" customFormat="1" ht="11.25" customHeight="1">
      <c r="A52" s="108" t="s">
        <v>105</v>
      </c>
      <c r="B52" s="5"/>
      <c r="C52" s="153">
        <v>51</v>
      </c>
      <c r="D52" s="142"/>
      <c r="E52" s="153">
        <v>22900</v>
      </c>
      <c r="F52" s="142"/>
      <c r="G52" s="153">
        <v>363</v>
      </c>
      <c r="H52" s="142"/>
      <c r="I52" s="153">
        <v>141000</v>
      </c>
    </row>
    <row r="53" spans="1:9" s="110" customFormat="1" ht="11.25" customHeight="1">
      <c r="A53" s="114" t="s">
        <v>27</v>
      </c>
      <c r="B53" s="5"/>
      <c r="C53" s="115">
        <v>583</v>
      </c>
      <c r="D53" s="147"/>
      <c r="E53" s="115">
        <v>300000</v>
      </c>
      <c r="F53" s="146"/>
      <c r="G53" s="115">
        <v>3200</v>
      </c>
      <c r="H53" s="147"/>
      <c r="I53" s="115">
        <v>1530000</v>
      </c>
    </row>
    <row r="54" spans="1:18" s="110" customFormat="1" ht="11.25" customHeight="1">
      <c r="A54" s="108" t="s">
        <v>63</v>
      </c>
      <c r="B54" s="106"/>
      <c r="C54" s="153">
        <v>1440</v>
      </c>
      <c r="D54" s="69"/>
      <c r="E54" s="153">
        <v>660000</v>
      </c>
      <c r="F54" s="69"/>
      <c r="G54" s="153">
        <v>8110</v>
      </c>
      <c r="H54" s="69"/>
      <c r="I54" s="148">
        <v>3440000</v>
      </c>
      <c r="J54" s="103"/>
      <c r="K54" s="139"/>
      <c r="L54" s="112"/>
      <c r="M54" s="112"/>
      <c r="N54" s="112"/>
      <c r="O54" s="112"/>
      <c r="P54" s="112"/>
      <c r="Q54" s="112"/>
      <c r="R54" s="112"/>
    </row>
    <row r="55" spans="1:10" ht="11.25" customHeight="1">
      <c r="A55" s="311" t="s">
        <v>367</v>
      </c>
      <c r="B55" s="309"/>
      <c r="C55" s="309"/>
      <c r="D55" s="309"/>
      <c r="E55" s="309"/>
      <c r="F55" s="309"/>
      <c r="G55" s="309"/>
      <c r="H55" s="309"/>
      <c r="I55" s="309"/>
      <c r="J55" s="309"/>
    </row>
    <row r="56" spans="1:10" ht="11.25" customHeight="1">
      <c r="A56" s="220" t="s">
        <v>339</v>
      </c>
      <c r="B56" s="309"/>
      <c r="C56" s="309"/>
      <c r="D56" s="309"/>
      <c r="E56" s="309"/>
      <c r="F56" s="309"/>
      <c r="G56" s="309"/>
      <c r="H56" s="309"/>
      <c r="I56" s="309"/>
      <c r="J56" s="309"/>
    </row>
    <row r="57" spans="1:10" ht="11.25" customHeight="1">
      <c r="A57" s="275" t="s">
        <v>368</v>
      </c>
      <c r="B57" s="309"/>
      <c r="C57" s="309"/>
      <c r="D57" s="309"/>
      <c r="E57" s="309"/>
      <c r="F57" s="309"/>
      <c r="G57" s="309"/>
      <c r="H57" s="309"/>
      <c r="I57" s="309"/>
      <c r="J57" s="309"/>
    </row>
    <row r="58" spans="1:10" ht="11.25" customHeight="1">
      <c r="A58" s="275" t="s">
        <v>369</v>
      </c>
      <c r="B58" s="309"/>
      <c r="C58" s="309"/>
      <c r="D58" s="309"/>
      <c r="E58" s="309"/>
      <c r="F58" s="309"/>
      <c r="G58" s="309"/>
      <c r="H58" s="309"/>
      <c r="I58" s="309"/>
      <c r="J58" s="309"/>
    </row>
    <row r="59" spans="1:10" ht="11.25" customHeight="1">
      <c r="A59" s="275" t="s">
        <v>372</v>
      </c>
      <c r="B59" s="309"/>
      <c r="C59" s="309"/>
      <c r="D59" s="309"/>
      <c r="E59" s="309"/>
      <c r="F59" s="309"/>
      <c r="G59" s="309"/>
      <c r="H59" s="309"/>
      <c r="I59" s="309"/>
      <c r="J59" s="309"/>
    </row>
    <row r="60" spans="1:10" ht="11.25" customHeight="1">
      <c r="A60" s="275"/>
      <c r="B60" s="309"/>
      <c r="C60" s="309"/>
      <c r="D60" s="309"/>
      <c r="E60" s="309"/>
      <c r="F60" s="309"/>
      <c r="G60" s="309"/>
      <c r="H60" s="309"/>
      <c r="I60" s="309"/>
      <c r="J60" s="309"/>
    </row>
    <row r="61" spans="1:10" ht="11.25" customHeight="1">
      <c r="A61" s="248" t="s">
        <v>304</v>
      </c>
      <c r="B61" s="312"/>
      <c r="C61" s="312"/>
      <c r="D61" s="312"/>
      <c r="E61" s="312"/>
      <c r="F61" s="312"/>
      <c r="G61" s="312"/>
      <c r="H61" s="312"/>
      <c r="I61" s="312"/>
      <c r="J61" s="312"/>
    </row>
  </sheetData>
  <mergeCells count="14">
    <mergeCell ref="A61:J61"/>
    <mergeCell ref="A5:I5"/>
    <mergeCell ref="C6:E6"/>
    <mergeCell ref="G6:I6"/>
    <mergeCell ref="A60:J60"/>
    <mergeCell ref="A58:J58"/>
    <mergeCell ref="A59:J59"/>
    <mergeCell ref="A57:J57"/>
    <mergeCell ref="A56:J56"/>
    <mergeCell ref="A55:J55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62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1.00390625" style="103" customWidth="1"/>
    <col min="2" max="2" width="1.57421875" style="103" customWidth="1"/>
    <col min="3" max="3" width="7.57421875" style="103" customWidth="1"/>
    <col min="4" max="4" width="1.57421875" style="103" customWidth="1"/>
    <col min="5" max="5" width="8.00390625" style="103" customWidth="1"/>
    <col min="6" max="6" width="1.57421875" style="103" customWidth="1"/>
    <col min="7" max="7" width="7.421875" style="103" customWidth="1"/>
    <col min="8" max="8" width="1.57421875" style="103" customWidth="1"/>
    <col min="9" max="9" width="10.8515625" style="103" customWidth="1"/>
    <col min="10" max="10" width="2.140625" style="103" customWidth="1"/>
    <col min="11" max="16384" width="9.140625" style="103" customWidth="1"/>
  </cols>
  <sheetData>
    <row r="1" spans="1:10" ht="11.25" customHeight="1">
      <c r="A1" s="268" t="s">
        <v>107</v>
      </c>
      <c r="B1" s="268"/>
      <c r="C1" s="268"/>
      <c r="D1" s="268"/>
      <c r="E1" s="268"/>
      <c r="F1" s="268"/>
      <c r="G1" s="268"/>
      <c r="H1" s="268"/>
      <c r="I1" s="268"/>
      <c r="J1" s="131"/>
    </row>
    <row r="2" spans="1:10" ht="11.25" customHeight="1">
      <c r="A2" s="268" t="s">
        <v>370</v>
      </c>
      <c r="B2" s="268"/>
      <c r="C2" s="268"/>
      <c r="D2" s="268"/>
      <c r="E2" s="268"/>
      <c r="F2" s="268"/>
      <c r="G2" s="268"/>
      <c r="H2" s="268"/>
      <c r="I2" s="268"/>
      <c r="J2" s="131"/>
    </row>
    <row r="3" spans="1:10" ht="11.25" customHeight="1">
      <c r="A3" s="268"/>
      <c r="B3" s="312"/>
      <c r="C3" s="312"/>
      <c r="D3" s="312"/>
      <c r="E3" s="312"/>
      <c r="F3" s="312"/>
      <c r="G3" s="312"/>
      <c r="H3" s="312"/>
      <c r="I3" s="312"/>
      <c r="J3" s="131"/>
    </row>
    <row r="4" spans="1:10" ht="11.25" customHeight="1">
      <c r="A4" s="268" t="s">
        <v>1</v>
      </c>
      <c r="B4" s="268"/>
      <c r="C4" s="268"/>
      <c r="D4" s="268"/>
      <c r="E4" s="268"/>
      <c r="F4" s="268"/>
      <c r="G4" s="268"/>
      <c r="H4" s="268"/>
      <c r="I4" s="268"/>
      <c r="J4" s="131"/>
    </row>
    <row r="5" spans="1:10" ht="11.25" customHeight="1">
      <c r="A5" s="269"/>
      <c r="B5" s="313"/>
      <c r="C5" s="313"/>
      <c r="D5" s="313"/>
      <c r="E5" s="313"/>
      <c r="F5" s="313"/>
      <c r="G5" s="313"/>
      <c r="H5" s="313"/>
      <c r="I5" s="313"/>
      <c r="J5" s="131"/>
    </row>
    <row r="6" spans="1:10" ht="11.25" customHeight="1">
      <c r="A6" s="5"/>
      <c r="B6" s="5"/>
      <c r="C6" s="314" t="s">
        <v>327</v>
      </c>
      <c r="D6" s="314"/>
      <c r="E6" s="314"/>
      <c r="F6" s="132"/>
      <c r="G6" s="315" t="s">
        <v>2</v>
      </c>
      <c r="H6" s="315"/>
      <c r="I6" s="315"/>
      <c r="J6" s="133"/>
    </row>
    <row r="7" spans="1:10" ht="11.25" customHeight="1">
      <c r="A7" s="57" t="s">
        <v>67</v>
      </c>
      <c r="B7" s="106"/>
      <c r="C7" s="56" t="s">
        <v>4</v>
      </c>
      <c r="D7" s="56"/>
      <c r="E7" s="56" t="s">
        <v>5</v>
      </c>
      <c r="F7" s="56"/>
      <c r="G7" s="56" t="s">
        <v>4</v>
      </c>
      <c r="H7" s="56"/>
      <c r="I7" s="56" t="s">
        <v>5</v>
      </c>
      <c r="J7" s="133"/>
    </row>
    <row r="8" spans="1:10" ht="11.25" customHeight="1">
      <c r="A8" s="106" t="s">
        <v>68</v>
      </c>
      <c r="B8" s="5"/>
      <c r="C8" s="66"/>
      <c r="D8" s="66"/>
      <c r="E8" s="66"/>
      <c r="F8" s="66"/>
      <c r="G8" s="66"/>
      <c r="H8" s="66"/>
      <c r="I8" s="66"/>
      <c r="J8" s="133"/>
    </row>
    <row r="9" spans="1:12" s="110" customFormat="1" ht="11.25" customHeight="1">
      <c r="A9" s="108" t="s">
        <v>69</v>
      </c>
      <c r="B9" s="5"/>
      <c r="C9" s="152">
        <v>18</v>
      </c>
      <c r="D9" s="134"/>
      <c r="E9" s="7">
        <v>5010</v>
      </c>
      <c r="F9" s="134"/>
      <c r="G9" s="7">
        <v>93</v>
      </c>
      <c r="H9" s="134"/>
      <c r="I9" s="152">
        <v>44900</v>
      </c>
      <c r="L9" s="135"/>
    </row>
    <row r="10" spans="1:9" s="110" customFormat="1" ht="11.25" customHeight="1">
      <c r="A10" s="108" t="s">
        <v>70</v>
      </c>
      <c r="B10" s="5"/>
      <c r="C10" s="156">
        <v>1</v>
      </c>
      <c r="D10" s="136"/>
      <c r="E10" s="7">
        <v>393</v>
      </c>
      <c r="F10" s="134"/>
      <c r="G10" s="7">
        <v>4</v>
      </c>
      <c r="H10" s="134"/>
      <c r="I10" s="152">
        <v>2210</v>
      </c>
    </row>
    <row r="11" spans="1:9" s="110" customFormat="1" ht="11.25" customHeight="1">
      <c r="A11" s="108" t="s">
        <v>71</v>
      </c>
      <c r="B11" s="5"/>
      <c r="C11" s="152" t="s">
        <v>11</v>
      </c>
      <c r="D11" s="136"/>
      <c r="E11" s="7" t="s">
        <v>11</v>
      </c>
      <c r="F11" s="134"/>
      <c r="G11" s="7">
        <v>1</v>
      </c>
      <c r="H11" s="134"/>
      <c r="I11" s="152">
        <v>339</v>
      </c>
    </row>
    <row r="12" spans="1:9" s="110" customFormat="1" ht="11.25" customHeight="1">
      <c r="A12" s="108" t="s">
        <v>72</v>
      </c>
      <c r="B12" s="5"/>
      <c r="C12" s="152">
        <v>22</v>
      </c>
      <c r="D12" s="134"/>
      <c r="E12" s="7">
        <v>5430</v>
      </c>
      <c r="F12" s="134"/>
      <c r="G12" s="7">
        <v>198</v>
      </c>
      <c r="H12" s="134"/>
      <c r="I12" s="152">
        <v>51500</v>
      </c>
    </row>
    <row r="13" spans="1:11" s="110" customFormat="1" ht="11.25" customHeight="1">
      <c r="A13" s="108" t="s">
        <v>73</v>
      </c>
      <c r="B13" s="5"/>
      <c r="C13" s="152">
        <v>4</v>
      </c>
      <c r="D13" s="134"/>
      <c r="E13" s="7">
        <v>1170</v>
      </c>
      <c r="F13" s="134"/>
      <c r="G13" s="7">
        <v>26</v>
      </c>
      <c r="H13" s="134"/>
      <c r="I13" s="152">
        <v>6940</v>
      </c>
      <c r="K13" s="135"/>
    </row>
    <row r="14" spans="1:9" s="110" customFormat="1" ht="11.25" customHeight="1">
      <c r="A14" s="108" t="s">
        <v>74</v>
      </c>
      <c r="B14" s="5"/>
      <c r="C14" s="152">
        <v>1</v>
      </c>
      <c r="D14" s="134"/>
      <c r="E14" s="7">
        <v>217</v>
      </c>
      <c r="F14" s="134"/>
      <c r="G14" s="7">
        <v>19</v>
      </c>
      <c r="H14" s="134"/>
      <c r="I14" s="152">
        <v>4150</v>
      </c>
    </row>
    <row r="15" spans="1:9" s="110" customFormat="1" ht="11.25" customHeight="1">
      <c r="A15" s="108" t="s">
        <v>332</v>
      </c>
      <c r="B15" s="5"/>
      <c r="C15" s="222" t="s">
        <v>8</v>
      </c>
      <c r="D15" s="134"/>
      <c r="E15" s="7">
        <v>3</v>
      </c>
      <c r="F15" s="134"/>
      <c r="G15" s="7">
        <v>27</v>
      </c>
      <c r="H15" s="134"/>
      <c r="I15" s="152">
        <v>18200</v>
      </c>
    </row>
    <row r="16" spans="1:9" s="110" customFormat="1" ht="11.25" customHeight="1">
      <c r="A16" s="108" t="s">
        <v>75</v>
      </c>
      <c r="B16" s="5"/>
      <c r="C16" s="152">
        <v>12</v>
      </c>
      <c r="D16" s="134"/>
      <c r="E16" s="7">
        <v>3540</v>
      </c>
      <c r="F16" s="134"/>
      <c r="G16" s="7">
        <v>47</v>
      </c>
      <c r="H16" s="134"/>
      <c r="I16" s="152">
        <v>15500</v>
      </c>
    </row>
    <row r="17" spans="1:9" s="110" customFormat="1" ht="11.25" customHeight="1">
      <c r="A17" s="108" t="s">
        <v>76</v>
      </c>
      <c r="B17" s="5"/>
      <c r="C17" s="152">
        <v>43</v>
      </c>
      <c r="D17" s="134"/>
      <c r="E17" s="7">
        <v>10000</v>
      </c>
      <c r="F17" s="134"/>
      <c r="G17" s="7">
        <v>327</v>
      </c>
      <c r="H17" s="134"/>
      <c r="I17" s="152">
        <v>78200</v>
      </c>
    </row>
    <row r="18" spans="1:9" s="110" customFormat="1" ht="11.25" customHeight="1">
      <c r="A18" s="108" t="s">
        <v>371</v>
      </c>
      <c r="B18" s="5"/>
      <c r="C18" s="153">
        <v>12</v>
      </c>
      <c r="D18" s="137"/>
      <c r="E18" s="69">
        <v>1220</v>
      </c>
      <c r="F18" s="137"/>
      <c r="G18" s="69">
        <v>94</v>
      </c>
      <c r="H18" s="137"/>
      <c r="I18" s="153">
        <v>8900</v>
      </c>
    </row>
    <row r="19" spans="1:9" s="110" customFormat="1" ht="11.25" customHeight="1">
      <c r="A19" s="114" t="s">
        <v>27</v>
      </c>
      <c r="B19" s="5"/>
      <c r="C19" s="154">
        <v>113</v>
      </c>
      <c r="D19" s="138"/>
      <c r="E19" s="227">
        <v>27000</v>
      </c>
      <c r="F19" s="138"/>
      <c r="G19" s="227">
        <v>836</v>
      </c>
      <c r="H19" s="138"/>
      <c r="I19" s="154">
        <v>231000</v>
      </c>
    </row>
    <row r="20" spans="1:9" s="110" customFormat="1" ht="11.25" customHeight="1">
      <c r="A20" s="106" t="s">
        <v>77</v>
      </c>
      <c r="B20" s="5"/>
      <c r="C20" s="152"/>
      <c r="D20" s="134"/>
      <c r="E20" s="7"/>
      <c r="F20" s="134"/>
      <c r="G20" s="7"/>
      <c r="H20" s="134"/>
      <c r="I20" s="152"/>
    </row>
    <row r="21" spans="1:18" ht="11.25" customHeight="1">
      <c r="A21" s="108" t="s">
        <v>78</v>
      </c>
      <c r="B21" s="5"/>
      <c r="C21" s="152">
        <v>3</v>
      </c>
      <c r="D21" s="134"/>
      <c r="E21" s="7">
        <v>4300</v>
      </c>
      <c r="F21" s="134"/>
      <c r="G21" s="7">
        <v>20</v>
      </c>
      <c r="H21" s="134"/>
      <c r="I21" s="152">
        <v>36300</v>
      </c>
      <c r="J21" s="110"/>
      <c r="K21" s="110"/>
      <c r="L21" s="134"/>
      <c r="M21" s="134"/>
      <c r="N21" s="134"/>
      <c r="O21" s="134"/>
      <c r="P21" s="134"/>
      <c r="Q21" s="134"/>
      <c r="R21" s="134"/>
    </row>
    <row r="22" spans="1:18" ht="11.25" customHeight="1">
      <c r="A22" s="108" t="s">
        <v>79</v>
      </c>
      <c r="B22" s="5"/>
      <c r="C22" s="152">
        <v>43</v>
      </c>
      <c r="D22" s="134"/>
      <c r="E22" s="7">
        <v>12300</v>
      </c>
      <c r="F22" s="134"/>
      <c r="G22" s="7">
        <v>656</v>
      </c>
      <c r="H22" s="134"/>
      <c r="I22" s="152">
        <v>189000</v>
      </c>
      <c r="J22" s="110"/>
      <c r="K22" s="110"/>
      <c r="L22" s="134"/>
      <c r="M22" s="134"/>
      <c r="N22" s="134"/>
      <c r="O22" s="134"/>
      <c r="P22" s="134"/>
      <c r="Q22" s="134"/>
      <c r="R22" s="134"/>
    </row>
    <row r="23" spans="1:18" ht="11.25" customHeight="1">
      <c r="A23" s="108" t="s">
        <v>80</v>
      </c>
      <c r="B23" s="5"/>
      <c r="C23" s="152">
        <v>16</v>
      </c>
      <c r="D23" s="134"/>
      <c r="E23" s="7">
        <v>6410</v>
      </c>
      <c r="F23" s="134"/>
      <c r="G23" s="7">
        <v>140</v>
      </c>
      <c r="H23" s="134"/>
      <c r="I23" s="152">
        <v>56500</v>
      </c>
      <c r="J23" s="110"/>
      <c r="K23" s="110"/>
      <c r="L23" s="134"/>
      <c r="M23" s="134"/>
      <c r="N23" s="134"/>
      <c r="O23" s="134"/>
      <c r="P23" s="134"/>
      <c r="Q23" s="134"/>
      <c r="R23" s="134"/>
    </row>
    <row r="24" spans="1:18" ht="11.25" customHeight="1">
      <c r="A24" s="108" t="s">
        <v>309</v>
      </c>
      <c r="B24" s="5"/>
      <c r="C24" s="152">
        <v>3</v>
      </c>
      <c r="D24" s="134"/>
      <c r="E24" s="7">
        <v>1380</v>
      </c>
      <c r="F24" s="134"/>
      <c r="G24" s="7">
        <v>40</v>
      </c>
      <c r="H24" s="134"/>
      <c r="I24" s="152">
        <v>15100</v>
      </c>
      <c r="J24" s="110"/>
      <c r="K24" s="110"/>
      <c r="L24" s="134"/>
      <c r="M24" s="134"/>
      <c r="N24" s="134"/>
      <c r="O24" s="134"/>
      <c r="P24" s="134"/>
      <c r="Q24" s="134"/>
      <c r="R24" s="134"/>
    </row>
    <row r="25" spans="1:18" ht="11.25" customHeight="1">
      <c r="A25" s="108" t="s">
        <v>81</v>
      </c>
      <c r="B25" s="5"/>
      <c r="C25" s="152">
        <v>14</v>
      </c>
      <c r="D25" s="134"/>
      <c r="E25" s="7">
        <v>7730</v>
      </c>
      <c r="F25" s="134"/>
      <c r="G25" s="7">
        <v>201</v>
      </c>
      <c r="H25" s="134"/>
      <c r="I25" s="152">
        <v>67100</v>
      </c>
      <c r="J25" s="110"/>
      <c r="K25" s="110"/>
      <c r="L25" s="139"/>
      <c r="M25" s="149"/>
      <c r="N25" s="139"/>
      <c r="O25" s="139"/>
      <c r="P25" s="139"/>
      <c r="Q25" s="139"/>
      <c r="R25" s="139"/>
    </row>
    <row r="26" spans="1:18" ht="11.25" customHeight="1">
      <c r="A26" s="108" t="s">
        <v>82</v>
      </c>
      <c r="B26" s="5"/>
      <c r="C26" s="152">
        <v>261</v>
      </c>
      <c r="D26" s="134"/>
      <c r="E26" s="7">
        <v>104000</v>
      </c>
      <c r="F26" s="134"/>
      <c r="G26" s="7">
        <v>1540</v>
      </c>
      <c r="H26" s="134"/>
      <c r="I26" s="152">
        <v>711000</v>
      </c>
      <c r="J26" s="110"/>
      <c r="K26" s="110"/>
      <c r="L26" s="139"/>
      <c r="M26" s="139"/>
      <c r="N26" s="139"/>
      <c r="O26" s="139"/>
      <c r="P26" s="139"/>
      <c r="Q26" s="139"/>
      <c r="R26" s="139"/>
    </row>
    <row r="27" spans="1:18" ht="11.25" customHeight="1">
      <c r="A27" s="108" t="s">
        <v>83</v>
      </c>
      <c r="B27" s="5"/>
      <c r="C27" s="152">
        <v>28</v>
      </c>
      <c r="D27" s="134"/>
      <c r="E27" s="7">
        <v>11200</v>
      </c>
      <c r="F27" s="134"/>
      <c r="G27" s="7">
        <v>137</v>
      </c>
      <c r="H27" s="134"/>
      <c r="I27" s="152">
        <v>57000</v>
      </c>
      <c r="J27" s="110"/>
      <c r="K27" s="110"/>
      <c r="L27" s="139"/>
      <c r="M27" s="139"/>
      <c r="N27" s="139"/>
      <c r="O27" s="139"/>
      <c r="P27" s="139"/>
      <c r="Q27" s="139"/>
      <c r="R27" s="139"/>
    </row>
    <row r="28" spans="1:18" ht="11.25" customHeight="1">
      <c r="A28" s="108" t="s">
        <v>84</v>
      </c>
      <c r="B28" s="5"/>
      <c r="C28" s="152">
        <v>119</v>
      </c>
      <c r="D28" s="134"/>
      <c r="E28" s="7">
        <v>33000</v>
      </c>
      <c r="F28" s="134"/>
      <c r="G28" s="7">
        <v>627</v>
      </c>
      <c r="H28" s="134"/>
      <c r="I28" s="152">
        <v>182000</v>
      </c>
      <c r="J28" s="110"/>
      <c r="K28" s="110"/>
      <c r="L28" s="140"/>
      <c r="M28" s="140"/>
      <c r="N28" s="140"/>
      <c r="O28" s="140"/>
      <c r="P28" s="140"/>
      <c r="Q28" s="140"/>
      <c r="R28" s="140"/>
    </row>
    <row r="29" spans="1:18" ht="11.25" customHeight="1">
      <c r="A29" s="108" t="s">
        <v>85</v>
      </c>
      <c r="B29" s="5"/>
      <c r="C29" s="152">
        <v>23</v>
      </c>
      <c r="D29" s="134"/>
      <c r="E29" s="7">
        <v>7680</v>
      </c>
      <c r="F29" s="134"/>
      <c r="G29" s="7">
        <v>94</v>
      </c>
      <c r="H29" s="134"/>
      <c r="I29" s="152">
        <v>31800</v>
      </c>
      <c r="J29" s="110"/>
      <c r="K29" s="110"/>
      <c r="L29" s="139"/>
      <c r="M29" s="139"/>
      <c r="N29" s="139"/>
      <c r="O29" s="139"/>
      <c r="P29" s="139"/>
      <c r="Q29" s="139"/>
      <c r="R29" s="139"/>
    </row>
    <row r="30" spans="1:18" ht="11.25" customHeight="1">
      <c r="A30" s="108" t="s">
        <v>86</v>
      </c>
      <c r="B30" s="5"/>
      <c r="C30" s="221">
        <v>84</v>
      </c>
      <c r="D30" s="134"/>
      <c r="E30" s="6">
        <v>22900</v>
      </c>
      <c r="F30" s="134"/>
      <c r="G30" s="7">
        <v>340</v>
      </c>
      <c r="H30" s="134"/>
      <c r="I30" s="152">
        <v>93200</v>
      </c>
      <c r="J30" s="110"/>
      <c r="K30" s="110"/>
      <c r="L30" s="141"/>
      <c r="M30" s="139"/>
      <c r="N30" s="141"/>
      <c r="O30" s="139"/>
      <c r="P30" s="139"/>
      <c r="Q30" s="139"/>
      <c r="R30" s="139"/>
    </row>
    <row r="31" spans="1:18" ht="11.25" customHeight="1">
      <c r="A31" s="108" t="s">
        <v>87</v>
      </c>
      <c r="B31" s="5"/>
      <c r="C31" s="152">
        <v>19</v>
      </c>
      <c r="D31" s="134"/>
      <c r="E31" s="7">
        <v>12000</v>
      </c>
      <c r="F31" s="134"/>
      <c r="G31" s="7">
        <v>130</v>
      </c>
      <c r="H31" s="134"/>
      <c r="I31" s="152">
        <v>77900</v>
      </c>
      <c r="J31" s="110"/>
      <c r="K31" s="110"/>
      <c r="L31" s="139"/>
      <c r="M31" s="139"/>
      <c r="N31" s="139"/>
      <c r="O31" s="139"/>
      <c r="P31" s="139"/>
      <c r="Q31" s="139"/>
      <c r="R31" s="139"/>
    </row>
    <row r="32" spans="1:18" ht="11.25" customHeight="1">
      <c r="A32" s="108" t="s">
        <v>88</v>
      </c>
      <c r="B32" s="5"/>
      <c r="C32" s="152">
        <v>7</v>
      </c>
      <c r="D32" s="134"/>
      <c r="E32" s="7">
        <v>1850</v>
      </c>
      <c r="F32" s="134"/>
      <c r="G32" s="7">
        <v>50</v>
      </c>
      <c r="H32" s="134"/>
      <c r="I32" s="152">
        <v>14300</v>
      </c>
      <c r="J32" s="110"/>
      <c r="K32" s="110"/>
      <c r="L32" s="139"/>
      <c r="M32" s="139"/>
      <c r="N32" s="139"/>
      <c r="O32" s="139"/>
      <c r="P32" s="139"/>
      <c r="Q32" s="139"/>
      <c r="R32" s="139"/>
    </row>
    <row r="33" spans="1:18" ht="11.25" customHeight="1">
      <c r="A33" s="108" t="s">
        <v>98</v>
      </c>
      <c r="B33" s="5"/>
      <c r="C33" s="222" t="s">
        <v>8</v>
      </c>
      <c r="D33" s="134"/>
      <c r="E33" s="7">
        <v>17</v>
      </c>
      <c r="F33" s="134"/>
      <c r="G33" s="222" t="s">
        <v>8</v>
      </c>
      <c r="H33" s="134"/>
      <c r="I33" s="152">
        <v>17</v>
      </c>
      <c r="J33" s="110"/>
      <c r="K33" s="110"/>
      <c r="L33" s="139"/>
      <c r="M33" s="139"/>
      <c r="N33" s="139"/>
      <c r="O33" s="139"/>
      <c r="P33" s="139"/>
      <c r="Q33" s="139"/>
      <c r="R33" s="139"/>
    </row>
    <row r="34" spans="1:18" s="110" customFormat="1" ht="11.25" customHeight="1">
      <c r="A34" s="114" t="s">
        <v>27</v>
      </c>
      <c r="B34" s="5"/>
      <c r="C34" s="115">
        <v>620</v>
      </c>
      <c r="D34" s="146"/>
      <c r="E34" s="90">
        <v>225000</v>
      </c>
      <c r="F34" s="146"/>
      <c r="G34" s="90">
        <v>3980</v>
      </c>
      <c r="H34" s="146"/>
      <c r="I34" s="115">
        <v>1530000</v>
      </c>
      <c r="L34" s="116"/>
      <c r="M34" s="116"/>
      <c r="N34" s="116"/>
      <c r="O34" s="116"/>
      <c r="P34" s="116"/>
      <c r="Q34" s="116"/>
      <c r="R34" s="116"/>
    </row>
    <row r="35" spans="1:18" s="110" customFormat="1" ht="11.25" customHeight="1">
      <c r="A35" s="143" t="s">
        <v>89</v>
      </c>
      <c r="B35" s="5"/>
      <c r="C35" s="152"/>
      <c r="D35" s="134"/>
      <c r="E35" s="7"/>
      <c r="F35" s="134"/>
      <c r="G35" s="7"/>
      <c r="H35" s="134"/>
      <c r="I35" s="152"/>
      <c r="L35" s="121"/>
      <c r="M35" s="116"/>
      <c r="N35" s="121"/>
      <c r="O35" s="116"/>
      <c r="P35" s="121"/>
      <c r="Q35" s="116"/>
      <c r="R35" s="121"/>
    </row>
    <row r="36" spans="1:9" s="110" customFormat="1" ht="11.25" customHeight="1">
      <c r="A36" s="108" t="s">
        <v>90</v>
      </c>
      <c r="B36" s="5"/>
      <c r="C36" s="152"/>
      <c r="D36" s="134"/>
      <c r="E36" s="7"/>
      <c r="F36" s="134"/>
      <c r="G36" s="7"/>
      <c r="H36" s="134"/>
      <c r="I36" s="152"/>
    </row>
    <row r="37" spans="1:14" s="105" customFormat="1" ht="11.25" customHeight="1">
      <c r="A37" s="114" t="s">
        <v>321</v>
      </c>
      <c r="B37" s="5"/>
      <c r="C37" s="223" t="s">
        <v>11</v>
      </c>
      <c r="D37" s="134"/>
      <c r="E37" s="7" t="s">
        <v>11</v>
      </c>
      <c r="F37" s="134"/>
      <c r="G37" s="18">
        <v>1</v>
      </c>
      <c r="H37" s="134"/>
      <c r="I37" s="152">
        <v>5</v>
      </c>
      <c r="J37" s="110"/>
      <c r="K37" s="110"/>
      <c r="L37" s="110"/>
      <c r="M37" s="110"/>
      <c r="N37" s="104"/>
    </row>
    <row r="38" spans="1:9" s="110" customFormat="1" ht="11.25" customHeight="1">
      <c r="A38" s="114" t="s">
        <v>91</v>
      </c>
      <c r="B38" s="5"/>
      <c r="C38" s="222" t="s">
        <v>8</v>
      </c>
      <c r="D38" s="134"/>
      <c r="E38" s="7">
        <v>15</v>
      </c>
      <c r="F38" s="134"/>
      <c r="G38" s="7">
        <v>37</v>
      </c>
      <c r="H38" s="134"/>
      <c r="I38" s="152">
        <v>1820</v>
      </c>
    </row>
    <row r="39" spans="1:9" s="110" customFormat="1" ht="11.25" customHeight="1">
      <c r="A39" s="114" t="s">
        <v>92</v>
      </c>
      <c r="B39" s="5"/>
      <c r="C39" s="152">
        <v>21</v>
      </c>
      <c r="D39" s="134"/>
      <c r="E39" s="7">
        <v>10900</v>
      </c>
      <c r="F39" s="134"/>
      <c r="G39" s="7">
        <v>110</v>
      </c>
      <c r="H39" s="134"/>
      <c r="I39" s="152">
        <v>91200</v>
      </c>
    </row>
    <row r="40" spans="1:9" s="110" customFormat="1" ht="11.25" customHeight="1">
      <c r="A40" s="114" t="s">
        <v>93</v>
      </c>
      <c r="B40" s="5"/>
      <c r="C40" s="152">
        <v>11</v>
      </c>
      <c r="D40" s="134"/>
      <c r="E40" s="7">
        <v>2640</v>
      </c>
      <c r="F40" s="134"/>
      <c r="G40" s="7">
        <v>197</v>
      </c>
      <c r="H40" s="134"/>
      <c r="I40" s="152">
        <v>49700</v>
      </c>
    </row>
    <row r="41" spans="1:9" s="110" customFormat="1" ht="11.25" customHeight="1">
      <c r="A41" s="114" t="s">
        <v>94</v>
      </c>
      <c r="B41" s="5"/>
      <c r="C41" s="152">
        <v>13</v>
      </c>
      <c r="D41" s="134"/>
      <c r="E41" s="7">
        <v>5240</v>
      </c>
      <c r="F41" s="134"/>
      <c r="G41" s="7">
        <v>40</v>
      </c>
      <c r="H41" s="134"/>
      <c r="I41" s="152">
        <v>15400</v>
      </c>
    </row>
    <row r="42" spans="1:18" ht="11.25" customHeight="1">
      <c r="A42" s="114" t="s">
        <v>95</v>
      </c>
      <c r="B42" s="5"/>
      <c r="C42" s="152">
        <v>68</v>
      </c>
      <c r="D42" s="134"/>
      <c r="E42" s="7">
        <v>27900</v>
      </c>
      <c r="F42" s="134"/>
      <c r="G42" s="7">
        <v>188</v>
      </c>
      <c r="H42" s="134"/>
      <c r="I42" s="152">
        <v>170000</v>
      </c>
      <c r="J42" s="110"/>
      <c r="K42" s="110"/>
      <c r="L42" s="140"/>
      <c r="M42" s="140"/>
      <c r="N42" s="140"/>
      <c r="O42" s="140"/>
      <c r="P42" s="140"/>
      <c r="Q42" s="140"/>
      <c r="R42" s="140"/>
    </row>
    <row r="43" spans="1:18" ht="11.25" customHeight="1">
      <c r="A43" s="114" t="s">
        <v>305</v>
      </c>
      <c r="B43" s="5"/>
      <c r="C43" s="156" t="s">
        <v>11</v>
      </c>
      <c r="D43" s="134"/>
      <c r="E43" s="7" t="s">
        <v>11</v>
      </c>
      <c r="F43" s="134"/>
      <c r="G43" s="7">
        <v>33</v>
      </c>
      <c r="H43" s="134"/>
      <c r="I43" s="152">
        <v>9080</v>
      </c>
      <c r="J43" s="110"/>
      <c r="K43" s="110"/>
      <c r="L43" s="140"/>
      <c r="M43" s="140"/>
      <c r="N43" s="140"/>
      <c r="O43" s="140"/>
      <c r="P43" s="140"/>
      <c r="Q43" s="140"/>
      <c r="R43" s="140"/>
    </row>
    <row r="44" spans="1:19" ht="11.25" customHeight="1">
      <c r="A44" s="114" t="s">
        <v>96</v>
      </c>
      <c r="B44" s="5"/>
      <c r="C44" s="152">
        <v>11</v>
      </c>
      <c r="D44" s="134"/>
      <c r="E44" s="7">
        <v>3280</v>
      </c>
      <c r="F44" s="134"/>
      <c r="G44" s="7">
        <v>101</v>
      </c>
      <c r="H44" s="134"/>
      <c r="I44" s="152">
        <v>32300</v>
      </c>
      <c r="J44" s="110"/>
      <c r="K44" s="110"/>
      <c r="L44" s="139"/>
      <c r="M44" s="144"/>
      <c r="N44" s="139"/>
      <c r="O44" s="139"/>
      <c r="P44" s="139"/>
      <c r="Q44" s="144"/>
      <c r="R44" s="139"/>
      <c r="S44" s="119"/>
    </row>
    <row r="45" spans="1:19" ht="11.25" customHeight="1">
      <c r="A45" s="114" t="s">
        <v>97</v>
      </c>
      <c r="B45" s="5"/>
      <c r="C45" s="153">
        <v>48</v>
      </c>
      <c r="D45" s="142"/>
      <c r="E45" s="69">
        <v>15300</v>
      </c>
      <c r="F45" s="142"/>
      <c r="G45" s="69">
        <v>299</v>
      </c>
      <c r="H45" s="142"/>
      <c r="I45" s="153">
        <v>92000</v>
      </c>
      <c r="J45" s="110"/>
      <c r="K45" s="110"/>
      <c r="L45" s="139"/>
      <c r="M45" s="139"/>
      <c r="N45" s="139"/>
      <c r="O45" s="139"/>
      <c r="P45" s="139"/>
      <c r="Q45" s="139"/>
      <c r="R45" s="139"/>
      <c r="S45" s="119"/>
    </row>
    <row r="46" spans="1:19" ht="11.25" customHeight="1">
      <c r="A46" s="145" t="s">
        <v>27</v>
      </c>
      <c r="B46" s="5"/>
      <c r="C46" s="154">
        <v>172</v>
      </c>
      <c r="D46" s="138"/>
      <c r="E46" s="227">
        <v>65300</v>
      </c>
      <c r="F46" s="138"/>
      <c r="G46" s="227">
        <v>1000</v>
      </c>
      <c r="H46" s="138"/>
      <c r="I46" s="154">
        <v>461000</v>
      </c>
      <c r="J46" s="110"/>
      <c r="K46" s="110"/>
      <c r="L46" s="139"/>
      <c r="M46" s="139"/>
      <c r="N46" s="139"/>
      <c r="O46" s="139"/>
      <c r="P46" s="139"/>
      <c r="Q46" s="139"/>
      <c r="R46" s="139"/>
      <c r="S46" s="119"/>
    </row>
    <row r="47" spans="1:19" ht="11.25" customHeight="1">
      <c r="A47" s="106" t="s">
        <v>99</v>
      </c>
      <c r="B47" s="5"/>
      <c r="C47" s="152"/>
      <c r="D47" s="134"/>
      <c r="E47" s="7"/>
      <c r="F47" s="134"/>
      <c r="G47" s="7"/>
      <c r="H47" s="134"/>
      <c r="I47" s="152"/>
      <c r="J47" s="110"/>
      <c r="K47" s="110"/>
      <c r="L47" s="140"/>
      <c r="M47" s="140"/>
      <c r="N47" s="140"/>
      <c r="O47" s="140"/>
      <c r="P47" s="140"/>
      <c r="Q47" s="140"/>
      <c r="R47" s="140"/>
      <c r="S47" s="119"/>
    </row>
    <row r="48" spans="1:19" ht="11.25" customHeight="1">
      <c r="A48" s="108" t="s">
        <v>100</v>
      </c>
      <c r="B48" s="5"/>
      <c r="C48" s="152">
        <v>42</v>
      </c>
      <c r="D48" s="134"/>
      <c r="E48" s="7">
        <v>16100</v>
      </c>
      <c r="F48" s="134"/>
      <c r="G48" s="7">
        <v>402</v>
      </c>
      <c r="H48" s="134"/>
      <c r="I48" s="152">
        <v>134000</v>
      </c>
      <c r="J48" s="110"/>
      <c r="K48" s="110"/>
      <c r="L48" s="139"/>
      <c r="M48" s="139"/>
      <c r="N48" s="139"/>
      <c r="O48" s="139"/>
      <c r="P48" s="139"/>
      <c r="Q48" s="139"/>
      <c r="R48" s="139"/>
      <c r="S48" s="119"/>
    </row>
    <row r="49" spans="1:19" s="110" customFormat="1" ht="11.25" customHeight="1">
      <c r="A49" s="108" t="s">
        <v>101</v>
      </c>
      <c r="B49" s="5"/>
      <c r="C49" s="152">
        <v>6</v>
      </c>
      <c r="D49" s="134"/>
      <c r="E49" s="7">
        <v>1110</v>
      </c>
      <c r="F49" s="134"/>
      <c r="G49" s="7">
        <v>99</v>
      </c>
      <c r="H49" s="134"/>
      <c r="I49" s="152">
        <v>23300</v>
      </c>
      <c r="K49" s="107"/>
      <c r="L49" s="130"/>
      <c r="M49" s="130"/>
      <c r="N49" s="130"/>
      <c r="O49" s="130"/>
      <c r="P49" s="130"/>
      <c r="Q49" s="130"/>
      <c r="R49" s="130"/>
      <c r="S49" s="116"/>
    </row>
    <row r="50" spans="1:19" s="110" customFormat="1" ht="11.25" customHeight="1">
      <c r="A50" s="108" t="s">
        <v>102</v>
      </c>
      <c r="B50" s="5"/>
      <c r="C50" s="152">
        <v>316</v>
      </c>
      <c r="D50" s="134"/>
      <c r="E50" s="7">
        <v>183000</v>
      </c>
      <c r="F50" s="134"/>
      <c r="G50" s="7">
        <v>2100</v>
      </c>
      <c r="H50" s="134"/>
      <c r="I50" s="152">
        <v>1230000</v>
      </c>
      <c r="K50" s="107"/>
      <c r="L50" s="116"/>
      <c r="M50" s="116"/>
      <c r="N50" s="116"/>
      <c r="O50" s="116"/>
      <c r="P50" s="116"/>
      <c r="Q50" s="116"/>
      <c r="R50" s="116"/>
      <c r="S50" s="116"/>
    </row>
    <row r="51" spans="1:9" s="110" customFormat="1" ht="11.25" customHeight="1">
      <c r="A51" s="108" t="s">
        <v>103</v>
      </c>
      <c r="B51" s="5"/>
      <c r="C51" s="152">
        <v>4</v>
      </c>
      <c r="D51" s="134"/>
      <c r="E51" s="7">
        <v>782</v>
      </c>
      <c r="F51" s="134"/>
      <c r="G51" s="7">
        <v>38</v>
      </c>
      <c r="H51" s="134"/>
      <c r="I51" s="152">
        <v>7590</v>
      </c>
    </row>
    <row r="52" spans="1:9" s="110" customFormat="1" ht="11.25" customHeight="1">
      <c r="A52" s="108" t="s">
        <v>104</v>
      </c>
      <c r="B52" s="5"/>
      <c r="C52" s="156">
        <v>110</v>
      </c>
      <c r="D52" s="139"/>
      <c r="E52" s="18">
        <v>38700</v>
      </c>
      <c r="F52" s="139"/>
      <c r="G52" s="18">
        <v>672</v>
      </c>
      <c r="H52" s="139"/>
      <c r="I52" s="156">
        <v>231000</v>
      </c>
    </row>
    <row r="53" spans="1:9" s="110" customFormat="1" ht="11.25" customHeight="1">
      <c r="A53" s="108" t="s">
        <v>105</v>
      </c>
      <c r="B53" s="5"/>
      <c r="C53" s="153">
        <v>90</v>
      </c>
      <c r="D53" s="142"/>
      <c r="E53" s="69">
        <v>32400</v>
      </c>
      <c r="F53" s="142"/>
      <c r="G53" s="69">
        <v>453</v>
      </c>
      <c r="H53" s="142"/>
      <c r="I53" s="153">
        <v>174000</v>
      </c>
    </row>
    <row r="54" spans="1:9" s="110" customFormat="1" ht="11.25" customHeight="1">
      <c r="A54" s="114" t="s">
        <v>27</v>
      </c>
      <c r="B54" s="5"/>
      <c r="C54" s="154">
        <v>568</v>
      </c>
      <c r="D54" s="234"/>
      <c r="E54" s="227">
        <v>272000</v>
      </c>
      <c r="F54" s="138"/>
      <c r="G54" s="227">
        <v>3770</v>
      </c>
      <c r="H54" s="234"/>
      <c r="I54" s="154">
        <v>1800000</v>
      </c>
    </row>
    <row r="55" spans="1:18" s="110" customFormat="1" ht="11.25" customHeight="1">
      <c r="A55" s="108" t="s">
        <v>63</v>
      </c>
      <c r="B55" s="106"/>
      <c r="C55" s="235">
        <v>1470</v>
      </c>
      <c r="D55" s="236"/>
      <c r="E55" s="236">
        <v>589000</v>
      </c>
      <c r="F55" s="236"/>
      <c r="G55" s="236">
        <v>9580</v>
      </c>
      <c r="H55" s="236"/>
      <c r="I55" s="235">
        <v>4020000</v>
      </c>
      <c r="L55" s="112"/>
      <c r="M55" s="112"/>
      <c r="N55" s="112"/>
      <c r="O55" s="112"/>
      <c r="P55" s="112"/>
      <c r="Q55" s="112"/>
      <c r="R55" s="112"/>
    </row>
    <row r="56" spans="1:10" ht="11.25" customHeight="1">
      <c r="A56" s="311" t="s">
        <v>367</v>
      </c>
      <c r="B56" s="312"/>
      <c r="C56" s="312"/>
      <c r="D56" s="312"/>
      <c r="E56" s="312"/>
      <c r="F56" s="312"/>
      <c r="G56" s="312"/>
      <c r="H56" s="312"/>
      <c r="I56" s="312"/>
      <c r="J56" s="312"/>
    </row>
    <row r="57" spans="1:10" ht="11.25" customHeight="1">
      <c r="A57" s="220" t="s">
        <v>345</v>
      </c>
      <c r="B57" s="312"/>
      <c r="C57" s="312"/>
      <c r="D57" s="312"/>
      <c r="E57" s="312"/>
      <c r="F57" s="312"/>
      <c r="G57" s="312"/>
      <c r="H57" s="312"/>
      <c r="I57" s="312"/>
      <c r="J57" s="312"/>
    </row>
    <row r="58" spans="1:10" ht="11.25" customHeight="1">
      <c r="A58" s="275" t="s">
        <v>368</v>
      </c>
      <c r="B58" s="312"/>
      <c r="C58" s="312"/>
      <c r="D58" s="312"/>
      <c r="E58" s="312"/>
      <c r="F58" s="312"/>
      <c r="G58" s="312"/>
      <c r="H58" s="312"/>
      <c r="I58" s="312"/>
      <c r="J58" s="312"/>
    </row>
    <row r="59" spans="1:10" ht="11.25" customHeight="1">
      <c r="A59" s="275" t="s">
        <v>369</v>
      </c>
      <c r="B59" s="312"/>
      <c r="C59" s="312"/>
      <c r="D59" s="312"/>
      <c r="E59" s="312"/>
      <c r="F59" s="312"/>
      <c r="G59" s="312"/>
      <c r="H59" s="312"/>
      <c r="I59" s="312"/>
      <c r="J59" s="312"/>
    </row>
    <row r="60" spans="1:10" ht="11.25" customHeight="1">
      <c r="A60" s="275" t="s">
        <v>372</v>
      </c>
      <c r="B60" s="312"/>
      <c r="C60" s="312"/>
      <c r="D60" s="312"/>
      <c r="E60" s="312"/>
      <c r="F60" s="312"/>
      <c r="G60" s="312"/>
      <c r="H60" s="312"/>
      <c r="I60" s="312"/>
      <c r="J60" s="312"/>
    </row>
    <row r="61" spans="1:10" ht="11.25" customHeight="1">
      <c r="A61" s="275"/>
      <c r="B61" s="312"/>
      <c r="C61" s="312"/>
      <c r="D61" s="312"/>
      <c r="E61" s="312"/>
      <c r="F61" s="312"/>
      <c r="G61" s="312"/>
      <c r="H61" s="312"/>
      <c r="I61" s="312"/>
      <c r="J61" s="312"/>
    </row>
    <row r="62" spans="1:10" ht="11.25" customHeight="1">
      <c r="A62" s="248" t="s">
        <v>304</v>
      </c>
      <c r="B62" s="312"/>
      <c r="C62" s="312"/>
      <c r="D62" s="312"/>
      <c r="E62" s="312"/>
      <c r="F62" s="312"/>
      <c r="G62" s="312"/>
      <c r="H62" s="312"/>
      <c r="I62" s="312"/>
      <c r="J62" s="312"/>
    </row>
  </sheetData>
  <mergeCells count="14">
    <mergeCell ref="A60:J60"/>
    <mergeCell ref="A61:J61"/>
    <mergeCell ref="A62:J62"/>
    <mergeCell ref="A56:J56"/>
    <mergeCell ref="A57:J57"/>
    <mergeCell ref="A58:J58"/>
    <mergeCell ref="A59:J59"/>
    <mergeCell ref="A5:I5"/>
    <mergeCell ref="C6:E6"/>
    <mergeCell ref="G6:I6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3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7.00390625" style="131" bestFit="1" customWidth="1"/>
    <col min="2" max="2" width="1.57421875" style="131" customWidth="1"/>
    <col min="3" max="3" width="8.00390625" style="131" customWidth="1"/>
    <col min="4" max="4" width="1.57421875" style="131" customWidth="1"/>
    <col min="5" max="5" width="8.00390625" style="131" customWidth="1"/>
    <col min="6" max="6" width="1.57421875" style="131" customWidth="1"/>
    <col min="7" max="7" width="8.00390625" style="131" customWidth="1"/>
    <col min="8" max="8" width="1.57421875" style="131" customWidth="1"/>
    <col min="9" max="9" width="8.28125" style="131" customWidth="1"/>
    <col min="10" max="10" width="1.421875" style="131" customWidth="1"/>
    <col min="11" max="16384" width="9.140625" style="131" customWidth="1"/>
  </cols>
  <sheetData>
    <row r="1" spans="1:12" ht="11.25" customHeight="1">
      <c r="A1" s="268" t="s">
        <v>108</v>
      </c>
      <c r="B1" s="268"/>
      <c r="C1" s="268"/>
      <c r="D1" s="268"/>
      <c r="E1" s="268"/>
      <c r="F1" s="268"/>
      <c r="G1" s="268"/>
      <c r="H1" s="268"/>
      <c r="I1" s="268"/>
      <c r="L1" s="104"/>
    </row>
    <row r="2" spans="1:9" ht="11.25" customHeight="1">
      <c r="A2" s="268" t="s">
        <v>373</v>
      </c>
      <c r="B2" s="268"/>
      <c r="C2" s="268"/>
      <c r="D2" s="268"/>
      <c r="E2" s="268"/>
      <c r="F2" s="268"/>
      <c r="G2" s="268"/>
      <c r="H2" s="268"/>
      <c r="I2" s="268"/>
    </row>
    <row r="3" spans="1:9" ht="11.25" customHeight="1">
      <c r="A3" s="268"/>
      <c r="B3" s="268"/>
      <c r="C3" s="268"/>
      <c r="D3" s="268"/>
      <c r="E3" s="268"/>
      <c r="F3" s="268"/>
      <c r="G3" s="268"/>
      <c r="H3" s="268"/>
      <c r="I3" s="268"/>
    </row>
    <row r="4" spans="1:9" ht="11.25" customHeight="1">
      <c r="A4" s="268" t="s">
        <v>1</v>
      </c>
      <c r="B4" s="268"/>
      <c r="C4" s="268"/>
      <c r="D4" s="268"/>
      <c r="E4" s="268"/>
      <c r="F4" s="268"/>
      <c r="G4" s="268"/>
      <c r="H4" s="268"/>
      <c r="I4" s="268"/>
    </row>
    <row r="5" spans="1:9" ht="11.25" customHeight="1">
      <c r="A5" s="316"/>
      <c r="B5" s="316"/>
      <c r="C5" s="316"/>
      <c r="D5" s="316"/>
      <c r="E5" s="316"/>
      <c r="F5" s="316"/>
      <c r="G5" s="316"/>
      <c r="H5" s="316"/>
      <c r="I5" s="316"/>
    </row>
    <row r="6" spans="1:9" ht="11.25" customHeight="1">
      <c r="A6" s="102"/>
      <c r="B6" s="102"/>
      <c r="C6" s="314" t="s">
        <v>329</v>
      </c>
      <c r="D6" s="314"/>
      <c r="E6" s="314"/>
      <c r="F6" s="102"/>
      <c r="G6" s="316" t="s">
        <v>2</v>
      </c>
      <c r="H6" s="316"/>
      <c r="I6" s="316"/>
    </row>
    <row r="7" spans="1:9" ht="11.25" customHeight="1">
      <c r="A7" s="57" t="s">
        <v>109</v>
      </c>
      <c r="B7" s="57"/>
      <c r="C7" s="57" t="s">
        <v>4</v>
      </c>
      <c r="D7" s="57"/>
      <c r="E7" s="57" t="s">
        <v>5</v>
      </c>
      <c r="F7" s="57"/>
      <c r="G7" s="57" t="s">
        <v>4</v>
      </c>
      <c r="H7" s="57"/>
      <c r="I7" s="57" t="s">
        <v>5</v>
      </c>
    </row>
    <row r="8" spans="1:9" ht="11.25" customHeight="1">
      <c r="A8" s="106" t="s">
        <v>110</v>
      </c>
      <c r="B8" s="5"/>
      <c r="C8" s="152">
        <v>285</v>
      </c>
      <c r="D8" s="7"/>
      <c r="E8" s="152">
        <v>83800</v>
      </c>
      <c r="F8" s="7"/>
      <c r="G8" s="152">
        <v>1580</v>
      </c>
      <c r="H8" s="7"/>
      <c r="I8" s="152">
        <v>424000</v>
      </c>
    </row>
    <row r="9" spans="1:9" ht="11.25" customHeight="1">
      <c r="A9" s="106" t="s">
        <v>111</v>
      </c>
      <c r="B9" s="5"/>
      <c r="C9" s="152">
        <v>28</v>
      </c>
      <c r="D9" s="7"/>
      <c r="E9" s="152">
        <v>6790</v>
      </c>
      <c r="F9" s="7"/>
      <c r="G9" s="152">
        <v>142</v>
      </c>
      <c r="H9" s="7"/>
      <c r="I9" s="152">
        <v>34700</v>
      </c>
    </row>
    <row r="10" spans="1:9" ht="11.25" customHeight="1">
      <c r="A10" s="106" t="s">
        <v>112</v>
      </c>
      <c r="B10" s="5"/>
      <c r="C10" s="152">
        <v>9</v>
      </c>
      <c r="D10" s="7"/>
      <c r="E10" s="152">
        <v>2210</v>
      </c>
      <c r="F10" s="7"/>
      <c r="G10" s="152">
        <v>78</v>
      </c>
      <c r="H10" s="7"/>
      <c r="I10" s="152">
        <v>13800</v>
      </c>
    </row>
    <row r="11" spans="1:9" ht="11.25" customHeight="1">
      <c r="A11" s="106" t="s">
        <v>113</v>
      </c>
      <c r="B11" s="5"/>
      <c r="C11" s="152">
        <v>3</v>
      </c>
      <c r="D11" s="7"/>
      <c r="E11" s="152">
        <v>556</v>
      </c>
      <c r="F11" s="7"/>
      <c r="G11" s="152">
        <v>22</v>
      </c>
      <c r="H11" s="7"/>
      <c r="I11" s="152">
        <v>5160</v>
      </c>
    </row>
    <row r="12" spans="1:12" ht="11.25" customHeight="1">
      <c r="A12" s="106" t="s">
        <v>114</v>
      </c>
      <c r="B12" s="5"/>
      <c r="C12" s="152">
        <v>355</v>
      </c>
      <c r="D12" s="7"/>
      <c r="E12" s="152">
        <v>105000</v>
      </c>
      <c r="F12" s="7"/>
      <c r="G12" s="152">
        <v>2250</v>
      </c>
      <c r="H12" s="7"/>
      <c r="I12" s="152">
        <v>617000</v>
      </c>
      <c r="L12" s="131" t="s">
        <v>115</v>
      </c>
    </row>
    <row r="13" spans="1:9" ht="11.25" customHeight="1">
      <c r="A13" s="106" t="s">
        <v>116</v>
      </c>
      <c r="B13" s="5"/>
      <c r="C13" s="152">
        <v>2</v>
      </c>
      <c r="D13" s="7"/>
      <c r="E13" s="152">
        <v>461</v>
      </c>
      <c r="F13" s="7"/>
      <c r="G13" s="152">
        <v>42</v>
      </c>
      <c r="H13" s="7"/>
      <c r="I13" s="152">
        <v>7610</v>
      </c>
    </row>
    <row r="14" spans="1:9" ht="11.25" customHeight="1">
      <c r="A14" s="106" t="s">
        <v>117</v>
      </c>
      <c r="B14" s="5"/>
      <c r="C14" s="152">
        <v>92</v>
      </c>
      <c r="D14" s="7"/>
      <c r="E14" s="152">
        <v>28200</v>
      </c>
      <c r="F14" s="7"/>
      <c r="G14" s="152">
        <v>357</v>
      </c>
      <c r="H14" s="7"/>
      <c r="I14" s="152">
        <v>99500</v>
      </c>
    </row>
    <row r="15" spans="1:9" ht="11.25" customHeight="1">
      <c r="A15" s="106" t="s">
        <v>118</v>
      </c>
      <c r="B15" s="5"/>
      <c r="C15" s="152">
        <v>48</v>
      </c>
      <c r="D15" s="7"/>
      <c r="E15" s="152">
        <v>8780</v>
      </c>
      <c r="F15" s="7"/>
      <c r="G15" s="152">
        <v>275</v>
      </c>
      <c r="H15" s="7"/>
      <c r="I15" s="152">
        <v>42800</v>
      </c>
    </row>
    <row r="16" spans="1:9" ht="11.25" customHeight="1">
      <c r="A16" s="106" t="s">
        <v>119</v>
      </c>
      <c r="B16" s="5"/>
      <c r="C16" s="152">
        <v>5</v>
      </c>
      <c r="D16" s="7"/>
      <c r="E16" s="152">
        <v>6950</v>
      </c>
      <c r="F16" s="7"/>
      <c r="G16" s="152">
        <v>17</v>
      </c>
      <c r="H16" s="7"/>
      <c r="I16" s="152">
        <v>26800</v>
      </c>
    </row>
    <row r="17" spans="1:9" ht="11.25" customHeight="1">
      <c r="A17" s="106" t="s">
        <v>120</v>
      </c>
      <c r="B17" s="5"/>
      <c r="C17" s="152">
        <v>144</v>
      </c>
      <c r="D17" s="7"/>
      <c r="E17" s="152">
        <v>45800</v>
      </c>
      <c r="F17" s="7"/>
      <c r="G17" s="152">
        <v>721</v>
      </c>
      <c r="H17" s="7"/>
      <c r="I17" s="152">
        <v>241000</v>
      </c>
    </row>
    <row r="18" spans="1:11" ht="11.25" customHeight="1">
      <c r="A18" s="106" t="s">
        <v>121</v>
      </c>
      <c r="B18" s="5"/>
      <c r="C18" s="153">
        <v>227</v>
      </c>
      <c r="D18" s="69"/>
      <c r="E18" s="153">
        <v>74400</v>
      </c>
      <c r="F18" s="69"/>
      <c r="G18" s="153">
        <v>1260</v>
      </c>
      <c r="H18" s="69"/>
      <c r="I18" s="153">
        <v>413000</v>
      </c>
      <c r="K18" s="131" t="s">
        <v>115</v>
      </c>
    </row>
    <row r="19" spans="1:9" ht="11.25" customHeight="1">
      <c r="A19" s="108" t="s">
        <v>122</v>
      </c>
      <c r="B19" s="5"/>
      <c r="C19" s="115">
        <v>1200</v>
      </c>
      <c r="D19" s="90"/>
      <c r="E19" s="115">
        <v>363000</v>
      </c>
      <c r="F19" s="90"/>
      <c r="G19" s="115">
        <v>6750</v>
      </c>
      <c r="H19" s="90"/>
      <c r="I19" s="115">
        <v>1930000</v>
      </c>
    </row>
    <row r="20" spans="1:9" ht="11.25" customHeight="1">
      <c r="A20" s="106" t="s">
        <v>123</v>
      </c>
      <c r="B20" s="5"/>
      <c r="C20" s="152">
        <v>77</v>
      </c>
      <c r="D20" s="7"/>
      <c r="E20" s="152">
        <v>183000</v>
      </c>
      <c r="F20" s="7"/>
      <c r="G20" s="152">
        <v>428</v>
      </c>
      <c r="H20" s="7"/>
      <c r="I20" s="152">
        <v>959000</v>
      </c>
    </row>
    <row r="21" spans="1:9" ht="11.25" customHeight="1">
      <c r="A21" s="106" t="s">
        <v>124</v>
      </c>
      <c r="B21" s="5"/>
      <c r="C21" s="153">
        <v>169</v>
      </c>
      <c r="D21" s="69"/>
      <c r="E21" s="153">
        <v>114000</v>
      </c>
      <c r="F21" s="69"/>
      <c r="G21" s="153">
        <v>934</v>
      </c>
      <c r="H21" s="69"/>
      <c r="I21" s="153">
        <v>552000</v>
      </c>
    </row>
    <row r="22" spans="1:9" ht="11.25" customHeight="1">
      <c r="A22" s="108" t="s">
        <v>125</v>
      </c>
      <c r="B22" s="5"/>
      <c r="C22" s="115">
        <v>246</v>
      </c>
      <c r="D22" s="90"/>
      <c r="E22" s="115">
        <v>297000</v>
      </c>
      <c r="F22" s="90"/>
      <c r="G22" s="115">
        <v>1360</v>
      </c>
      <c r="H22" s="90"/>
      <c r="I22" s="115">
        <v>1510000</v>
      </c>
    </row>
    <row r="23" spans="1:18" ht="11.25" customHeight="1">
      <c r="A23" s="150" t="s">
        <v>126</v>
      </c>
      <c r="B23" s="5"/>
      <c r="C23" s="237">
        <v>1440</v>
      </c>
      <c r="D23" s="237"/>
      <c r="E23" s="237">
        <v>660000</v>
      </c>
      <c r="F23" s="237"/>
      <c r="G23" s="237">
        <v>8110</v>
      </c>
      <c r="H23" s="237"/>
      <c r="I23" s="237">
        <v>3440000</v>
      </c>
      <c r="K23" s="112"/>
      <c r="L23" s="112"/>
      <c r="M23" s="120"/>
      <c r="N23" s="112"/>
      <c r="O23" s="120"/>
      <c r="P23" s="112"/>
      <c r="Q23" s="120"/>
      <c r="R23" s="112"/>
    </row>
    <row r="24" spans="1:9" ht="11.25" customHeight="1">
      <c r="A24" s="151" t="s">
        <v>127</v>
      </c>
      <c r="B24" s="5"/>
      <c r="C24" s="222"/>
      <c r="D24" s="7"/>
      <c r="E24" s="152"/>
      <c r="F24" s="7"/>
      <c r="G24" s="152"/>
      <c r="H24" s="7"/>
      <c r="I24" s="152"/>
    </row>
    <row r="25" spans="1:9" ht="11.25" customHeight="1">
      <c r="A25" s="108" t="s">
        <v>128</v>
      </c>
      <c r="B25" s="5"/>
      <c r="C25" s="233" t="s">
        <v>8</v>
      </c>
      <c r="D25" s="18"/>
      <c r="E25" s="152">
        <v>48</v>
      </c>
      <c r="F25" s="18"/>
      <c r="G25" s="156">
        <v>143</v>
      </c>
      <c r="H25" s="18"/>
      <c r="I25" s="152">
        <v>23600</v>
      </c>
    </row>
    <row r="26" spans="1:9" ht="11.25" customHeight="1">
      <c r="A26" s="106" t="s">
        <v>129</v>
      </c>
      <c r="B26" s="5"/>
      <c r="C26" s="152">
        <v>4</v>
      </c>
      <c r="D26" s="69"/>
      <c r="E26" s="153">
        <v>3030</v>
      </c>
      <c r="F26" s="69"/>
      <c r="G26" s="153">
        <v>39</v>
      </c>
      <c r="H26" s="69"/>
      <c r="I26" s="153">
        <v>27700</v>
      </c>
    </row>
    <row r="27" spans="1:9" ht="11.25" customHeight="1">
      <c r="A27" s="108" t="s">
        <v>130</v>
      </c>
      <c r="B27" s="5"/>
      <c r="C27" s="115">
        <v>1450</v>
      </c>
      <c r="D27" s="90"/>
      <c r="E27" s="115">
        <v>663000</v>
      </c>
      <c r="F27" s="90"/>
      <c r="G27" s="115">
        <v>8290</v>
      </c>
      <c r="H27" s="90"/>
      <c r="I27" s="115">
        <v>3490000</v>
      </c>
    </row>
    <row r="28" spans="1:11" ht="11.25" customHeight="1">
      <c r="A28" s="106" t="s">
        <v>131</v>
      </c>
      <c r="B28" s="5"/>
      <c r="C28" s="152"/>
      <c r="D28" s="7"/>
      <c r="E28" s="152"/>
      <c r="F28" s="7"/>
      <c r="G28" s="152"/>
      <c r="H28" s="7"/>
      <c r="I28" s="152"/>
      <c r="K28" s="131" t="s">
        <v>115</v>
      </c>
    </row>
    <row r="29" spans="1:9" ht="11.25" customHeight="1">
      <c r="A29" s="108" t="s">
        <v>132</v>
      </c>
      <c r="B29" s="5"/>
      <c r="C29" s="233" t="s">
        <v>8</v>
      </c>
      <c r="D29" s="18"/>
      <c r="E29" s="152">
        <v>122</v>
      </c>
      <c r="F29" s="18"/>
      <c r="G29" s="152">
        <v>5</v>
      </c>
      <c r="H29" s="18"/>
      <c r="I29" s="152">
        <v>1620</v>
      </c>
    </row>
    <row r="30" spans="1:9" ht="11.25" customHeight="1">
      <c r="A30" s="108" t="s">
        <v>323</v>
      </c>
      <c r="B30" s="5"/>
      <c r="C30" s="233" t="s">
        <v>8</v>
      </c>
      <c r="D30" s="18"/>
      <c r="E30" s="152">
        <v>14</v>
      </c>
      <c r="F30" s="18"/>
      <c r="G30" s="233" t="s">
        <v>8</v>
      </c>
      <c r="H30" s="18"/>
      <c r="I30" s="152">
        <v>22</v>
      </c>
    </row>
    <row r="31" spans="1:9" ht="11.25" customHeight="1">
      <c r="A31" s="108" t="s">
        <v>133</v>
      </c>
      <c r="B31" s="5"/>
      <c r="C31" s="233" t="s">
        <v>8</v>
      </c>
      <c r="D31" s="69"/>
      <c r="E31" s="153">
        <v>17</v>
      </c>
      <c r="F31" s="69"/>
      <c r="G31" s="153">
        <v>60</v>
      </c>
      <c r="H31" s="69"/>
      <c r="I31" s="153">
        <v>320</v>
      </c>
    </row>
    <row r="32" spans="1:9" ht="11.25" customHeight="1">
      <c r="A32" s="114" t="s">
        <v>134</v>
      </c>
      <c r="B32" s="5"/>
      <c r="C32" s="115">
        <v>1</v>
      </c>
      <c r="D32" s="90"/>
      <c r="E32" s="115">
        <v>153</v>
      </c>
      <c r="F32" s="90"/>
      <c r="G32" s="115">
        <v>65</v>
      </c>
      <c r="H32" s="115"/>
      <c r="I32" s="115">
        <v>1960</v>
      </c>
    </row>
    <row r="33" spans="1:11" ht="11.25" customHeight="1">
      <c r="A33" s="106" t="s">
        <v>322</v>
      </c>
      <c r="B33" s="5"/>
      <c r="C33" s="233" t="s">
        <v>8</v>
      </c>
      <c r="D33" s="7"/>
      <c r="E33" s="152">
        <v>232</v>
      </c>
      <c r="F33" s="7"/>
      <c r="G33" s="152">
        <v>2</v>
      </c>
      <c r="H33" s="7"/>
      <c r="I33" s="152">
        <v>1060</v>
      </c>
      <c r="K33" s="131" t="s">
        <v>115</v>
      </c>
    </row>
    <row r="34" spans="1:9" ht="11.25" customHeight="1">
      <c r="A34" s="106" t="s">
        <v>137</v>
      </c>
      <c r="B34" s="5"/>
      <c r="C34" s="152">
        <v>2</v>
      </c>
      <c r="D34" s="7"/>
      <c r="E34" s="152">
        <v>2320</v>
      </c>
      <c r="F34" s="7"/>
      <c r="G34" s="152">
        <v>12</v>
      </c>
      <c r="H34" s="7"/>
      <c r="I34" s="152">
        <v>16000</v>
      </c>
    </row>
    <row r="35" spans="1:9" ht="11.25" customHeight="1">
      <c r="A35" s="106" t="s">
        <v>138</v>
      </c>
      <c r="B35" s="5"/>
      <c r="C35" s="152">
        <v>1</v>
      </c>
      <c r="D35" s="7"/>
      <c r="E35" s="152">
        <v>2660</v>
      </c>
      <c r="F35" s="7"/>
      <c r="G35" s="152">
        <v>5</v>
      </c>
      <c r="H35" s="7"/>
      <c r="I35" s="152">
        <v>14500</v>
      </c>
    </row>
    <row r="36" spans="1:11" ht="11.25" customHeight="1">
      <c r="A36" s="106" t="s">
        <v>139</v>
      </c>
      <c r="B36" s="5"/>
      <c r="C36" s="153">
        <v>7</v>
      </c>
      <c r="D36" s="69"/>
      <c r="E36" s="153">
        <v>6510</v>
      </c>
      <c r="F36" s="69"/>
      <c r="G36" s="153">
        <v>45</v>
      </c>
      <c r="H36" s="69"/>
      <c r="I36" s="153">
        <v>45900</v>
      </c>
      <c r="K36" s="131" t="s">
        <v>115</v>
      </c>
    </row>
    <row r="37" spans="1:9" ht="11.25" customHeight="1">
      <c r="A37" s="108" t="s">
        <v>140</v>
      </c>
      <c r="B37" s="5"/>
      <c r="C37" s="115">
        <v>9</v>
      </c>
      <c r="D37" s="90"/>
      <c r="E37" s="115">
        <v>11700</v>
      </c>
      <c r="F37" s="90"/>
      <c r="G37" s="115">
        <v>64</v>
      </c>
      <c r="H37" s="90"/>
      <c r="I37" s="115">
        <v>77500</v>
      </c>
    </row>
    <row r="38" spans="1:9" ht="11.25" customHeight="1">
      <c r="A38" s="108" t="s">
        <v>63</v>
      </c>
      <c r="B38" s="106"/>
      <c r="C38" s="153">
        <v>1460</v>
      </c>
      <c r="D38" s="69"/>
      <c r="E38" s="153">
        <v>675000</v>
      </c>
      <c r="F38" s="69"/>
      <c r="G38" s="153">
        <v>8420</v>
      </c>
      <c r="H38" s="69"/>
      <c r="I38" s="153">
        <v>3570000</v>
      </c>
    </row>
    <row r="39" spans="1:9" ht="11.25" customHeight="1">
      <c r="A39" s="275" t="s">
        <v>374</v>
      </c>
      <c r="B39" s="312"/>
      <c r="C39" s="312"/>
      <c r="D39" s="312"/>
      <c r="E39" s="312"/>
      <c r="F39" s="312"/>
      <c r="G39" s="312"/>
      <c r="H39" s="312"/>
      <c r="I39" s="312"/>
    </row>
    <row r="40" spans="1:10" ht="11.25" customHeight="1">
      <c r="A40" s="275" t="s">
        <v>368</v>
      </c>
      <c r="B40" s="312"/>
      <c r="C40" s="312"/>
      <c r="D40" s="312"/>
      <c r="E40" s="312"/>
      <c r="F40" s="312"/>
      <c r="G40" s="312"/>
      <c r="H40" s="312"/>
      <c r="I40" s="312"/>
      <c r="J40" s="131" t="s">
        <v>115</v>
      </c>
    </row>
    <row r="41" spans="1:9" ht="11.25" customHeight="1">
      <c r="A41" s="275" t="s">
        <v>369</v>
      </c>
      <c r="B41" s="312"/>
      <c r="C41" s="312"/>
      <c r="D41" s="312"/>
      <c r="E41" s="312"/>
      <c r="F41" s="312"/>
      <c r="G41" s="312"/>
      <c r="H41" s="312"/>
      <c r="I41" s="312"/>
    </row>
    <row r="42" spans="1:9" ht="11.25" customHeight="1">
      <c r="A42" s="248"/>
      <c r="B42" s="248"/>
      <c r="C42" s="248"/>
      <c r="D42" s="248"/>
      <c r="E42" s="248"/>
      <c r="F42" s="248"/>
      <c r="G42" s="248"/>
      <c r="H42" s="248"/>
      <c r="I42" s="248"/>
    </row>
    <row r="43" spans="1:9" ht="11.25" customHeight="1">
      <c r="A43" s="248" t="s">
        <v>306</v>
      </c>
      <c r="B43" s="248"/>
      <c r="C43" s="248"/>
      <c r="D43" s="248"/>
      <c r="E43" s="248"/>
      <c r="F43" s="248"/>
      <c r="G43" s="248"/>
      <c r="H43" s="248"/>
      <c r="I43" s="248"/>
    </row>
  </sheetData>
  <mergeCells count="12">
    <mergeCell ref="A43:I43"/>
    <mergeCell ref="A39:I39"/>
    <mergeCell ref="A40:I40"/>
    <mergeCell ref="A41:I41"/>
    <mergeCell ref="A42:I42"/>
    <mergeCell ref="A5:I5"/>
    <mergeCell ref="C6:E6"/>
    <mergeCell ref="G6:I6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4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7.00390625" style="131" bestFit="1" customWidth="1"/>
    <col min="2" max="2" width="1.57421875" style="131" customWidth="1"/>
    <col min="3" max="3" width="8.00390625" style="131" customWidth="1"/>
    <col min="4" max="4" width="1.57421875" style="131" customWidth="1"/>
    <col min="5" max="5" width="8.00390625" style="131" customWidth="1"/>
    <col min="6" max="6" width="1.57421875" style="131" customWidth="1"/>
    <col min="7" max="7" width="8.00390625" style="131" customWidth="1"/>
    <col min="8" max="8" width="1.57421875" style="131" customWidth="1"/>
    <col min="9" max="9" width="8.28125" style="131" customWidth="1"/>
    <col min="10" max="10" width="2.140625" style="131" customWidth="1"/>
    <col min="11" max="16384" width="9.140625" style="131" customWidth="1"/>
  </cols>
  <sheetData>
    <row r="1" spans="1:9" ht="11.25" customHeight="1">
      <c r="A1" s="268" t="s">
        <v>142</v>
      </c>
      <c r="B1" s="268"/>
      <c r="C1" s="268"/>
      <c r="D1" s="268"/>
      <c r="E1" s="268"/>
      <c r="F1" s="268"/>
      <c r="G1" s="268"/>
      <c r="H1" s="268"/>
      <c r="I1" s="268"/>
    </row>
    <row r="2" spans="1:9" ht="11.25" customHeight="1">
      <c r="A2" s="268" t="s">
        <v>373</v>
      </c>
      <c r="B2" s="268"/>
      <c r="C2" s="268"/>
      <c r="D2" s="268"/>
      <c r="E2" s="268"/>
      <c r="F2" s="268"/>
      <c r="G2" s="268"/>
      <c r="H2" s="268"/>
      <c r="I2" s="268"/>
    </row>
    <row r="3" spans="1:9" ht="11.25" customHeight="1">
      <c r="A3" s="268"/>
      <c r="B3" s="268"/>
      <c r="C3" s="268"/>
      <c r="D3" s="268"/>
      <c r="E3" s="268"/>
      <c r="F3" s="268"/>
      <c r="G3" s="268"/>
      <c r="H3" s="268"/>
      <c r="I3" s="268"/>
    </row>
    <row r="4" spans="1:9" ht="11.25" customHeight="1">
      <c r="A4" s="268" t="s">
        <v>1</v>
      </c>
      <c r="B4" s="268"/>
      <c r="C4" s="268"/>
      <c r="D4" s="268"/>
      <c r="E4" s="268"/>
      <c r="F4" s="268"/>
      <c r="G4" s="268"/>
      <c r="H4" s="268"/>
      <c r="I4" s="268"/>
    </row>
    <row r="5" spans="1:9" ht="11.25" customHeight="1">
      <c r="A5" s="316"/>
      <c r="B5" s="316"/>
      <c r="C5" s="316"/>
      <c r="D5" s="316"/>
      <c r="E5" s="316"/>
      <c r="F5" s="316"/>
      <c r="G5" s="316"/>
      <c r="H5" s="316"/>
      <c r="I5" s="316"/>
    </row>
    <row r="6" spans="1:9" ht="11.25" customHeight="1">
      <c r="A6" s="102"/>
      <c r="B6" s="102"/>
      <c r="C6" s="314" t="s">
        <v>327</v>
      </c>
      <c r="D6" s="314"/>
      <c r="E6" s="314"/>
      <c r="F6" s="102"/>
      <c r="G6" s="316" t="s">
        <v>2</v>
      </c>
      <c r="H6" s="316"/>
      <c r="I6" s="316"/>
    </row>
    <row r="7" spans="1:9" ht="11.25" customHeight="1">
      <c r="A7" s="57" t="s">
        <v>109</v>
      </c>
      <c r="B7" s="57"/>
      <c r="C7" s="57" t="s">
        <v>4</v>
      </c>
      <c r="D7" s="57"/>
      <c r="E7" s="57" t="s">
        <v>5</v>
      </c>
      <c r="F7" s="57"/>
      <c r="G7" s="57" t="s">
        <v>4</v>
      </c>
      <c r="H7" s="57"/>
      <c r="I7" s="57" t="s">
        <v>5</v>
      </c>
    </row>
    <row r="8" spans="1:9" ht="11.25" customHeight="1">
      <c r="A8" s="106" t="s">
        <v>110</v>
      </c>
      <c r="B8" s="5"/>
      <c r="C8" s="152">
        <v>310</v>
      </c>
      <c r="D8" s="152"/>
      <c r="E8" s="152">
        <v>97800</v>
      </c>
      <c r="F8" s="152"/>
      <c r="G8" s="152">
        <v>1890</v>
      </c>
      <c r="H8" s="152"/>
      <c r="I8" s="152">
        <v>522000</v>
      </c>
    </row>
    <row r="9" spans="1:9" ht="11.25" customHeight="1">
      <c r="A9" s="106" t="s">
        <v>111</v>
      </c>
      <c r="B9" s="5"/>
      <c r="C9" s="152">
        <v>19</v>
      </c>
      <c r="D9" s="152"/>
      <c r="E9" s="152">
        <v>4950</v>
      </c>
      <c r="F9" s="152"/>
      <c r="G9" s="152">
        <v>162</v>
      </c>
      <c r="H9" s="152"/>
      <c r="I9" s="152">
        <v>39700</v>
      </c>
    </row>
    <row r="10" spans="1:9" ht="11.25" customHeight="1">
      <c r="A10" s="106" t="s">
        <v>112</v>
      </c>
      <c r="B10" s="5"/>
      <c r="C10" s="152">
        <v>13</v>
      </c>
      <c r="D10" s="152"/>
      <c r="E10" s="152">
        <v>3400</v>
      </c>
      <c r="F10" s="152"/>
      <c r="G10" s="152">
        <v>91</v>
      </c>
      <c r="H10" s="152"/>
      <c r="I10" s="152">
        <v>17200</v>
      </c>
    </row>
    <row r="11" spans="1:9" ht="11.25" customHeight="1">
      <c r="A11" s="106" t="s">
        <v>113</v>
      </c>
      <c r="B11" s="5"/>
      <c r="C11" s="152">
        <v>4</v>
      </c>
      <c r="D11" s="152"/>
      <c r="E11" s="152">
        <v>823</v>
      </c>
      <c r="F11" s="152"/>
      <c r="G11" s="152">
        <v>26</v>
      </c>
      <c r="H11" s="152"/>
      <c r="I11" s="152">
        <v>5980</v>
      </c>
    </row>
    <row r="12" spans="1:12" ht="11.25" customHeight="1">
      <c r="A12" s="106" t="s">
        <v>114</v>
      </c>
      <c r="B12" s="5"/>
      <c r="C12" s="152">
        <v>474</v>
      </c>
      <c r="D12" s="152"/>
      <c r="E12" s="152">
        <v>135000</v>
      </c>
      <c r="F12" s="152"/>
      <c r="G12" s="152">
        <v>2730</v>
      </c>
      <c r="H12" s="152"/>
      <c r="I12" s="152">
        <v>753000</v>
      </c>
      <c r="L12" s="131" t="s">
        <v>115</v>
      </c>
    </row>
    <row r="13" spans="1:9" ht="11.25" customHeight="1">
      <c r="A13" s="106" t="s">
        <v>116</v>
      </c>
      <c r="B13" s="5"/>
      <c r="C13" s="152">
        <v>3</v>
      </c>
      <c r="D13" s="152"/>
      <c r="E13" s="152">
        <v>549</v>
      </c>
      <c r="F13" s="152"/>
      <c r="G13" s="152">
        <v>45</v>
      </c>
      <c r="H13" s="152"/>
      <c r="I13" s="152">
        <v>8160</v>
      </c>
    </row>
    <row r="14" spans="1:9" ht="11.25" customHeight="1">
      <c r="A14" s="106" t="s">
        <v>117</v>
      </c>
      <c r="B14" s="5"/>
      <c r="C14" s="152">
        <v>51</v>
      </c>
      <c r="D14" s="152"/>
      <c r="E14" s="152">
        <v>14500</v>
      </c>
      <c r="F14" s="152"/>
      <c r="G14" s="152">
        <v>408</v>
      </c>
      <c r="H14" s="152"/>
      <c r="I14" s="152">
        <v>114000</v>
      </c>
    </row>
    <row r="15" spans="1:9" ht="11.25" customHeight="1">
      <c r="A15" s="106" t="s">
        <v>118</v>
      </c>
      <c r="B15" s="5"/>
      <c r="C15" s="152">
        <v>62</v>
      </c>
      <c r="D15" s="152"/>
      <c r="E15" s="152">
        <v>9890</v>
      </c>
      <c r="F15" s="152"/>
      <c r="G15" s="152">
        <v>336</v>
      </c>
      <c r="H15" s="152"/>
      <c r="I15" s="152">
        <v>52700</v>
      </c>
    </row>
    <row r="16" spans="1:9" ht="11.25" customHeight="1">
      <c r="A16" s="106" t="s">
        <v>119</v>
      </c>
      <c r="B16" s="5"/>
      <c r="C16" s="152">
        <v>3</v>
      </c>
      <c r="D16" s="152"/>
      <c r="E16" s="152">
        <v>4760</v>
      </c>
      <c r="F16" s="152"/>
      <c r="G16" s="152">
        <v>20</v>
      </c>
      <c r="H16" s="152"/>
      <c r="I16" s="152">
        <v>31500</v>
      </c>
    </row>
    <row r="17" spans="1:9" ht="11.25" customHeight="1">
      <c r="A17" s="106" t="s">
        <v>120</v>
      </c>
      <c r="B17" s="5"/>
      <c r="C17" s="152">
        <v>83</v>
      </c>
      <c r="D17" s="152"/>
      <c r="E17" s="152">
        <v>29700</v>
      </c>
      <c r="F17" s="152"/>
      <c r="G17" s="152">
        <v>804</v>
      </c>
      <c r="H17" s="152"/>
      <c r="I17" s="152">
        <v>270000</v>
      </c>
    </row>
    <row r="18" spans="1:9" ht="11.25" customHeight="1">
      <c r="A18" s="106" t="s">
        <v>121</v>
      </c>
      <c r="B18" s="5"/>
      <c r="C18" s="153">
        <v>212</v>
      </c>
      <c r="D18" s="153"/>
      <c r="E18" s="153">
        <v>69800</v>
      </c>
      <c r="F18" s="153"/>
      <c r="G18" s="153">
        <v>1480</v>
      </c>
      <c r="H18" s="153"/>
      <c r="I18" s="153">
        <v>483000</v>
      </c>
    </row>
    <row r="19" spans="1:9" ht="11.25" customHeight="1">
      <c r="A19" s="108" t="s">
        <v>122</v>
      </c>
      <c r="B19" s="5"/>
      <c r="C19" s="154">
        <v>1230</v>
      </c>
      <c r="D19" s="154"/>
      <c r="E19" s="154">
        <v>372000</v>
      </c>
      <c r="F19" s="154"/>
      <c r="G19" s="154">
        <v>7980</v>
      </c>
      <c r="H19" s="154"/>
      <c r="I19" s="154">
        <v>2300000</v>
      </c>
    </row>
    <row r="20" spans="1:9" ht="11.25" customHeight="1">
      <c r="A20" s="106" t="s">
        <v>123</v>
      </c>
      <c r="B20" s="5"/>
      <c r="C20" s="152">
        <v>71</v>
      </c>
      <c r="D20" s="152"/>
      <c r="E20" s="152">
        <v>113000</v>
      </c>
      <c r="F20" s="152"/>
      <c r="G20" s="152">
        <v>499</v>
      </c>
      <c r="H20" s="152"/>
      <c r="I20" s="152">
        <v>1070000</v>
      </c>
    </row>
    <row r="21" spans="1:14" ht="11.25" customHeight="1">
      <c r="A21" s="106" t="s">
        <v>124</v>
      </c>
      <c r="B21" s="5"/>
      <c r="C21" s="153">
        <v>168</v>
      </c>
      <c r="D21" s="153"/>
      <c r="E21" s="153">
        <v>104000</v>
      </c>
      <c r="F21" s="153"/>
      <c r="G21" s="153">
        <v>1100</v>
      </c>
      <c r="H21" s="153"/>
      <c r="I21" s="153">
        <v>656000</v>
      </c>
      <c r="N21" s="155"/>
    </row>
    <row r="22" spans="1:9" ht="11.25" customHeight="1">
      <c r="A22" s="108" t="s">
        <v>125</v>
      </c>
      <c r="B22" s="5"/>
      <c r="C22" s="154">
        <v>239</v>
      </c>
      <c r="D22" s="154"/>
      <c r="E22" s="154">
        <v>217000</v>
      </c>
      <c r="F22" s="154"/>
      <c r="G22" s="154">
        <v>1600</v>
      </c>
      <c r="H22" s="154"/>
      <c r="I22" s="154">
        <v>1730000</v>
      </c>
    </row>
    <row r="23" spans="1:18" ht="11.25" customHeight="1">
      <c r="A23" s="150" t="s">
        <v>126</v>
      </c>
      <c r="B23" s="5"/>
      <c r="C23" s="237">
        <v>1470</v>
      </c>
      <c r="D23" s="237"/>
      <c r="E23" s="237">
        <v>589000</v>
      </c>
      <c r="F23" s="237"/>
      <c r="G23" s="237">
        <v>9580</v>
      </c>
      <c r="H23" s="237"/>
      <c r="I23" s="237">
        <v>4020000</v>
      </c>
      <c r="L23" s="112"/>
      <c r="M23" s="112"/>
      <c r="N23" s="112"/>
      <c r="O23" s="112"/>
      <c r="P23" s="112"/>
      <c r="Q23" s="112"/>
      <c r="R23" s="112"/>
    </row>
    <row r="24" spans="1:9" ht="11.25" customHeight="1">
      <c r="A24" s="151" t="s">
        <v>127</v>
      </c>
      <c r="B24" s="5"/>
      <c r="C24" s="152"/>
      <c r="D24" s="152"/>
      <c r="E24" s="152"/>
      <c r="F24" s="152"/>
      <c r="G24" s="152"/>
      <c r="H24" s="152"/>
      <c r="I24" s="152"/>
    </row>
    <row r="25" spans="1:9" ht="11.25" customHeight="1">
      <c r="A25" s="108" t="s">
        <v>128</v>
      </c>
      <c r="B25" s="5"/>
      <c r="C25" s="221" t="s">
        <v>11</v>
      </c>
      <c r="D25" s="156"/>
      <c r="E25" s="152" t="s">
        <v>11</v>
      </c>
      <c r="F25" s="156"/>
      <c r="G25" s="221">
        <v>143</v>
      </c>
      <c r="H25" s="156"/>
      <c r="I25" s="221">
        <v>23600</v>
      </c>
    </row>
    <row r="26" spans="1:9" ht="11.25" customHeight="1">
      <c r="A26" s="106" t="s">
        <v>129</v>
      </c>
      <c r="B26" s="5"/>
      <c r="C26" s="153">
        <v>11</v>
      </c>
      <c r="D26" s="153"/>
      <c r="E26" s="153">
        <v>7810</v>
      </c>
      <c r="F26" s="153"/>
      <c r="G26" s="153">
        <v>50</v>
      </c>
      <c r="H26" s="153"/>
      <c r="I26" s="153">
        <v>35500</v>
      </c>
    </row>
    <row r="27" spans="1:9" ht="11.25" customHeight="1">
      <c r="A27" s="108" t="s">
        <v>130</v>
      </c>
      <c r="B27" s="5"/>
      <c r="C27" s="154">
        <v>1480</v>
      </c>
      <c r="D27" s="154"/>
      <c r="E27" s="154">
        <v>597000</v>
      </c>
      <c r="F27" s="154"/>
      <c r="G27" s="154">
        <v>9780</v>
      </c>
      <c r="H27" s="154"/>
      <c r="I27" s="154">
        <v>4080000</v>
      </c>
    </row>
    <row r="28" spans="1:9" ht="11.25" customHeight="1">
      <c r="A28" s="106" t="s">
        <v>131</v>
      </c>
      <c r="B28" s="5"/>
      <c r="C28" s="152"/>
      <c r="D28" s="152"/>
      <c r="E28" s="152"/>
      <c r="F28" s="152"/>
      <c r="G28" s="152"/>
      <c r="H28" s="152"/>
      <c r="I28" s="152"/>
    </row>
    <row r="29" spans="1:9" ht="11.25" customHeight="1">
      <c r="A29" s="108" t="s">
        <v>132</v>
      </c>
      <c r="B29" s="5"/>
      <c r="C29" s="221">
        <v>3</v>
      </c>
      <c r="D29" s="156"/>
      <c r="E29" s="152">
        <v>1190</v>
      </c>
      <c r="F29" s="156"/>
      <c r="G29" s="221">
        <v>7</v>
      </c>
      <c r="H29" s="156"/>
      <c r="I29" s="152">
        <v>2810</v>
      </c>
    </row>
    <row r="30" spans="1:9" ht="11.25" customHeight="1">
      <c r="A30" s="108" t="s">
        <v>323</v>
      </c>
      <c r="B30" s="5"/>
      <c r="C30" s="223" t="s">
        <v>11</v>
      </c>
      <c r="D30" s="152"/>
      <c r="E30" s="221" t="s">
        <v>11</v>
      </c>
      <c r="F30" s="152"/>
      <c r="G30" s="233" t="s">
        <v>8</v>
      </c>
      <c r="H30" s="152"/>
      <c r="I30" s="221">
        <v>22</v>
      </c>
    </row>
    <row r="31" spans="1:9" ht="11.25" customHeight="1">
      <c r="A31" s="108" t="s">
        <v>133</v>
      </c>
      <c r="B31" s="5"/>
      <c r="C31" s="233" t="s">
        <v>8</v>
      </c>
      <c r="D31" s="153"/>
      <c r="E31" s="153">
        <v>22</v>
      </c>
      <c r="F31" s="153"/>
      <c r="G31" s="153">
        <v>60</v>
      </c>
      <c r="H31" s="153"/>
      <c r="I31" s="153">
        <v>342</v>
      </c>
    </row>
    <row r="32" spans="1:9" ht="11.25" customHeight="1">
      <c r="A32" s="114" t="s">
        <v>134</v>
      </c>
      <c r="B32" s="5"/>
      <c r="C32" s="115">
        <v>3</v>
      </c>
      <c r="D32" s="154"/>
      <c r="E32" s="154">
        <v>1210</v>
      </c>
      <c r="F32" s="154"/>
      <c r="G32" s="154">
        <v>68</v>
      </c>
      <c r="H32" s="154"/>
      <c r="I32" s="154">
        <v>3170</v>
      </c>
    </row>
    <row r="33" spans="1:9" ht="11.25" customHeight="1">
      <c r="A33" s="157" t="s">
        <v>135</v>
      </c>
      <c r="B33" s="5"/>
      <c r="C33" s="233" t="s">
        <v>8</v>
      </c>
      <c r="D33" s="156"/>
      <c r="E33" s="156">
        <v>23</v>
      </c>
      <c r="F33" s="156"/>
      <c r="G33" s="233" t="s">
        <v>8</v>
      </c>
      <c r="H33" s="156"/>
      <c r="I33" s="156">
        <v>23</v>
      </c>
    </row>
    <row r="34" spans="1:9" ht="11.25" customHeight="1">
      <c r="A34" s="106" t="s">
        <v>322</v>
      </c>
      <c r="B34" s="5"/>
      <c r="C34" s="233" t="s">
        <v>8</v>
      </c>
      <c r="D34" s="152"/>
      <c r="E34" s="152">
        <v>290</v>
      </c>
      <c r="F34" s="152"/>
      <c r="G34" s="221">
        <v>2</v>
      </c>
      <c r="H34" s="152"/>
      <c r="I34" s="152">
        <v>1350</v>
      </c>
    </row>
    <row r="35" spans="1:9" ht="11.25" customHeight="1">
      <c r="A35" s="106" t="s">
        <v>137</v>
      </c>
      <c r="B35" s="5"/>
      <c r="C35" s="152">
        <v>2</v>
      </c>
      <c r="D35" s="152"/>
      <c r="E35" s="152">
        <v>2530</v>
      </c>
      <c r="F35" s="152"/>
      <c r="G35" s="152">
        <v>15</v>
      </c>
      <c r="H35" s="152"/>
      <c r="I35" s="152">
        <v>18600</v>
      </c>
    </row>
    <row r="36" spans="1:9" ht="11.25" customHeight="1">
      <c r="A36" s="106" t="s">
        <v>138</v>
      </c>
      <c r="B36" s="5"/>
      <c r="C36" s="233" t="s">
        <v>8</v>
      </c>
      <c r="D36" s="152"/>
      <c r="E36" s="152">
        <v>1380</v>
      </c>
      <c r="F36" s="152"/>
      <c r="G36" s="152">
        <v>5</v>
      </c>
      <c r="H36" s="152"/>
      <c r="I36" s="152">
        <v>15900</v>
      </c>
    </row>
    <row r="37" spans="1:9" ht="11.25" customHeight="1">
      <c r="A37" s="106" t="s">
        <v>139</v>
      </c>
      <c r="B37" s="5"/>
      <c r="C37" s="153">
        <v>7</v>
      </c>
      <c r="D37" s="153"/>
      <c r="E37" s="153">
        <v>7260</v>
      </c>
      <c r="F37" s="153"/>
      <c r="G37" s="153">
        <v>53</v>
      </c>
      <c r="H37" s="153"/>
      <c r="I37" s="153">
        <v>53200</v>
      </c>
    </row>
    <row r="38" spans="1:9" ht="11.25" customHeight="1">
      <c r="A38" s="108" t="s">
        <v>140</v>
      </c>
      <c r="B38" s="5"/>
      <c r="C38" s="154">
        <v>11</v>
      </c>
      <c r="D38" s="154"/>
      <c r="E38" s="154">
        <v>11500</v>
      </c>
      <c r="F38" s="154"/>
      <c r="G38" s="154">
        <v>75</v>
      </c>
      <c r="H38" s="154"/>
      <c r="I38" s="154">
        <v>89000</v>
      </c>
    </row>
    <row r="39" spans="1:9" ht="11.25" customHeight="1">
      <c r="A39" s="108" t="s">
        <v>63</v>
      </c>
      <c r="B39" s="106"/>
      <c r="C39" s="153">
        <v>1500</v>
      </c>
      <c r="D39" s="69"/>
      <c r="E39" s="153">
        <v>609000</v>
      </c>
      <c r="F39" s="69"/>
      <c r="G39" s="153">
        <v>9920</v>
      </c>
      <c r="H39" s="69"/>
      <c r="I39" s="153">
        <v>4180000</v>
      </c>
    </row>
    <row r="40" spans="1:9" ht="11.25" customHeight="1">
      <c r="A40" s="275" t="s">
        <v>374</v>
      </c>
      <c r="B40" s="312"/>
      <c r="C40" s="312"/>
      <c r="D40" s="312"/>
      <c r="E40" s="312"/>
      <c r="F40" s="312"/>
      <c r="G40" s="312"/>
      <c r="H40" s="312"/>
      <c r="I40" s="312"/>
    </row>
    <row r="41" spans="1:10" ht="11.25" customHeight="1">
      <c r="A41" s="275" t="s">
        <v>368</v>
      </c>
      <c r="B41" s="312"/>
      <c r="C41" s="312"/>
      <c r="D41" s="312"/>
      <c r="E41" s="312"/>
      <c r="F41" s="312"/>
      <c r="G41" s="312"/>
      <c r="H41" s="312"/>
      <c r="I41" s="312"/>
      <c r="J41" s="131" t="s">
        <v>115</v>
      </c>
    </row>
    <row r="42" spans="1:9" ht="11.25" customHeight="1">
      <c r="A42" s="275" t="s">
        <v>369</v>
      </c>
      <c r="B42" s="312"/>
      <c r="C42" s="312"/>
      <c r="D42" s="312"/>
      <c r="E42" s="312"/>
      <c r="F42" s="312"/>
      <c r="G42" s="312"/>
      <c r="H42" s="312"/>
      <c r="I42" s="312"/>
    </row>
    <row r="43" spans="1:9" ht="11.25" customHeight="1">
      <c r="A43" s="248"/>
      <c r="B43" s="248"/>
      <c r="C43" s="248"/>
      <c r="D43" s="248"/>
      <c r="E43" s="248"/>
      <c r="F43" s="248"/>
      <c r="G43" s="248"/>
      <c r="H43" s="248"/>
      <c r="I43" s="248"/>
    </row>
    <row r="44" spans="1:9" ht="11.25" customHeight="1">
      <c r="A44" s="248" t="s">
        <v>141</v>
      </c>
      <c r="B44" s="248"/>
      <c r="C44" s="248"/>
      <c r="D44" s="248"/>
      <c r="E44" s="248"/>
      <c r="F44" s="248"/>
      <c r="G44" s="248"/>
      <c r="H44" s="248"/>
      <c r="I44" s="248"/>
    </row>
  </sheetData>
  <mergeCells count="12">
    <mergeCell ref="A44:I44"/>
    <mergeCell ref="A40:I40"/>
    <mergeCell ref="A41:I41"/>
    <mergeCell ref="A42:I42"/>
    <mergeCell ref="A43:I43"/>
    <mergeCell ref="A5:I5"/>
    <mergeCell ref="C6:E6"/>
    <mergeCell ref="G6:I6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0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4.140625" style="131" customWidth="1"/>
    <col min="2" max="2" width="1.57421875" style="131" customWidth="1"/>
    <col min="3" max="3" width="6.8515625" style="131" customWidth="1"/>
    <col min="4" max="4" width="1.57421875" style="131" customWidth="1"/>
    <col min="5" max="5" width="6.28125" style="131" customWidth="1"/>
    <col min="6" max="6" width="1.57421875" style="131" customWidth="1"/>
    <col min="7" max="7" width="7.00390625" style="131" customWidth="1"/>
    <col min="8" max="8" width="1.57421875" style="131" customWidth="1"/>
    <col min="9" max="9" width="7.8515625" style="131" customWidth="1"/>
    <col min="10" max="10" width="2.421875" style="158" customWidth="1"/>
    <col min="11" max="16384" width="9.140625" style="131" customWidth="1"/>
  </cols>
  <sheetData>
    <row r="1" spans="1:11" ht="11.25" customHeight="1">
      <c r="A1" s="268" t="s">
        <v>253</v>
      </c>
      <c r="B1" s="268"/>
      <c r="C1" s="268"/>
      <c r="D1" s="268"/>
      <c r="E1" s="268"/>
      <c r="F1" s="268"/>
      <c r="G1" s="268"/>
      <c r="H1" s="268"/>
      <c r="I1" s="268"/>
      <c r="K1" s="104"/>
    </row>
    <row r="2" spans="1:9" ht="11.25" customHeight="1">
      <c r="A2" s="268" t="s">
        <v>375</v>
      </c>
      <c r="B2" s="268"/>
      <c r="C2" s="268"/>
      <c r="D2" s="268"/>
      <c r="E2" s="268"/>
      <c r="F2" s="268"/>
      <c r="G2" s="268"/>
      <c r="H2" s="268"/>
      <c r="I2" s="268"/>
    </row>
    <row r="3" spans="1:9" ht="11.25" customHeight="1">
      <c r="A3" s="248"/>
      <c r="B3" s="248"/>
      <c r="C3" s="248"/>
      <c r="D3" s="248"/>
      <c r="E3" s="248"/>
      <c r="F3" s="248"/>
      <c r="G3" s="248"/>
      <c r="H3" s="248"/>
      <c r="I3" s="248"/>
    </row>
    <row r="4" spans="1:9" ht="11.25" customHeight="1">
      <c r="A4" s="268" t="s">
        <v>1</v>
      </c>
      <c r="B4" s="268"/>
      <c r="C4" s="268"/>
      <c r="D4" s="268"/>
      <c r="E4" s="268"/>
      <c r="F4" s="268"/>
      <c r="G4" s="268"/>
      <c r="H4" s="268"/>
      <c r="I4" s="268"/>
    </row>
    <row r="5" spans="1:9" ht="11.25" customHeight="1">
      <c r="A5" s="269"/>
      <c r="B5" s="269"/>
      <c r="C5" s="269"/>
      <c r="D5" s="269"/>
      <c r="E5" s="269"/>
      <c r="F5" s="269"/>
      <c r="G5" s="269"/>
      <c r="H5" s="269"/>
      <c r="I5" s="269"/>
    </row>
    <row r="6" spans="1:9" ht="11.25" customHeight="1">
      <c r="A6" s="5"/>
      <c r="B6" s="5"/>
      <c r="C6" s="314" t="s">
        <v>329</v>
      </c>
      <c r="D6" s="314"/>
      <c r="E6" s="317"/>
      <c r="F6" s="5"/>
      <c r="G6" s="316" t="s">
        <v>2</v>
      </c>
      <c r="H6" s="316"/>
      <c r="I6" s="316"/>
    </row>
    <row r="7" spans="1:9" ht="11.25" customHeight="1">
      <c r="A7" s="57" t="s">
        <v>254</v>
      </c>
      <c r="B7" s="106"/>
      <c r="C7" s="57" t="s">
        <v>4</v>
      </c>
      <c r="D7" s="57"/>
      <c r="E7" s="57" t="s">
        <v>5</v>
      </c>
      <c r="F7" s="57"/>
      <c r="G7" s="57" t="s">
        <v>4</v>
      </c>
      <c r="H7" s="57"/>
      <c r="I7" s="57" t="s">
        <v>5</v>
      </c>
    </row>
    <row r="8" spans="1:12" ht="11.25" customHeight="1">
      <c r="A8" s="157" t="s">
        <v>7</v>
      </c>
      <c r="B8" s="151"/>
      <c r="C8" s="223" t="s">
        <v>11</v>
      </c>
      <c r="D8" s="18"/>
      <c r="E8" s="223" t="s">
        <v>11</v>
      </c>
      <c r="F8" s="18"/>
      <c r="G8" s="233" t="s">
        <v>8</v>
      </c>
      <c r="H8" s="18"/>
      <c r="I8" s="156">
        <v>349</v>
      </c>
      <c r="J8" s="161"/>
      <c r="L8" s="158"/>
    </row>
    <row r="9" spans="1:12" ht="11.25" customHeight="1">
      <c r="A9" s="157" t="s">
        <v>10</v>
      </c>
      <c r="B9" s="151"/>
      <c r="C9" s="233" t="s">
        <v>8</v>
      </c>
      <c r="D9" s="18"/>
      <c r="E9" s="223">
        <v>47</v>
      </c>
      <c r="F9" s="18"/>
      <c r="G9" s="223">
        <v>4</v>
      </c>
      <c r="H9" s="18"/>
      <c r="I9" s="156">
        <v>696</v>
      </c>
      <c r="J9" s="161"/>
      <c r="L9" s="158"/>
    </row>
    <row r="10" spans="1:12" ht="11.25" customHeight="1">
      <c r="A10" s="157" t="s">
        <v>30</v>
      </c>
      <c r="B10" s="151"/>
      <c r="C10" s="156" t="s">
        <v>11</v>
      </c>
      <c r="D10" s="18"/>
      <c r="E10" s="156" t="s">
        <v>11</v>
      </c>
      <c r="F10" s="18"/>
      <c r="G10" s="223">
        <v>32</v>
      </c>
      <c r="H10" s="18"/>
      <c r="I10" s="223">
        <v>10300</v>
      </c>
      <c r="J10" s="161"/>
      <c r="L10" s="158"/>
    </row>
    <row r="11" spans="1:12" ht="11.25" customHeight="1">
      <c r="A11" s="157" t="s">
        <v>14</v>
      </c>
      <c r="B11" s="151"/>
      <c r="C11" s="223">
        <v>251</v>
      </c>
      <c r="D11" s="223"/>
      <c r="E11" s="223">
        <v>65300</v>
      </c>
      <c r="F11" s="223"/>
      <c r="G11" s="223">
        <v>1510</v>
      </c>
      <c r="H11" s="223"/>
      <c r="I11" s="223">
        <v>389000</v>
      </c>
      <c r="J11" s="161"/>
      <c r="L11" s="158"/>
    </row>
    <row r="12" spans="1:12" ht="11.25" customHeight="1">
      <c r="A12" s="157" t="s">
        <v>65</v>
      </c>
      <c r="B12" s="151"/>
      <c r="C12" s="223" t="s">
        <v>11</v>
      </c>
      <c r="D12" s="223"/>
      <c r="E12" s="156" t="s">
        <v>11</v>
      </c>
      <c r="F12" s="223"/>
      <c r="G12" s="223">
        <v>2</v>
      </c>
      <c r="H12" s="223"/>
      <c r="I12" s="223">
        <v>460</v>
      </c>
      <c r="J12" s="161"/>
      <c r="L12" s="158"/>
    </row>
    <row r="13" spans="1:12" ht="11.25" customHeight="1">
      <c r="A13" s="157" t="s">
        <v>53</v>
      </c>
      <c r="B13" s="151"/>
      <c r="C13" s="233" t="s">
        <v>8</v>
      </c>
      <c r="D13" s="223"/>
      <c r="E13" s="223">
        <v>8</v>
      </c>
      <c r="F13" s="223"/>
      <c r="G13" s="223">
        <v>1</v>
      </c>
      <c r="H13" s="223"/>
      <c r="I13" s="223">
        <v>138</v>
      </c>
      <c r="J13" s="161"/>
      <c r="L13" s="158"/>
    </row>
    <row r="14" spans="1:12" ht="11.25" customHeight="1">
      <c r="A14" s="157" t="s">
        <v>15</v>
      </c>
      <c r="B14" s="151"/>
      <c r="C14" s="233" t="s">
        <v>8</v>
      </c>
      <c r="D14" s="223"/>
      <c r="E14" s="223">
        <v>269</v>
      </c>
      <c r="F14" s="223"/>
      <c r="G14" s="233" t="s">
        <v>8</v>
      </c>
      <c r="H14" s="223"/>
      <c r="I14" s="223">
        <v>1270</v>
      </c>
      <c r="J14" s="161"/>
      <c r="L14" s="158"/>
    </row>
    <row r="15" spans="1:12" ht="11.25" customHeight="1">
      <c r="A15" s="157" t="s">
        <v>16</v>
      </c>
      <c r="B15" s="151"/>
      <c r="C15" s="233" t="s">
        <v>8</v>
      </c>
      <c r="D15" s="223"/>
      <c r="E15" s="223">
        <v>15</v>
      </c>
      <c r="F15" s="223"/>
      <c r="G15" s="233" t="s">
        <v>8</v>
      </c>
      <c r="H15" s="223"/>
      <c r="I15" s="223">
        <v>152</v>
      </c>
      <c r="J15" s="161"/>
      <c r="L15" s="158"/>
    </row>
    <row r="16" spans="1:12" ht="11.25" customHeight="1">
      <c r="A16" s="157" t="s">
        <v>17</v>
      </c>
      <c r="B16" s="151"/>
      <c r="C16" s="223" t="s">
        <v>11</v>
      </c>
      <c r="D16" s="223"/>
      <c r="E16" s="156" t="s">
        <v>11</v>
      </c>
      <c r="F16" s="223"/>
      <c r="G16" s="156" t="s">
        <v>334</v>
      </c>
      <c r="H16" s="223"/>
      <c r="I16" s="223">
        <v>3010</v>
      </c>
      <c r="J16" s="161"/>
      <c r="L16" s="158"/>
    </row>
    <row r="17" spans="1:12" ht="11.25" customHeight="1">
      <c r="A17" s="157" t="s">
        <v>324</v>
      </c>
      <c r="B17" s="151"/>
      <c r="C17" s="233" t="s">
        <v>8</v>
      </c>
      <c r="D17" s="223"/>
      <c r="E17" s="223">
        <v>162</v>
      </c>
      <c r="F17" s="223"/>
      <c r="G17" s="233" t="s">
        <v>8</v>
      </c>
      <c r="H17" s="223"/>
      <c r="I17" s="223">
        <v>266</v>
      </c>
      <c r="J17" s="161"/>
      <c r="L17" s="158"/>
    </row>
    <row r="18" spans="1:12" ht="11.25" customHeight="1">
      <c r="A18" s="157" t="s">
        <v>32</v>
      </c>
      <c r="B18" s="151"/>
      <c r="C18" s="233" t="s">
        <v>8</v>
      </c>
      <c r="D18" s="223"/>
      <c r="E18" s="223">
        <v>43</v>
      </c>
      <c r="F18" s="223"/>
      <c r="G18" s="156">
        <v>1</v>
      </c>
      <c r="H18" s="223"/>
      <c r="I18" s="223">
        <v>814</v>
      </c>
      <c r="J18" s="161"/>
      <c r="L18" s="158"/>
    </row>
    <row r="19" spans="1:12" ht="11.25" customHeight="1">
      <c r="A19" s="106" t="s">
        <v>18</v>
      </c>
      <c r="B19" s="5"/>
      <c r="C19" s="233" t="s">
        <v>8</v>
      </c>
      <c r="D19" s="223"/>
      <c r="E19" s="223">
        <v>5</v>
      </c>
      <c r="F19" s="223"/>
      <c r="G19" s="223">
        <v>1</v>
      </c>
      <c r="H19" s="223"/>
      <c r="I19" s="223">
        <v>112</v>
      </c>
      <c r="J19" s="161"/>
      <c r="L19" s="158"/>
    </row>
    <row r="20" spans="1:12" ht="11.25" customHeight="1">
      <c r="A20" s="106" t="s">
        <v>33</v>
      </c>
      <c r="B20" s="5"/>
      <c r="C20" s="156">
        <v>2</v>
      </c>
      <c r="D20" s="223"/>
      <c r="E20" s="223">
        <v>3310</v>
      </c>
      <c r="F20" s="223"/>
      <c r="G20" s="223">
        <v>2</v>
      </c>
      <c r="H20" s="223"/>
      <c r="I20" s="223">
        <v>3320</v>
      </c>
      <c r="J20" s="161"/>
      <c r="L20" s="158"/>
    </row>
    <row r="21" spans="1:12" ht="11.25" customHeight="1">
      <c r="A21" s="106" t="s">
        <v>35</v>
      </c>
      <c r="B21" s="5"/>
      <c r="C21" s="233" t="s">
        <v>8</v>
      </c>
      <c r="D21" s="223"/>
      <c r="E21" s="223">
        <v>18</v>
      </c>
      <c r="F21" s="223"/>
      <c r="G21" s="223">
        <v>1</v>
      </c>
      <c r="H21" s="223"/>
      <c r="I21" s="223">
        <v>245</v>
      </c>
      <c r="J21" s="161"/>
      <c r="L21" s="158"/>
    </row>
    <row r="22" spans="1:12" ht="11.25" customHeight="1">
      <c r="A22" s="106" t="s">
        <v>19</v>
      </c>
      <c r="B22" s="5"/>
      <c r="C22" s="233" t="s">
        <v>8</v>
      </c>
      <c r="D22" s="223"/>
      <c r="E22" s="223">
        <v>128</v>
      </c>
      <c r="F22" s="223"/>
      <c r="G22" s="156" t="s">
        <v>331</v>
      </c>
      <c r="H22" s="223"/>
      <c r="I22" s="223">
        <v>576</v>
      </c>
      <c r="J22" s="161"/>
      <c r="L22" s="158"/>
    </row>
    <row r="23" spans="1:12" ht="11.25" customHeight="1">
      <c r="A23" s="106" t="s">
        <v>57</v>
      </c>
      <c r="B23" s="5"/>
      <c r="C23" s="223" t="s">
        <v>11</v>
      </c>
      <c r="D23" s="223"/>
      <c r="E23" s="156" t="s">
        <v>11</v>
      </c>
      <c r="F23" s="223"/>
      <c r="G23" s="223">
        <v>1</v>
      </c>
      <c r="H23" s="223"/>
      <c r="I23" s="223">
        <v>1190</v>
      </c>
      <c r="J23" s="161"/>
      <c r="L23" s="158"/>
    </row>
    <row r="24" spans="1:12" ht="11.25" customHeight="1">
      <c r="A24" s="106" t="s">
        <v>58</v>
      </c>
      <c r="B24" s="5"/>
      <c r="C24" s="233" t="s">
        <v>8</v>
      </c>
      <c r="D24" s="223"/>
      <c r="E24" s="223">
        <v>173</v>
      </c>
      <c r="F24" s="223"/>
      <c r="G24" s="223">
        <v>1</v>
      </c>
      <c r="H24" s="223"/>
      <c r="I24" s="223">
        <v>328</v>
      </c>
      <c r="J24" s="161"/>
      <c r="L24" s="158"/>
    </row>
    <row r="25" spans="1:12" ht="11.25" customHeight="1">
      <c r="A25" s="106" t="s">
        <v>20</v>
      </c>
      <c r="B25" s="5"/>
      <c r="C25" s="223">
        <v>26</v>
      </c>
      <c r="D25" s="223"/>
      <c r="E25" s="223">
        <v>15500</v>
      </c>
      <c r="F25" s="223"/>
      <c r="G25" s="223">
        <v>154</v>
      </c>
      <c r="H25" s="223"/>
      <c r="I25" s="223">
        <v>80100</v>
      </c>
      <c r="J25" s="161"/>
      <c r="L25" s="158"/>
    </row>
    <row r="26" spans="1:12" ht="11.25" customHeight="1">
      <c r="A26" s="106" t="s">
        <v>42</v>
      </c>
      <c r="B26" s="5"/>
      <c r="C26" s="223" t="s">
        <v>11</v>
      </c>
      <c r="D26" s="223"/>
      <c r="E26" s="156" t="s">
        <v>11</v>
      </c>
      <c r="F26" s="223"/>
      <c r="G26" s="223">
        <v>62</v>
      </c>
      <c r="H26" s="223"/>
      <c r="I26" s="223">
        <v>23000</v>
      </c>
      <c r="J26" s="161"/>
      <c r="L26" s="158"/>
    </row>
    <row r="27" spans="1:12" ht="11.25" customHeight="1">
      <c r="A27" s="106" t="s">
        <v>22</v>
      </c>
      <c r="B27" s="5"/>
      <c r="C27" s="233" t="s">
        <v>8</v>
      </c>
      <c r="D27" s="223"/>
      <c r="E27" s="223">
        <v>34</v>
      </c>
      <c r="F27" s="223"/>
      <c r="G27" s="233" t="s">
        <v>8</v>
      </c>
      <c r="H27" s="223"/>
      <c r="I27" s="223">
        <v>122</v>
      </c>
      <c r="J27" s="161"/>
      <c r="L27" s="158"/>
    </row>
    <row r="28" spans="1:12" ht="11.25" customHeight="1">
      <c r="A28" s="106" t="s">
        <v>43</v>
      </c>
      <c r="B28" s="5"/>
      <c r="C28" s="233" t="s">
        <v>8</v>
      </c>
      <c r="D28" s="223"/>
      <c r="E28" s="223">
        <v>4</v>
      </c>
      <c r="F28" s="223"/>
      <c r="G28" s="233" t="s">
        <v>8</v>
      </c>
      <c r="H28" s="223"/>
      <c r="I28" s="223">
        <v>106</v>
      </c>
      <c r="J28" s="161"/>
      <c r="L28" s="158"/>
    </row>
    <row r="29" spans="1:12" ht="11.25" customHeight="1">
      <c r="A29" s="106" t="s">
        <v>23</v>
      </c>
      <c r="B29" s="5"/>
      <c r="C29" s="233" t="s">
        <v>8</v>
      </c>
      <c r="D29" s="223"/>
      <c r="E29" s="223">
        <v>86</v>
      </c>
      <c r="F29" s="223"/>
      <c r="G29" s="233" t="s">
        <v>8</v>
      </c>
      <c r="H29" s="223"/>
      <c r="I29" s="223">
        <v>309</v>
      </c>
      <c r="J29" s="161"/>
      <c r="L29" s="158"/>
    </row>
    <row r="30" spans="1:12" ht="11.25" customHeight="1">
      <c r="A30" s="106" t="s">
        <v>325</v>
      </c>
      <c r="B30" s="5"/>
      <c r="C30" s="233" t="s">
        <v>8</v>
      </c>
      <c r="D30" s="223"/>
      <c r="E30" s="223">
        <v>15</v>
      </c>
      <c r="F30" s="223"/>
      <c r="G30" s="233" t="s">
        <v>8</v>
      </c>
      <c r="H30" s="223"/>
      <c r="I30" s="223">
        <v>17</v>
      </c>
      <c r="J30" s="161"/>
      <c r="L30" s="158"/>
    </row>
    <row r="31" spans="1:12" ht="11.25" customHeight="1">
      <c r="A31" s="106" t="s">
        <v>59</v>
      </c>
      <c r="B31" s="5"/>
      <c r="C31" s="233" t="s">
        <v>8</v>
      </c>
      <c r="D31" s="223"/>
      <c r="E31" s="223">
        <v>8</v>
      </c>
      <c r="F31" s="223"/>
      <c r="G31" s="233" t="s">
        <v>8</v>
      </c>
      <c r="H31" s="223"/>
      <c r="I31" s="223">
        <v>19</v>
      </c>
      <c r="J31" s="161"/>
      <c r="L31" s="158"/>
    </row>
    <row r="32" spans="1:12" ht="11.25" customHeight="1">
      <c r="A32" s="106" t="s">
        <v>46</v>
      </c>
      <c r="B32" s="5"/>
      <c r="C32" s="233" t="s">
        <v>8</v>
      </c>
      <c r="D32" s="223"/>
      <c r="E32" s="223">
        <v>102</v>
      </c>
      <c r="F32" s="223"/>
      <c r="G32" s="233" t="s">
        <v>8</v>
      </c>
      <c r="H32" s="223"/>
      <c r="I32" s="223">
        <v>224</v>
      </c>
      <c r="J32" s="161"/>
      <c r="L32" s="158"/>
    </row>
    <row r="33" spans="1:12" ht="11.25" customHeight="1">
      <c r="A33" s="106" t="s">
        <v>47</v>
      </c>
      <c r="B33" s="5"/>
      <c r="C33" s="223" t="s">
        <v>11</v>
      </c>
      <c r="D33" s="223"/>
      <c r="E33" s="156" t="s">
        <v>11</v>
      </c>
      <c r="F33" s="223"/>
      <c r="G33" s="156">
        <v>41</v>
      </c>
      <c r="H33" s="223"/>
      <c r="I33" s="223">
        <v>13500</v>
      </c>
      <c r="J33" s="161"/>
      <c r="L33" s="158"/>
    </row>
    <row r="34" spans="1:12" ht="11.25" customHeight="1">
      <c r="A34" s="106" t="s">
        <v>60</v>
      </c>
      <c r="B34" s="5"/>
      <c r="C34" s="223" t="s">
        <v>11</v>
      </c>
      <c r="D34" s="223"/>
      <c r="E34" s="156" t="s">
        <v>11</v>
      </c>
      <c r="F34" s="223"/>
      <c r="G34" s="233" t="s">
        <v>8</v>
      </c>
      <c r="H34" s="223"/>
      <c r="I34" s="223">
        <v>33</v>
      </c>
      <c r="J34" s="161"/>
      <c r="L34" s="158"/>
    </row>
    <row r="35" spans="1:12" ht="11.25" customHeight="1">
      <c r="A35" s="157" t="s">
        <v>255</v>
      </c>
      <c r="B35" s="5"/>
      <c r="C35" s="233" t="s">
        <v>8</v>
      </c>
      <c r="D35" s="223"/>
      <c r="E35" s="223">
        <v>9</v>
      </c>
      <c r="F35" s="223"/>
      <c r="G35" s="233" t="s">
        <v>8</v>
      </c>
      <c r="H35" s="223"/>
      <c r="I35" s="223">
        <v>415</v>
      </c>
      <c r="J35" s="161"/>
      <c r="L35" s="158"/>
    </row>
    <row r="36" spans="1:12" ht="11.25" customHeight="1">
      <c r="A36" s="157" t="s">
        <v>49</v>
      </c>
      <c r="B36" s="5"/>
      <c r="C36" s="223" t="s">
        <v>11</v>
      </c>
      <c r="D36" s="223"/>
      <c r="E36" s="156" t="s">
        <v>11</v>
      </c>
      <c r="F36" s="223"/>
      <c r="G36" s="223">
        <v>167</v>
      </c>
      <c r="H36" s="223"/>
      <c r="I36" s="223">
        <v>61700</v>
      </c>
      <c r="J36" s="161"/>
      <c r="L36" s="158"/>
    </row>
    <row r="37" spans="1:12" ht="11.25" customHeight="1">
      <c r="A37" s="157" t="s">
        <v>26</v>
      </c>
      <c r="B37" s="5"/>
      <c r="C37" s="223" t="s">
        <v>11</v>
      </c>
      <c r="D37" s="223"/>
      <c r="E37" s="156" t="s">
        <v>11</v>
      </c>
      <c r="F37" s="223"/>
      <c r="G37" s="233" t="s">
        <v>8</v>
      </c>
      <c r="H37" s="223"/>
      <c r="I37" s="223">
        <v>483</v>
      </c>
      <c r="J37" s="161"/>
      <c r="L37" s="158"/>
    </row>
    <row r="38" spans="1:12" ht="11.25" customHeight="1">
      <c r="A38" s="106" t="s">
        <v>98</v>
      </c>
      <c r="B38" s="5"/>
      <c r="C38" s="225" t="s">
        <v>8</v>
      </c>
      <c r="D38" s="226"/>
      <c r="E38" s="226">
        <v>482</v>
      </c>
      <c r="F38" s="226"/>
      <c r="G38" s="226">
        <v>4</v>
      </c>
      <c r="H38" s="226"/>
      <c r="I38" s="226">
        <v>912</v>
      </c>
      <c r="J38" s="161"/>
      <c r="L38" s="158"/>
    </row>
    <row r="39" spans="1:12" ht="11.25" customHeight="1">
      <c r="A39" s="108" t="s">
        <v>27</v>
      </c>
      <c r="B39" s="106"/>
      <c r="C39" s="223">
        <v>281</v>
      </c>
      <c r="D39" s="223"/>
      <c r="E39" s="223">
        <v>85800</v>
      </c>
      <c r="F39" s="223"/>
      <c r="G39" s="223">
        <v>1990</v>
      </c>
      <c r="H39" s="223"/>
      <c r="I39" s="223">
        <v>593000</v>
      </c>
      <c r="K39" s="158"/>
      <c r="L39" s="158"/>
    </row>
    <row r="40" spans="1:9" ht="11.25" customHeight="1">
      <c r="A40" s="318" t="s">
        <v>106</v>
      </c>
      <c r="B40" s="319"/>
      <c r="C40" s="319"/>
      <c r="D40" s="319"/>
      <c r="E40" s="319"/>
      <c r="F40" s="319"/>
      <c r="G40" s="319"/>
      <c r="H40" s="319"/>
      <c r="I40" s="319"/>
    </row>
    <row r="41" spans="1:9" ht="12.75">
      <c r="A41" s="275" t="s">
        <v>367</v>
      </c>
      <c r="B41" s="312"/>
      <c r="C41" s="312"/>
      <c r="D41" s="312"/>
      <c r="E41" s="312"/>
      <c r="F41" s="312"/>
      <c r="G41" s="312"/>
      <c r="H41" s="312"/>
      <c r="I41" s="312"/>
    </row>
    <row r="42" spans="1:9" ht="12.75">
      <c r="A42" s="248" t="s">
        <v>340</v>
      </c>
      <c r="B42" s="248"/>
      <c r="C42" s="248"/>
      <c r="D42" s="248"/>
      <c r="E42" s="248"/>
      <c r="F42" s="248"/>
      <c r="G42" s="248"/>
      <c r="H42" s="248"/>
      <c r="I42" s="248"/>
    </row>
    <row r="43" spans="1:9" ht="12.75">
      <c r="A43" s="275" t="s">
        <v>368</v>
      </c>
      <c r="B43" s="312"/>
      <c r="C43" s="312"/>
      <c r="D43" s="312"/>
      <c r="E43" s="312"/>
      <c r="F43" s="312"/>
      <c r="G43" s="312"/>
      <c r="H43" s="312"/>
      <c r="I43" s="312"/>
    </row>
    <row r="44" spans="1:9" ht="12.75">
      <c r="A44" s="275" t="s">
        <v>369</v>
      </c>
      <c r="B44" s="312"/>
      <c r="C44" s="312"/>
      <c r="D44" s="312"/>
      <c r="E44" s="312"/>
      <c r="F44" s="312"/>
      <c r="G44" s="312"/>
      <c r="H44" s="312"/>
      <c r="I44" s="312"/>
    </row>
    <row r="45" spans="1:9" ht="11.25" customHeight="1">
      <c r="A45" s="275"/>
      <c r="B45" s="312"/>
      <c r="C45" s="312"/>
      <c r="D45" s="312"/>
      <c r="E45" s="312"/>
      <c r="F45" s="312"/>
      <c r="G45" s="312"/>
      <c r="H45" s="312"/>
      <c r="I45" s="312"/>
    </row>
    <row r="46" spans="1:9" ht="12.75">
      <c r="A46" s="248" t="s">
        <v>307</v>
      </c>
      <c r="B46" s="312"/>
      <c r="C46" s="312"/>
      <c r="D46" s="312"/>
      <c r="E46" s="312"/>
      <c r="F46" s="312"/>
      <c r="G46" s="312"/>
      <c r="H46" s="312"/>
      <c r="I46" s="312"/>
    </row>
    <row r="47" ht="11.25" customHeight="1">
      <c r="C47" s="158"/>
    </row>
    <row r="48" ht="11.25" customHeight="1">
      <c r="E48" s="158"/>
    </row>
    <row r="50" ht="11.25" customHeight="1">
      <c r="E50" s="158"/>
    </row>
  </sheetData>
  <mergeCells count="14">
    <mergeCell ref="A45:I45"/>
    <mergeCell ref="A46:I46"/>
    <mergeCell ref="A41:I41"/>
    <mergeCell ref="A42:I42"/>
    <mergeCell ref="A43:I43"/>
    <mergeCell ref="A44:I44"/>
    <mergeCell ref="A5:I5"/>
    <mergeCell ref="C6:E6"/>
    <mergeCell ref="G6:I6"/>
    <mergeCell ref="A40:I40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5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4.140625" style="131" customWidth="1"/>
    <col min="2" max="2" width="1.57421875" style="131" customWidth="1"/>
    <col min="3" max="3" width="6.8515625" style="131" customWidth="1"/>
    <col min="4" max="4" width="1.57421875" style="131" customWidth="1"/>
    <col min="5" max="5" width="6.28125" style="131" customWidth="1"/>
    <col min="6" max="6" width="1.57421875" style="131" customWidth="1"/>
    <col min="7" max="7" width="7.00390625" style="131" customWidth="1"/>
    <col min="8" max="8" width="1.57421875" style="131" customWidth="1"/>
    <col min="9" max="9" width="7.8515625" style="131" customWidth="1"/>
    <col min="10" max="10" width="2.421875" style="158" customWidth="1"/>
    <col min="11" max="16384" width="9.140625" style="131" customWidth="1"/>
  </cols>
  <sheetData>
    <row r="1" spans="1:11" ht="11.25" customHeight="1">
      <c r="A1" s="268" t="s">
        <v>256</v>
      </c>
      <c r="B1" s="268"/>
      <c r="C1" s="268"/>
      <c r="D1" s="268"/>
      <c r="E1" s="268"/>
      <c r="F1" s="268"/>
      <c r="G1" s="268"/>
      <c r="H1" s="268"/>
      <c r="I1" s="268"/>
      <c r="K1" s="104"/>
    </row>
    <row r="2" spans="1:9" ht="11.25" customHeight="1">
      <c r="A2" s="268" t="s">
        <v>375</v>
      </c>
      <c r="B2" s="268"/>
      <c r="C2" s="268"/>
      <c r="D2" s="268"/>
      <c r="E2" s="268"/>
      <c r="F2" s="268"/>
      <c r="G2" s="268"/>
      <c r="H2" s="268"/>
      <c r="I2" s="268"/>
    </row>
    <row r="3" spans="1:9" ht="11.25" customHeight="1">
      <c r="A3" s="248"/>
      <c r="B3" s="248"/>
      <c r="C3" s="248"/>
      <c r="D3" s="248"/>
      <c r="E3" s="248"/>
      <c r="F3" s="248"/>
      <c r="G3" s="248"/>
      <c r="H3" s="248"/>
      <c r="I3" s="248"/>
    </row>
    <row r="4" spans="1:9" ht="11.25" customHeight="1">
      <c r="A4" s="268" t="s">
        <v>1</v>
      </c>
      <c r="B4" s="268"/>
      <c r="C4" s="268"/>
      <c r="D4" s="268"/>
      <c r="E4" s="268"/>
      <c r="F4" s="268"/>
      <c r="G4" s="268"/>
      <c r="H4" s="268"/>
      <c r="I4" s="268"/>
    </row>
    <row r="5" spans="1:9" ht="11.25" customHeight="1">
      <c r="A5" s="269"/>
      <c r="B5" s="269"/>
      <c r="C5" s="269"/>
      <c r="D5" s="269"/>
      <c r="E5" s="269"/>
      <c r="F5" s="269"/>
      <c r="G5" s="269"/>
      <c r="H5" s="269"/>
      <c r="I5" s="269"/>
    </row>
    <row r="6" spans="1:9" ht="11.25" customHeight="1">
      <c r="A6" s="5"/>
      <c r="B6" s="5"/>
      <c r="C6" s="314" t="s">
        <v>327</v>
      </c>
      <c r="D6" s="314"/>
      <c r="E6" s="317"/>
      <c r="F6" s="5"/>
      <c r="G6" s="316" t="s">
        <v>2</v>
      </c>
      <c r="H6" s="316"/>
      <c r="I6" s="316"/>
    </row>
    <row r="7" spans="1:9" ht="11.25" customHeight="1">
      <c r="A7" s="57" t="s">
        <v>254</v>
      </c>
      <c r="B7" s="106"/>
      <c r="C7" s="57" t="s">
        <v>4</v>
      </c>
      <c r="D7" s="57"/>
      <c r="E7" s="57" t="s">
        <v>5</v>
      </c>
      <c r="F7" s="57"/>
      <c r="G7" s="57" t="s">
        <v>4</v>
      </c>
      <c r="H7" s="57"/>
      <c r="I7" s="57" t="s">
        <v>5</v>
      </c>
    </row>
    <row r="8" spans="1:12" ht="11.25" customHeight="1">
      <c r="A8" s="157" t="s">
        <v>7</v>
      </c>
      <c r="B8" s="151"/>
      <c r="C8" s="238" t="s">
        <v>8</v>
      </c>
      <c r="D8" s="239"/>
      <c r="E8" s="240">
        <v>282</v>
      </c>
      <c r="F8" s="239"/>
      <c r="G8" s="238" t="s">
        <v>8</v>
      </c>
      <c r="H8" s="239"/>
      <c r="I8" s="240">
        <v>631</v>
      </c>
      <c r="J8" s="7"/>
      <c r="L8" s="158"/>
    </row>
    <row r="9" spans="1:12" ht="11.25" customHeight="1">
      <c r="A9" s="157" t="s">
        <v>10</v>
      </c>
      <c r="B9" s="151"/>
      <c r="C9" s="238" t="s">
        <v>8</v>
      </c>
      <c r="D9" s="239"/>
      <c r="E9" s="241">
        <v>34</v>
      </c>
      <c r="F9" s="239"/>
      <c r="G9" s="238" t="s">
        <v>8</v>
      </c>
      <c r="H9" s="239"/>
      <c r="I9" s="241">
        <v>730</v>
      </c>
      <c r="J9" s="161"/>
      <c r="L9" s="158"/>
    </row>
    <row r="10" spans="1:12" ht="11.25" customHeight="1">
      <c r="A10" s="157" t="s">
        <v>30</v>
      </c>
      <c r="B10" s="151"/>
      <c r="C10" s="240" t="s">
        <v>11</v>
      </c>
      <c r="D10" s="239"/>
      <c r="E10" s="241" t="s">
        <v>11</v>
      </c>
      <c r="F10" s="239"/>
      <c r="G10" s="241">
        <v>32</v>
      </c>
      <c r="H10" s="239"/>
      <c r="I10" s="241">
        <v>10300</v>
      </c>
      <c r="J10" s="161"/>
      <c r="L10" s="158"/>
    </row>
    <row r="11" spans="1:12" ht="11.25" customHeight="1">
      <c r="A11" s="157" t="s">
        <v>14</v>
      </c>
      <c r="B11" s="151"/>
      <c r="C11" s="241">
        <v>238</v>
      </c>
      <c r="D11" s="241"/>
      <c r="E11" s="241">
        <v>50800</v>
      </c>
      <c r="F11" s="241"/>
      <c r="G11" s="241">
        <v>1740</v>
      </c>
      <c r="H11" s="241"/>
      <c r="I11" s="241">
        <v>440000</v>
      </c>
      <c r="J11" s="161"/>
      <c r="L11" s="158"/>
    </row>
    <row r="12" spans="1:12" ht="11.25" customHeight="1">
      <c r="A12" s="157" t="s">
        <v>65</v>
      </c>
      <c r="B12" s="151"/>
      <c r="C12" s="240" t="s">
        <v>11</v>
      </c>
      <c r="D12" s="241"/>
      <c r="E12" s="241" t="s">
        <v>11</v>
      </c>
      <c r="F12" s="241"/>
      <c r="G12" s="241">
        <v>2</v>
      </c>
      <c r="H12" s="241"/>
      <c r="I12" s="241">
        <v>460</v>
      </c>
      <c r="J12" s="161"/>
      <c r="L12" s="158"/>
    </row>
    <row r="13" spans="1:12" ht="11.25" customHeight="1">
      <c r="A13" s="157" t="s">
        <v>53</v>
      </c>
      <c r="B13" s="151"/>
      <c r="C13" s="238" t="s">
        <v>8</v>
      </c>
      <c r="D13" s="241"/>
      <c r="E13" s="241">
        <v>10</v>
      </c>
      <c r="F13" s="241"/>
      <c r="G13" s="241">
        <v>1</v>
      </c>
      <c r="H13" s="241"/>
      <c r="I13" s="241">
        <v>148</v>
      </c>
      <c r="J13" s="161"/>
      <c r="L13" s="158"/>
    </row>
    <row r="14" spans="1:12" ht="11.25" customHeight="1">
      <c r="A14" s="157" t="s">
        <v>15</v>
      </c>
      <c r="B14" s="151"/>
      <c r="C14" s="238" t="s">
        <v>8</v>
      </c>
      <c r="D14" s="241"/>
      <c r="E14" s="241">
        <v>245</v>
      </c>
      <c r="F14" s="241"/>
      <c r="G14" s="241">
        <v>1</v>
      </c>
      <c r="H14" s="241"/>
      <c r="I14" s="241">
        <v>1520</v>
      </c>
      <c r="J14" s="161"/>
      <c r="L14" s="158"/>
    </row>
    <row r="15" spans="1:12" ht="11.25" customHeight="1">
      <c r="A15" s="157" t="s">
        <v>16</v>
      </c>
      <c r="B15" s="151"/>
      <c r="C15" s="238" t="s">
        <v>8</v>
      </c>
      <c r="D15" s="241"/>
      <c r="E15" s="241">
        <v>4</v>
      </c>
      <c r="F15" s="241"/>
      <c r="G15" s="238" t="s">
        <v>8</v>
      </c>
      <c r="H15" s="241"/>
      <c r="I15" s="241">
        <v>156</v>
      </c>
      <c r="J15" s="161"/>
      <c r="L15" s="158"/>
    </row>
    <row r="16" spans="1:12" ht="11.25" customHeight="1">
      <c r="A16" s="157" t="s">
        <v>17</v>
      </c>
      <c r="B16" s="151"/>
      <c r="C16" s="238" t="s">
        <v>8</v>
      </c>
      <c r="D16" s="241"/>
      <c r="E16" s="241">
        <v>202</v>
      </c>
      <c r="F16" s="241"/>
      <c r="G16" s="241">
        <v>11</v>
      </c>
      <c r="H16" s="241"/>
      <c r="I16" s="241">
        <v>3210</v>
      </c>
      <c r="J16" s="161"/>
      <c r="L16" s="158"/>
    </row>
    <row r="17" spans="1:12" ht="11.25" customHeight="1">
      <c r="A17" s="157" t="s">
        <v>324</v>
      </c>
      <c r="B17" s="151"/>
      <c r="C17" s="240" t="s">
        <v>11</v>
      </c>
      <c r="D17" s="241"/>
      <c r="E17" s="241" t="s">
        <v>11</v>
      </c>
      <c r="F17" s="241"/>
      <c r="G17" s="238" t="s">
        <v>8</v>
      </c>
      <c r="H17" s="241"/>
      <c r="I17" s="241">
        <v>266</v>
      </c>
      <c r="J17" s="161"/>
      <c r="L17" s="158"/>
    </row>
    <row r="18" spans="1:12" ht="11.25" customHeight="1">
      <c r="A18" s="106" t="s">
        <v>32</v>
      </c>
      <c r="B18" s="5"/>
      <c r="C18" s="238" t="s">
        <v>8</v>
      </c>
      <c r="D18" s="241"/>
      <c r="E18" s="241">
        <v>119</v>
      </c>
      <c r="F18" s="241"/>
      <c r="G18" s="241">
        <v>1</v>
      </c>
      <c r="H18" s="241"/>
      <c r="I18" s="241">
        <v>934</v>
      </c>
      <c r="J18" s="161"/>
      <c r="L18" s="158"/>
    </row>
    <row r="19" spans="1:12" ht="11.25" customHeight="1">
      <c r="A19" s="106" t="s">
        <v>18</v>
      </c>
      <c r="B19" s="5"/>
      <c r="C19" s="238" t="s">
        <v>8</v>
      </c>
      <c r="D19" s="241"/>
      <c r="E19" s="241" t="s">
        <v>11</v>
      </c>
      <c r="F19" s="241"/>
      <c r="G19" s="241">
        <v>1</v>
      </c>
      <c r="H19" s="241"/>
      <c r="I19" s="241">
        <v>112</v>
      </c>
      <c r="J19" s="161"/>
      <c r="L19" s="158"/>
    </row>
    <row r="20" spans="1:12" ht="11.25" customHeight="1">
      <c r="A20" s="106" t="s">
        <v>33</v>
      </c>
      <c r="B20" s="5"/>
      <c r="C20" s="240" t="s">
        <v>11</v>
      </c>
      <c r="D20" s="241"/>
      <c r="E20" s="241" t="s">
        <v>11</v>
      </c>
      <c r="F20" s="241"/>
      <c r="G20" s="241">
        <v>2</v>
      </c>
      <c r="H20" s="241"/>
      <c r="I20" s="241">
        <v>3320</v>
      </c>
      <c r="J20" s="161"/>
      <c r="L20" s="158"/>
    </row>
    <row r="21" spans="1:12" ht="11.25" customHeight="1">
      <c r="A21" s="106" t="s">
        <v>35</v>
      </c>
      <c r="B21" s="5"/>
      <c r="C21" s="238" t="s">
        <v>8</v>
      </c>
      <c r="D21" s="241"/>
      <c r="E21" s="241">
        <v>20</v>
      </c>
      <c r="F21" s="241"/>
      <c r="G21" s="241">
        <v>1</v>
      </c>
      <c r="H21" s="241"/>
      <c r="I21" s="241">
        <v>265</v>
      </c>
      <c r="J21" s="161"/>
      <c r="L21" s="158"/>
    </row>
    <row r="22" spans="1:12" ht="11.25" customHeight="1">
      <c r="A22" s="106" t="s">
        <v>19</v>
      </c>
      <c r="B22" s="5"/>
      <c r="C22" s="238" t="s">
        <v>8</v>
      </c>
      <c r="D22" s="241"/>
      <c r="E22" s="241">
        <v>51</v>
      </c>
      <c r="F22" s="241"/>
      <c r="G22" s="241">
        <v>1</v>
      </c>
      <c r="H22" s="241"/>
      <c r="I22" s="241">
        <v>628</v>
      </c>
      <c r="J22" s="161"/>
      <c r="L22" s="158"/>
    </row>
    <row r="23" spans="1:12" ht="11.25" customHeight="1">
      <c r="A23" s="106" t="s">
        <v>57</v>
      </c>
      <c r="B23" s="5"/>
      <c r="C23" s="238" t="s">
        <v>8</v>
      </c>
      <c r="D23" s="241"/>
      <c r="E23" s="241">
        <v>106</v>
      </c>
      <c r="F23" s="241"/>
      <c r="G23" s="241">
        <v>1</v>
      </c>
      <c r="H23" s="241"/>
      <c r="I23" s="241">
        <v>1290</v>
      </c>
      <c r="J23" s="161"/>
      <c r="L23" s="158"/>
    </row>
    <row r="24" spans="1:12" ht="11.25" customHeight="1">
      <c r="A24" s="106" t="s">
        <v>58</v>
      </c>
      <c r="B24" s="5"/>
      <c r="C24" s="240" t="s">
        <v>11</v>
      </c>
      <c r="D24" s="241"/>
      <c r="E24" s="241" t="s">
        <v>11</v>
      </c>
      <c r="F24" s="241"/>
      <c r="G24" s="241">
        <v>1</v>
      </c>
      <c r="H24" s="241"/>
      <c r="I24" s="241">
        <v>328</v>
      </c>
      <c r="J24" s="161"/>
      <c r="L24" s="158"/>
    </row>
    <row r="25" spans="1:12" ht="11.25" customHeight="1">
      <c r="A25" s="106" t="s">
        <v>20</v>
      </c>
      <c r="B25" s="5"/>
      <c r="C25" s="241">
        <v>23</v>
      </c>
      <c r="D25" s="241"/>
      <c r="E25" s="241">
        <v>7750</v>
      </c>
      <c r="F25" s="241"/>
      <c r="G25" s="241">
        <v>177</v>
      </c>
      <c r="H25" s="241"/>
      <c r="I25" s="241">
        <v>87900</v>
      </c>
      <c r="J25" s="161"/>
      <c r="L25" s="158"/>
    </row>
    <row r="26" spans="1:12" ht="11.25" customHeight="1">
      <c r="A26" s="106" t="s">
        <v>42</v>
      </c>
      <c r="B26" s="5"/>
      <c r="C26" s="240" t="s">
        <v>11</v>
      </c>
      <c r="D26" s="241"/>
      <c r="E26" s="241" t="s">
        <v>11</v>
      </c>
      <c r="F26" s="241"/>
      <c r="G26" s="241">
        <v>62</v>
      </c>
      <c r="H26" s="241"/>
      <c r="I26" s="241">
        <v>23000</v>
      </c>
      <c r="J26" s="161"/>
      <c r="L26" s="158"/>
    </row>
    <row r="27" spans="1:12" ht="11.25" customHeight="1">
      <c r="A27" s="106" t="s">
        <v>22</v>
      </c>
      <c r="B27" s="5"/>
      <c r="C27" s="240" t="s">
        <v>11</v>
      </c>
      <c r="D27" s="241"/>
      <c r="E27" s="241" t="s">
        <v>11</v>
      </c>
      <c r="F27" s="241"/>
      <c r="G27" s="238" t="s">
        <v>8</v>
      </c>
      <c r="H27" s="241"/>
      <c r="I27" s="241">
        <v>122</v>
      </c>
      <c r="J27" s="161"/>
      <c r="L27" s="158"/>
    </row>
    <row r="28" spans="1:12" ht="11.25" customHeight="1">
      <c r="A28" s="106" t="s">
        <v>43</v>
      </c>
      <c r="B28" s="5"/>
      <c r="C28" s="238" t="s">
        <v>8</v>
      </c>
      <c r="D28" s="241"/>
      <c r="E28" s="241">
        <v>48</v>
      </c>
      <c r="F28" s="241"/>
      <c r="G28" s="238" t="s">
        <v>8</v>
      </c>
      <c r="H28" s="241"/>
      <c r="I28" s="241">
        <v>155</v>
      </c>
      <c r="J28" s="161"/>
      <c r="L28" s="158"/>
    </row>
    <row r="29" spans="1:12" ht="11.25" customHeight="1">
      <c r="A29" s="106" t="s">
        <v>23</v>
      </c>
      <c r="B29" s="5"/>
      <c r="C29" s="238" t="s">
        <v>8</v>
      </c>
      <c r="D29" s="241"/>
      <c r="E29" s="241">
        <v>26</v>
      </c>
      <c r="F29" s="241"/>
      <c r="G29" s="238" t="s">
        <v>8</v>
      </c>
      <c r="H29" s="241"/>
      <c r="I29" s="241">
        <v>335</v>
      </c>
      <c r="J29" s="161"/>
      <c r="L29" s="158"/>
    </row>
    <row r="30" spans="1:12" ht="11.25" customHeight="1">
      <c r="A30" s="106" t="s">
        <v>325</v>
      </c>
      <c r="B30" s="5"/>
      <c r="C30" s="240" t="s">
        <v>11</v>
      </c>
      <c r="D30" s="241"/>
      <c r="E30" s="241" t="s">
        <v>11</v>
      </c>
      <c r="F30" s="241"/>
      <c r="G30" s="238" t="s">
        <v>8</v>
      </c>
      <c r="H30" s="241"/>
      <c r="I30" s="241">
        <v>17</v>
      </c>
      <c r="J30" s="161"/>
      <c r="L30" s="158"/>
    </row>
    <row r="31" spans="1:12" ht="11.25" customHeight="1">
      <c r="A31" s="106" t="s">
        <v>59</v>
      </c>
      <c r="B31" s="5"/>
      <c r="C31" s="240" t="s">
        <v>11</v>
      </c>
      <c r="D31" s="241"/>
      <c r="E31" s="241" t="s">
        <v>11</v>
      </c>
      <c r="F31" s="241"/>
      <c r="G31" s="238" t="s">
        <v>8</v>
      </c>
      <c r="H31" s="241"/>
      <c r="I31" s="241">
        <v>19</v>
      </c>
      <c r="J31" s="161"/>
      <c r="L31" s="158"/>
    </row>
    <row r="32" spans="1:12" ht="11.25" customHeight="1">
      <c r="A32" s="106" t="s">
        <v>46</v>
      </c>
      <c r="B32" s="5"/>
      <c r="C32" s="240" t="s">
        <v>11</v>
      </c>
      <c r="D32" s="241"/>
      <c r="E32" s="241" t="s">
        <v>11</v>
      </c>
      <c r="F32" s="241"/>
      <c r="G32" s="238" t="s">
        <v>8</v>
      </c>
      <c r="H32" s="241"/>
      <c r="I32" s="241">
        <v>224</v>
      </c>
      <c r="J32" s="161"/>
      <c r="L32" s="158"/>
    </row>
    <row r="33" spans="1:12" ht="11.25" customHeight="1">
      <c r="A33" s="106" t="s">
        <v>47</v>
      </c>
      <c r="B33" s="5"/>
      <c r="C33" s="240" t="s">
        <v>11</v>
      </c>
      <c r="D33" s="241"/>
      <c r="E33" s="241" t="s">
        <v>11</v>
      </c>
      <c r="F33" s="241"/>
      <c r="G33" s="241">
        <v>41</v>
      </c>
      <c r="H33" s="241"/>
      <c r="I33" s="241">
        <v>13500</v>
      </c>
      <c r="J33" s="161"/>
      <c r="L33" s="158"/>
    </row>
    <row r="34" spans="1:12" ht="11.25" customHeight="1">
      <c r="A34" s="106" t="s">
        <v>60</v>
      </c>
      <c r="B34" s="5"/>
      <c r="C34" s="240" t="s">
        <v>11</v>
      </c>
      <c r="D34" s="241"/>
      <c r="E34" s="241" t="s">
        <v>11</v>
      </c>
      <c r="F34" s="241"/>
      <c r="G34" s="238" t="s">
        <v>8</v>
      </c>
      <c r="H34" s="241"/>
      <c r="I34" s="241">
        <v>33</v>
      </c>
      <c r="J34" s="161"/>
      <c r="L34" s="158"/>
    </row>
    <row r="35" spans="1:12" ht="11.25" customHeight="1">
      <c r="A35" s="106" t="s">
        <v>333</v>
      </c>
      <c r="B35" s="5"/>
      <c r="C35" s="240" t="s">
        <v>11</v>
      </c>
      <c r="D35" s="241"/>
      <c r="E35" s="241" t="s">
        <v>11</v>
      </c>
      <c r="F35" s="241"/>
      <c r="G35" s="238" t="s">
        <v>8</v>
      </c>
      <c r="H35" s="241"/>
      <c r="I35" s="241">
        <v>415</v>
      </c>
      <c r="J35" s="161"/>
      <c r="L35" s="158"/>
    </row>
    <row r="36" spans="1:12" ht="11.25" customHeight="1">
      <c r="A36" s="157" t="s">
        <v>49</v>
      </c>
      <c r="B36" s="5"/>
      <c r="C36" s="240" t="s">
        <v>11</v>
      </c>
      <c r="D36" s="241"/>
      <c r="E36" s="241" t="s">
        <v>11</v>
      </c>
      <c r="F36" s="241"/>
      <c r="G36" s="241">
        <v>167</v>
      </c>
      <c r="H36" s="241"/>
      <c r="I36" s="241">
        <v>61700</v>
      </c>
      <c r="J36" s="161"/>
      <c r="L36" s="158"/>
    </row>
    <row r="37" spans="1:12" ht="11.25" customHeight="1">
      <c r="A37" s="106" t="s">
        <v>26</v>
      </c>
      <c r="B37" s="5"/>
      <c r="C37" s="240" t="s">
        <v>11</v>
      </c>
      <c r="D37" s="241"/>
      <c r="E37" s="240" t="s">
        <v>11</v>
      </c>
      <c r="F37" s="241"/>
      <c r="G37" s="238" t="s">
        <v>8</v>
      </c>
      <c r="H37" s="241"/>
      <c r="I37" s="241">
        <v>483</v>
      </c>
      <c r="J37" s="161"/>
      <c r="L37" s="158"/>
    </row>
    <row r="38" spans="1:12" ht="11.25" customHeight="1">
      <c r="A38" s="106" t="s">
        <v>98</v>
      </c>
      <c r="B38" s="5"/>
      <c r="C38" s="242">
        <v>7</v>
      </c>
      <c r="D38" s="243"/>
      <c r="E38" s="242">
        <v>421</v>
      </c>
      <c r="F38" s="244"/>
      <c r="G38" s="242">
        <v>11</v>
      </c>
      <c r="H38" s="243"/>
      <c r="I38" s="242">
        <v>1330</v>
      </c>
      <c r="J38" s="161"/>
      <c r="L38" s="158"/>
    </row>
    <row r="39" spans="1:12" ht="11.25" customHeight="1">
      <c r="A39" s="108" t="s">
        <v>27</v>
      </c>
      <c r="B39" s="106"/>
      <c r="C39" s="243">
        <v>270</v>
      </c>
      <c r="D39" s="243"/>
      <c r="E39" s="243">
        <v>60100</v>
      </c>
      <c r="F39" s="243"/>
      <c r="G39" s="243">
        <v>2260</v>
      </c>
      <c r="H39" s="243"/>
      <c r="I39" s="243">
        <v>653000</v>
      </c>
      <c r="L39" s="158"/>
    </row>
    <row r="40" spans="1:18" ht="12.75">
      <c r="A40" s="275" t="s">
        <v>367</v>
      </c>
      <c r="B40" s="312"/>
      <c r="C40" s="312"/>
      <c r="D40" s="312"/>
      <c r="E40" s="312"/>
      <c r="F40" s="312"/>
      <c r="G40" s="312"/>
      <c r="H40" s="312"/>
      <c r="I40" s="312"/>
      <c r="L40" s="162"/>
      <c r="M40" s="162"/>
      <c r="N40" s="162"/>
      <c r="O40" s="162"/>
      <c r="P40" s="162"/>
      <c r="Q40" s="162"/>
      <c r="R40" s="162"/>
    </row>
    <row r="41" spans="1:9" ht="12.75">
      <c r="A41" s="248" t="s">
        <v>340</v>
      </c>
      <c r="B41" s="248"/>
      <c r="C41" s="248"/>
      <c r="D41" s="248"/>
      <c r="E41" s="248"/>
      <c r="F41" s="248"/>
      <c r="G41" s="248"/>
      <c r="H41" s="248"/>
      <c r="I41" s="248"/>
    </row>
    <row r="42" spans="1:9" ht="12.75">
      <c r="A42" s="275" t="s">
        <v>368</v>
      </c>
      <c r="B42" s="312"/>
      <c r="C42" s="312"/>
      <c r="D42" s="312"/>
      <c r="E42" s="312"/>
      <c r="F42" s="312"/>
      <c r="G42" s="312"/>
      <c r="H42" s="312"/>
      <c r="I42" s="312"/>
    </row>
    <row r="43" spans="1:9" ht="12.75">
      <c r="A43" s="275" t="s">
        <v>369</v>
      </c>
      <c r="B43" s="312"/>
      <c r="C43" s="312"/>
      <c r="D43" s="312"/>
      <c r="E43" s="312"/>
      <c r="F43" s="312"/>
      <c r="G43" s="312"/>
      <c r="H43" s="312"/>
      <c r="I43" s="312"/>
    </row>
    <row r="44" spans="1:9" ht="11.25" customHeight="1">
      <c r="A44" s="275"/>
      <c r="B44" s="312"/>
      <c r="C44" s="312"/>
      <c r="D44" s="312"/>
      <c r="E44" s="312"/>
      <c r="F44" s="312"/>
      <c r="G44" s="312"/>
      <c r="H44" s="312"/>
      <c r="I44" s="312"/>
    </row>
    <row r="45" spans="1:9" ht="12.75">
      <c r="A45" s="248" t="s">
        <v>307</v>
      </c>
      <c r="B45" s="312"/>
      <c r="C45" s="312"/>
      <c r="D45" s="312"/>
      <c r="E45" s="312"/>
      <c r="F45" s="312"/>
      <c r="G45" s="312"/>
      <c r="H45" s="312"/>
      <c r="I45" s="312"/>
    </row>
  </sheetData>
  <mergeCells count="13">
    <mergeCell ref="A1:I1"/>
    <mergeCell ref="A2:I2"/>
    <mergeCell ref="A4:I4"/>
    <mergeCell ref="C6:E6"/>
    <mergeCell ref="G6:I6"/>
    <mergeCell ref="A3:I3"/>
    <mergeCell ref="A5:I5"/>
    <mergeCell ref="A44:I44"/>
    <mergeCell ref="A45:I45"/>
    <mergeCell ref="A40:I40"/>
    <mergeCell ref="A41:I41"/>
    <mergeCell ref="A42:I42"/>
    <mergeCell ref="A43:I43"/>
  </mergeCells>
  <printOptions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8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31.7109375" style="189" customWidth="1"/>
    <col min="2" max="2" width="1.57421875" style="182" customWidth="1"/>
    <col min="3" max="3" width="8.7109375" style="182" customWidth="1"/>
    <col min="4" max="4" width="1.57421875" style="182" customWidth="1"/>
    <col min="5" max="5" width="8.7109375" style="182" customWidth="1"/>
    <col min="6" max="6" width="1.57421875" style="182" customWidth="1"/>
    <col min="7" max="7" width="8.7109375" style="182" customWidth="1"/>
    <col min="8" max="8" width="1.57421875" style="182" customWidth="1"/>
    <col min="9" max="9" width="8.7109375" style="182" customWidth="1"/>
    <col min="10" max="10" width="1.57421875" style="182" customWidth="1"/>
    <col min="11" max="11" width="8.7109375" style="182" customWidth="1"/>
    <col min="12" max="12" width="1.57421875" style="182" customWidth="1"/>
    <col min="13" max="13" width="8.7109375" style="182" customWidth="1"/>
    <col min="14" max="14" width="1.57421875" style="182" customWidth="1"/>
    <col min="15" max="16" width="9.140625" style="182" customWidth="1"/>
    <col min="17" max="17" width="6.8515625" style="182" customWidth="1"/>
    <col min="18" max="18" width="9.140625" style="182" customWidth="1"/>
    <col min="19" max="19" width="8.28125" style="182" customWidth="1"/>
    <col min="20" max="20" width="9.140625" style="182" customWidth="1"/>
    <col min="21" max="21" width="8.140625" style="182" customWidth="1"/>
    <col min="22" max="22" width="9.140625" style="182" customWidth="1"/>
    <col min="23" max="23" width="7.57421875" style="182" customWidth="1"/>
    <col min="24" max="24" width="9.140625" style="182" customWidth="1"/>
    <col min="25" max="25" width="1.7109375" style="182" customWidth="1"/>
    <col min="26" max="16384" width="9.140625" style="182" customWidth="1"/>
  </cols>
  <sheetData>
    <row r="1" spans="1:13" ht="11.25" customHeight="1">
      <c r="A1" s="287" t="s">
        <v>148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ht="11.25" customHeight="1">
      <c r="A2" s="287" t="s">
        <v>391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11.25" customHeight="1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3" ht="11.25" customHeight="1">
      <c r="A4" s="287" t="s">
        <v>149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</row>
    <row r="5" spans="1:26" ht="11.2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</row>
    <row r="6" spans="1:26" ht="11.25" customHeight="1">
      <c r="A6" s="183"/>
      <c r="B6" s="183"/>
      <c r="C6" s="288" t="s">
        <v>327</v>
      </c>
      <c r="D6" s="288"/>
      <c r="E6" s="288"/>
      <c r="F6" s="288"/>
      <c r="G6" s="288"/>
      <c r="H6" s="183"/>
      <c r="I6" s="289" t="s">
        <v>150</v>
      </c>
      <c r="J6" s="289"/>
      <c r="K6" s="289"/>
      <c r="L6" s="289"/>
      <c r="M6" s="289"/>
      <c r="P6" s="292"/>
      <c r="Q6" s="292"/>
      <c r="R6" s="292"/>
      <c r="S6" s="292"/>
      <c r="T6" s="292"/>
      <c r="U6" s="187"/>
      <c r="V6" s="293"/>
      <c r="W6" s="293"/>
      <c r="X6" s="293"/>
      <c r="Y6" s="293"/>
      <c r="Z6" s="293"/>
    </row>
    <row r="7" spans="1:26" ht="11.25" customHeight="1">
      <c r="A7" s="183"/>
      <c r="B7" s="183"/>
      <c r="C7" s="183" t="s">
        <v>151</v>
      </c>
      <c r="D7" s="183"/>
      <c r="E7" s="181" t="s">
        <v>152</v>
      </c>
      <c r="F7" s="183"/>
      <c r="G7" s="183" t="s">
        <v>151</v>
      </c>
      <c r="H7" s="183"/>
      <c r="I7" s="183" t="s">
        <v>151</v>
      </c>
      <c r="J7" s="183"/>
      <c r="K7" s="181" t="s">
        <v>152</v>
      </c>
      <c r="L7" s="183"/>
      <c r="M7" s="183" t="s">
        <v>151</v>
      </c>
      <c r="P7" s="187"/>
      <c r="Q7" s="187"/>
      <c r="R7" s="188"/>
      <c r="S7" s="187"/>
      <c r="T7" s="187"/>
      <c r="U7" s="187"/>
      <c r="V7" s="187"/>
      <c r="W7" s="187"/>
      <c r="X7" s="188"/>
      <c r="Y7" s="187"/>
      <c r="Z7" s="187"/>
    </row>
    <row r="8" spans="1:26" ht="11.25" customHeight="1">
      <c r="A8" s="183"/>
      <c r="B8" s="183"/>
      <c r="C8" s="181" t="s">
        <v>153</v>
      </c>
      <c r="D8" s="181"/>
      <c r="E8" s="181" t="s">
        <v>154</v>
      </c>
      <c r="F8" s="181"/>
      <c r="G8" s="181" t="s">
        <v>155</v>
      </c>
      <c r="H8" s="181"/>
      <c r="I8" s="181" t="s">
        <v>153</v>
      </c>
      <c r="J8" s="181"/>
      <c r="K8" s="181" t="s">
        <v>154</v>
      </c>
      <c r="L8" s="181"/>
      <c r="M8" s="181" t="s">
        <v>155</v>
      </c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</row>
    <row r="9" spans="1:26" ht="11.25" customHeight="1">
      <c r="A9" s="183"/>
      <c r="B9" s="183"/>
      <c r="C9" s="181" t="s">
        <v>156</v>
      </c>
      <c r="D9" s="181"/>
      <c r="E9" s="181" t="s">
        <v>156</v>
      </c>
      <c r="F9" s="181"/>
      <c r="G9" s="181" t="s">
        <v>156</v>
      </c>
      <c r="H9" s="181"/>
      <c r="I9" s="181" t="s">
        <v>156</v>
      </c>
      <c r="J9" s="181"/>
      <c r="K9" s="181" t="s">
        <v>156</v>
      </c>
      <c r="L9" s="181"/>
      <c r="M9" s="181" t="s">
        <v>156</v>
      </c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</row>
    <row r="10" spans="1:26" ht="11.25" customHeight="1">
      <c r="A10" s="184"/>
      <c r="B10" s="184"/>
      <c r="C10" s="186" t="s">
        <v>392</v>
      </c>
      <c r="D10" s="186"/>
      <c r="E10" s="186" t="s">
        <v>393</v>
      </c>
      <c r="F10" s="186"/>
      <c r="G10" s="186" t="s">
        <v>157</v>
      </c>
      <c r="H10" s="186"/>
      <c r="I10" s="186" t="s">
        <v>392</v>
      </c>
      <c r="J10" s="186"/>
      <c r="K10" s="186" t="s">
        <v>393</v>
      </c>
      <c r="L10" s="186"/>
      <c r="M10" s="186" t="s">
        <v>157</v>
      </c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</row>
    <row r="11" spans="1:26" s="189" customFormat="1" ht="11.25" customHeight="1">
      <c r="A11" s="184" t="s">
        <v>158</v>
      </c>
      <c r="C11" s="190"/>
      <c r="D11" s="190"/>
      <c r="E11" s="190"/>
      <c r="F11" s="190"/>
      <c r="G11" s="190"/>
      <c r="H11" s="190"/>
      <c r="I11" s="190" t="s">
        <v>115</v>
      </c>
      <c r="J11" s="190"/>
      <c r="K11" s="190"/>
      <c r="L11" s="190"/>
      <c r="M11" s="190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</row>
    <row r="12" spans="1:26" s="189" customFormat="1" ht="11.25" customHeight="1">
      <c r="A12" s="192" t="s">
        <v>159</v>
      </c>
      <c r="C12" s="193">
        <v>1280</v>
      </c>
      <c r="D12" s="193"/>
      <c r="E12" s="193">
        <v>2360</v>
      </c>
      <c r="F12" s="193"/>
      <c r="G12" s="193">
        <v>3630</v>
      </c>
      <c r="H12" s="193"/>
      <c r="I12" s="193">
        <v>8980</v>
      </c>
      <c r="J12" s="193"/>
      <c r="K12" s="193">
        <v>17200</v>
      </c>
      <c r="L12" s="193"/>
      <c r="M12" s="193">
        <v>26100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</row>
    <row r="13" spans="1:26" s="189" customFormat="1" ht="11.25" customHeight="1">
      <c r="A13" s="192" t="s">
        <v>160</v>
      </c>
      <c r="C13" s="193">
        <v>35</v>
      </c>
      <c r="D13" s="193"/>
      <c r="E13" s="193">
        <v>212</v>
      </c>
      <c r="F13" s="193"/>
      <c r="G13" s="193">
        <v>248</v>
      </c>
      <c r="H13" s="193"/>
      <c r="I13" s="193">
        <v>191</v>
      </c>
      <c r="J13" s="193"/>
      <c r="K13" s="193">
        <v>1500</v>
      </c>
      <c r="L13" s="193"/>
      <c r="M13" s="193">
        <v>1690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</row>
    <row r="14" spans="1:26" s="189" customFormat="1" ht="11.25" customHeight="1">
      <c r="A14" s="192" t="s">
        <v>161</v>
      </c>
      <c r="C14" s="193">
        <v>422</v>
      </c>
      <c r="D14" s="193"/>
      <c r="E14" s="193">
        <v>318</v>
      </c>
      <c r="F14" s="193"/>
      <c r="G14" s="193">
        <v>740</v>
      </c>
      <c r="H14" s="193"/>
      <c r="I14" s="193">
        <v>2940</v>
      </c>
      <c r="J14" s="193"/>
      <c r="K14" s="193">
        <v>2230</v>
      </c>
      <c r="L14" s="193"/>
      <c r="M14" s="193">
        <v>5170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</row>
    <row r="15" spans="1:26" s="189" customFormat="1" ht="11.25" customHeight="1">
      <c r="A15" s="192" t="s">
        <v>162</v>
      </c>
      <c r="C15" s="195" t="s">
        <v>163</v>
      </c>
      <c r="D15" s="195"/>
      <c r="E15" s="195" t="s">
        <v>163</v>
      </c>
      <c r="F15" s="195"/>
      <c r="G15" s="195">
        <v>7</v>
      </c>
      <c r="H15" s="195"/>
      <c r="I15" s="195" t="s">
        <v>163</v>
      </c>
      <c r="J15" s="195"/>
      <c r="K15" s="195" t="s">
        <v>163</v>
      </c>
      <c r="L15" s="195"/>
      <c r="M15" s="195">
        <v>49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</row>
    <row r="16" spans="1:26" s="189" customFormat="1" ht="11.25" customHeight="1">
      <c r="A16" s="192" t="s">
        <v>164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</row>
    <row r="17" spans="1:26" s="189" customFormat="1" ht="11.25" customHeight="1">
      <c r="A17" s="196" t="s">
        <v>165</v>
      </c>
      <c r="C17" s="193" t="s">
        <v>163</v>
      </c>
      <c r="D17" s="190"/>
      <c r="E17" s="197" t="s">
        <v>163</v>
      </c>
      <c r="F17" s="190"/>
      <c r="G17" s="193">
        <v>232</v>
      </c>
      <c r="H17" s="190"/>
      <c r="I17" s="193" t="s">
        <v>163</v>
      </c>
      <c r="J17" s="190"/>
      <c r="K17" s="197" t="s">
        <v>163</v>
      </c>
      <c r="L17" s="190"/>
      <c r="M17" s="193">
        <v>1700</v>
      </c>
      <c r="P17" s="194"/>
      <c r="Q17" s="191"/>
      <c r="R17" s="198"/>
      <c r="S17" s="191"/>
      <c r="T17" s="194"/>
      <c r="U17" s="191"/>
      <c r="V17" s="194"/>
      <c r="W17" s="191"/>
      <c r="X17" s="198"/>
      <c r="Y17" s="191"/>
      <c r="Z17" s="194"/>
    </row>
    <row r="18" spans="1:26" s="189" customFormat="1" ht="11.25" customHeight="1">
      <c r="A18" s="196" t="s">
        <v>166</v>
      </c>
      <c r="C18" s="199" t="s">
        <v>163</v>
      </c>
      <c r="D18" s="193"/>
      <c r="E18" s="199" t="s">
        <v>163</v>
      </c>
      <c r="F18" s="193"/>
      <c r="G18" s="199">
        <v>798</v>
      </c>
      <c r="H18" s="193"/>
      <c r="I18" s="199" t="s">
        <v>163</v>
      </c>
      <c r="J18" s="193"/>
      <c r="K18" s="199" t="s">
        <v>163</v>
      </c>
      <c r="L18" s="193"/>
      <c r="M18" s="199">
        <v>5410</v>
      </c>
      <c r="P18" s="200"/>
      <c r="Q18" s="194"/>
      <c r="R18" s="200"/>
      <c r="S18" s="194"/>
      <c r="T18" s="200"/>
      <c r="U18" s="194"/>
      <c r="V18" s="200"/>
      <c r="W18" s="194"/>
      <c r="X18" s="200"/>
      <c r="Y18" s="194"/>
      <c r="Z18" s="200"/>
    </row>
    <row r="19" spans="1:26" s="189" customFormat="1" ht="11.25" customHeight="1">
      <c r="A19" s="196" t="s">
        <v>167</v>
      </c>
      <c r="C19" s="199">
        <v>761</v>
      </c>
      <c r="D19" s="193"/>
      <c r="E19" s="199">
        <v>2760</v>
      </c>
      <c r="F19" s="193"/>
      <c r="G19" s="199">
        <v>3520</v>
      </c>
      <c r="H19" s="193"/>
      <c r="I19" s="199">
        <v>5200</v>
      </c>
      <c r="J19" s="193"/>
      <c r="K19" s="199">
        <v>19600</v>
      </c>
      <c r="L19" s="193"/>
      <c r="M19" s="199">
        <v>24800</v>
      </c>
      <c r="N19" s="201"/>
      <c r="P19" s="200"/>
      <c r="Q19" s="194"/>
      <c r="R19" s="200"/>
      <c r="S19" s="194"/>
      <c r="T19" s="200"/>
      <c r="U19" s="194"/>
      <c r="V19" s="200"/>
      <c r="W19" s="194"/>
      <c r="X19" s="200"/>
      <c r="Y19" s="194"/>
      <c r="Z19" s="200"/>
    </row>
    <row r="20" spans="1:26" s="189" customFormat="1" ht="11.25" customHeight="1">
      <c r="A20" s="196" t="s">
        <v>394</v>
      </c>
      <c r="C20" s="202" t="s">
        <v>163</v>
      </c>
      <c r="D20" s="203"/>
      <c r="E20" s="202" t="s">
        <v>11</v>
      </c>
      <c r="F20" s="203"/>
      <c r="G20" s="202" t="s">
        <v>163</v>
      </c>
      <c r="H20" s="203"/>
      <c r="I20" s="202" t="s">
        <v>163</v>
      </c>
      <c r="J20" s="203"/>
      <c r="K20" s="202" t="s">
        <v>11</v>
      </c>
      <c r="L20" s="203"/>
      <c r="M20" s="202" t="s">
        <v>163</v>
      </c>
      <c r="P20" s="198"/>
      <c r="Q20" s="191"/>
      <c r="R20" s="204"/>
      <c r="S20" s="191"/>
      <c r="T20" s="204"/>
      <c r="U20" s="191"/>
      <c r="V20" s="198"/>
      <c r="W20" s="191"/>
      <c r="X20" s="204"/>
      <c r="Y20" s="191"/>
      <c r="Z20" s="204"/>
    </row>
    <row r="21" spans="1:26" s="189" customFormat="1" ht="11.25" customHeight="1">
      <c r="A21" s="205" t="s">
        <v>168</v>
      </c>
      <c r="C21" s="193">
        <v>1650</v>
      </c>
      <c r="D21" s="193"/>
      <c r="E21" s="199">
        <v>2900</v>
      </c>
      <c r="F21" s="193"/>
      <c r="G21" s="193">
        <v>4550</v>
      </c>
      <c r="H21" s="193"/>
      <c r="I21" s="193">
        <v>11200</v>
      </c>
      <c r="J21" s="193"/>
      <c r="K21" s="193">
        <v>20700</v>
      </c>
      <c r="L21" s="193"/>
      <c r="M21" s="193">
        <v>31900</v>
      </c>
      <c r="N21" s="201"/>
      <c r="P21" s="194"/>
      <c r="Q21" s="194"/>
      <c r="R21" s="200"/>
      <c r="S21" s="194"/>
      <c r="T21" s="194"/>
      <c r="U21" s="194"/>
      <c r="V21" s="194"/>
      <c r="W21" s="194"/>
      <c r="X21" s="194"/>
      <c r="Y21" s="194"/>
      <c r="Z21" s="194"/>
    </row>
    <row r="22" spans="1:26" s="189" customFormat="1" ht="11.25" customHeight="1">
      <c r="A22" s="192" t="s">
        <v>169</v>
      </c>
      <c r="C22" s="193" t="s">
        <v>163</v>
      </c>
      <c r="D22" s="193"/>
      <c r="E22" s="193" t="s">
        <v>163</v>
      </c>
      <c r="F22" s="193"/>
      <c r="G22" s="193">
        <v>93</v>
      </c>
      <c r="H22" s="193"/>
      <c r="I22" s="193" t="s">
        <v>163</v>
      </c>
      <c r="J22" s="193"/>
      <c r="K22" s="193" t="s">
        <v>163</v>
      </c>
      <c r="L22" s="193"/>
      <c r="M22" s="193">
        <v>706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</row>
    <row r="23" spans="1:26" s="189" customFormat="1" ht="11.25" customHeight="1">
      <c r="A23" s="192" t="s">
        <v>170</v>
      </c>
      <c r="C23" s="193">
        <v>1380</v>
      </c>
      <c r="D23" s="193"/>
      <c r="E23" s="193">
        <v>2230</v>
      </c>
      <c r="F23" s="193"/>
      <c r="G23" s="193">
        <v>3620</v>
      </c>
      <c r="H23" s="193"/>
      <c r="I23" s="193">
        <v>9370</v>
      </c>
      <c r="J23" s="193"/>
      <c r="K23" s="193">
        <v>15100</v>
      </c>
      <c r="L23" s="193"/>
      <c r="M23" s="193">
        <v>24500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</row>
    <row r="24" spans="1:26" s="189" customFormat="1" ht="11.25" customHeight="1">
      <c r="A24" s="184" t="s">
        <v>171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</row>
    <row r="25" spans="1:26" s="189" customFormat="1" ht="11.25" customHeight="1">
      <c r="A25" s="192" t="s">
        <v>172</v>
      </c>
      <c r="C25" s="193">
        <v>748</v>
      </c>
      <c r="D25" s="193"/>
      <c r="E25" s="193">
        <v>85</v>
      </c>
      <c r="F25" s="193"/>
      <c r="G25" s="193">
        <v>832</v>
      </c>
      <c r="H25" s="193"/>
      <c r="I25" s="193">
        <v>4950</v>
      </c>
      <c r="J25" s="193"/>
      <c r="K25" s="193">
        <v>745</v>
      </c>
      <c r="L25" s="193"/>
      <c r="M25" s="193">
        <v>5690</v>
      </c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</row>
    <row r="26" spans="1:26" s="189" customFormat="1" ht="11.25" customHeight="1">
      <c r="A26" s="192" t="s">
        <v>173</v>
      </c>
      <c r="C26" s="195" t="s">
        <v>163</v>
      </c>
      <c r="D26" s="195"/>
      <c r="E26" s="206" t="s">
        <v>163</v>
      </c>
      <c r="F26" s="195"/>
      <c r="G26" s="195">
        <v>2370</v>
      </c>
      <c r="H26" s="195"/>
      <c r="I26" s="195" t="s">
        <v>163</v>
      </c>
      <c r="J26" s="195"/>
      <c r="K26" s="206" t="s">
        <v>163</v>
      </c>
      <c r="L26" s="195"/>
      <c r="M26" s="195">
        <v>16000</v>
      </c>
      <c r="P26" s="194"/>
      <c r="Q26" s="194"/>
      <c r="R26" s="191"/>
      <c r="S26" s="194"/>
      <c r="T26" s="194"/>
      <c r="U26" s="194"/>
      <c r="V26" s="194"/>
      <c r="W26" s="194"/>
      <c r="X26" s="191"/>
      <c r="Y26" s="194"/>
      <c r="Z26" s="194"/>
    </row>
    <row r="27" spans="1:26" s="189" customFormat="1" ht="11.25" customHeight="1">
      <c r="A27" s="192" t="s">
        <v>164</v>
      </c>
      <c r="C27" s="190"/>
      <c r="D27" s="190"/>
      <c r="E27" s="190"/>
      <c r="F27" s="190"/>
      <c r="G27" s="197"/>
      <c r="H27" s="190"/>
      <c r="I27" s="190"/>
      <c r="J27" s="190"/>
      <c r="K27" s="190"/>
      <c r="L27" s="190"/>
      <c r="M27" s="190"/>
      <c r="P27" s="191"/>
      <c r="Q27" s="191"/>
      <c r="R27" s="191"/>
      <c r="S27" s="191"/>
      <c r="T27" s="198"/>
      <c r="U27" s="191"/>
      <c r="V27" s="191"/>
      <c r="W27" s="191"/>
      <c r="X27" s="191"/>
      <c r="Y27" s="191"/>
      <c r="Z27" s="191"/>
    </row>
    <row r="28" spans="1:26" s="189" customFormat="1" ht="11.25" customHeight="1">
      <c r="A28" s="196" t="s">
        <v>166</v>
      </c>
      <c r="C28" s="199" t="s">
        <v>163</v>
      </c>
      <c r="D28" s="193"/>
      <c r="E28" s="199" t="s">
        <v>163</v>
      </c>
      <c r="F28" s="193"/>
      <c r="G28" s="199">
        <v>2850</v>
      </c>
      <c r="H28" s="193"/>
      <c r="I28" s="199" t="s">
        <v>163</v>
      </c>
      <c r="J28" s="193"/>
      <c r="K28" s="199" t="s">
        <v>163</v>
      </c>
      <c r="L28" s="193"/>
      <c r="M28" s="199">
        <v>19500</v>
      </c>
      <c r="P28" s="207"/>
      <c r="Q28" s="194"/>
      <c r="R28" s="200"/>
      <c r="S28" s="194"/>
      <c r="T28" s="200"/>
      <c r="U28" s="194"/>
      <c r="V28" s="200"/>
      <c r="W28" s="194"/>
      <c r="X28" s="200"/>
      <c r="Y28" s="194"/>
      <c r="Z28" s="200"/>
    </row>
    <row r="29" spans="1:26" s="189" customFormat="1" ht="11.25" customHeight="1">
      <c r="A29" s="196" t="s">
        <v>395</v>
      </c>
      <c r="C29" s="199" t="s">
        <v>163</v>
      </c>
      <c r="D29" s="208"/>
      <c r="E29" s="193" t="s">
        <v>11</v>
      </c>
      <c r="F29" s="208"/>
      <c r="G29" s="199" t="s">
        <v>163</v>
      </c>
      <c r="H29" s="208"/>
      <c r="I29" s="199" t="s">
        <v>163</v>
      </c>
      <c r="J29" s="208"/>
      <c r="K29" s="193" t="s">
        <v>11</v>
      </c>
      <c r="L29" s="208"/>
      <c r="M29" s="199" t="s">
        <v>163</v>
      </c>
      <c r="P29" s="200"/>
      <c r="Q29" s="209"/>
      <c r="R29" s="210"/>
      <c r="S29" s="209"/>
      <c r="T29" s="200"/>
      <c r="U29" s="209"/>
      <c r="V29" s="200"/>
      <c r="W29" s="209"/>
      <c r="X29" s="210"/>
      <c r="Y29" s="209"/>
      <c r="Z29" s="200"/>
    </row>
    <row r="30" spans="1:26" s="189" customFormat="1" ht="11.25" customHeight="1">
      <c r="A30" s="196" t="s">
        <v>167</v>
      </c>
      <c r="C30" s="202" t="s">
        <v>163</v>
      </c>
      <c r="D30" s="203"/>
      <c r="E30" s="211" t="s">
        <v>163</v>
      </c>
      <c r="F30" s="203"/>
      <c r="G30" s="211" t="s">
        <v>163</v>
      </c>
      <c r="H30" s="203"/>
      <c r="I30" s="202" t="s">
        <v>163</v>
      </c>
      <c r="J30" s="203"/>
      <c r="K30" s="211" t="s">
        <v>163</v>
      </c>
      <c r="L30" s="203"/>
      <c r="M30" s="199" t="s">
        <v>163</v>
      </c>
      <c r="P30" s="198"/>
      <c r="Q30" s="191"/>
      <c r="R30" s="198"/>
      <c r="S30" s="191"/>
      <c r="T30" s="198"/>
      <c r="U30" s="191"/>
      <c r="V30" s="198"/>
      <c r="W30" s="191"/>
      <c r="X30" s="198"/>
      <c r="Y30" s="191"/>
      <c r="Z30" s="198"/>
    </row>
    <row r="31" spans="1:26" s="189" customFormat="1" ht="11.25" customHeight="1">
      <c r="A31" s="205" t="s">
        <v>168</v>
      </c>
      <c r="C31" s="193">
        <v>3000</v>
      </c>
      <c r="D31" s="193"/>
      <c r="E31" s="193">
        <v>120</v>
      </c>
      <c r="F31" s="193"/>
      <c r="G31" s="193">
        <v>3110</v>
      </c>
      <c r="H31" s="193"/>
      <c r="I31" s="193">
        <v>20500</v>
      </c>
      <c r="J31" s="193"/>
      <c r="K31" s="193">
        <v>823</v>
      </c>
      <c r="L31" s="193"/>
      <c r="M31" s="212">
        <v>21300</v>
      </c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</row>
    <row r="32" spans="1:26" s="189" customFormat="1" ht="11.25" customHeight="1">
      <c r="A32" s="192" t="s">
        <v>169</v>
      </c>
      <c r="C32" s="213" t="s">
        <v>163</v>
      </c>
      <c r="D32" s="208"/>
      <c r="E32" s="213" t="s">
        <v>163</v>
      </c>
      <c r="F32" s="190"/>
      <c r="G32" s="213" t="s">
        <v>163</v>
      </c>
      <c r="H32" s="190"/>
      <c r="I32" s="213" t="s">
        <v>163</v>
      </c>
      <c r="J32" s="190"/>
      <c r="K32" s="213" t="s">
        <v>163</v>
      </c>
      <c r="L32" s="190"/>
      <c r="M32" s="213" t="s">
        <v>163</v>
      </c>
      <c r="P32" s="214"/>
      <c r="Q32" s="209"/>
      <c r="R32" s="214"/>
      <c r="S32" s="191"/>
      <c r="T32" s="214"/>
      <c r="U32" s="191"/>
      <c r="V32" s="214"/>
      <c r="W32" s="191"/>
      <c r="X32" s="214"/>
      <c r="Y32" s="191"/>
      <c r="Z32" s="214"/>
    </row>
    <row r="33" spans="1:26" s="189" customFormat="1" ht="11.25" customHeight="1">
      <c r="A33" s="192" t="s">
        <v>170</v>
      </c>
      <c r="C33" s="193" t="s">
        <v>163</v>
      </c>
      <c r="D33" s="193"/>
      <c r="E33" s="193" t="s">
        <v>163</v>
      </c>
      <c r="F33" s="193"/>
      <c r="G33" s="193">
        <v>625</v>
      </c>
      <c r="H33" s="193"/>
      <c r="I33" s="193" t="s">
        <v>342</v>
      </c>
      <c r="J33" s="193"/>
      <c r="K33" s="193" t="s">
        <v>342</v>
      </c>
      <c r="L33" s="193"/>
      <c r="M33" s="193" t="s">
        <v>342</v>
      </c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</row>
    <row r="34" spans="1:26" s="189" customFormat="1" ht="11.25" customHeight="1">
      <c r="A34" s="184" t="s">
        <v>396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</row>
    <row r="35" spans="1:26" s="189" customFormat="1" ht="11.25" customHeight="1">
      <c r="A35" s="192" t="s">
        <v>172</v>
      </c>
      <c r="C35" s="193" t="s">
        <v>163</v>
      </c>
      <c r="D35" s="193"/>
      <c r="E35" s="193" t="s">
        <v>163</v>
      </c>
      <c r="F35" s="193"/>
      <c r="G35" s="193">
        <v>196</v>
      </c>
      <c r="H35" s="193"/>
      <c r="I35" s="193" t="s">
        <v>163</v>
      </c>
      <c r="J35" s="193"/>
      <c r="K35" s="193" t="s">
        <v>163</v>
      </c>
      <c r="L35" s="193"/>
      <c r="M35" s="193">
        <v>1270</v>
      </c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</row>
    <row r="36" spans="1:26" s="189" customFormat="1" ht="11.25" customHeight="1">
      <c r="A36" s="192" t="s">
        <v>173</v>
      </c>
      <c r="C36" s="193" t="s">
        <v>11</v>
      </c>
      <c r="D36" s="193"/>
      <c r="E36" s="193" t="s">
        <v>11</v>
      </c>
      <c r="F36" s="193"/>
      <c r="G36" s="193" t="s">
        <v>11</v>
      </c>
      <c r="H36" s="193"/>
      <c r="I36" s="193" t="s">
        <v>11</v>
      </c>
      <c r="J36" s="193"/>
      <c r="K36" s="193" t="s">
        <v>11</v>
      </c>
      <c r="L36" s="193"/>
      <c r="M36" s="193" t="s">
        <v>11</v>
      </c>
      <c r="P36" s="210"/>
      <c r="Q36" s="194"/>
      <c r="R36" s="210"/>
      <c r="S36" s="194"/>
      <c r="T36" s="210"/>
      <c r="U36" s="194"/>
      <c r="V36" s="210"/>
      <c r="W36" s="194"/>
      <c r="X36" s="210"/>
      <c r="Y36" s="194"/>
      <c r="Z36" s="210"/>
    </row>
    <row r="37" spans="1:26" s="189" customFormat="1" ht="11.25" customHeight="1">
      <c r="A37" s="192" t="s">
        <v>168</v>
      </c>
      <c r="C37" s="193" t="s">
        <v>163</v>
      </c>
      <c r="D37" s="193"/>
      <c r="E37" s="193" t="s">
        <v>163</v>
      </c>
      <c r="F37" s="193"/>
      <c r="G37" s="193">
        <v>161</v>
      </c>
      <c r="H37" s="193"/>
      <c r="I37" s="193" t="s">
        <v>163</v>
      </c>
      <c r="J37" s="193"/>
      <c r="K37" s="193" t="s">
        <v>163</v>
      </c>
      <c r="L37" s="193"/>
      <c r="M37" s="193">
        <v>1130</v>
      </c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</row>
    <row r="38" spans="1:26" s="189" customFormat="1" ht="11.25" customHeight="1">
      <c r="A38" s="192" t="s">
        <v>169</v>
      </c>
      <c r="C38" s="193" t="s">
        <v>163</v>
      </c>
      <c r="D38" s="193"/>
      <c r="E38" s="193" t="s">
        <v>163</v>
      </c>
      <c r="F38" s="193"/>
      <c r="G38" s="193" t="s">
        <v>163</v>
      </c>
      <c r="H38" s="193"/>
      <c r="I38" s="193" t="s">
        <v>163</v>
      </c>
      <c r="J38" s="208"/>
      <c r="K38" s="190" t="s">
        <v>163</v>
      </c>
      <c r="L38" s="208"/>
      <c r="M38" s="193" t="s">
        <v>163</v>
      </c>
      <c r="P38" s="194"/>
      <c r="Q38" s="194"/>
      <c r="R38" s="194"/>
      <c r="S38" s="194"/>
      <c r="T38" s="194"/>
      <c r="U38" s="194"/>
      <c r="V38" s="194"/>
      <c r="W38" s="209"/>
      <c r="X38" s="191"/>
      <c r="Y38" s="209"/>
      <c r="Z38" s="194"/>
    </row>
    <row r="39" spans="1:26" s="189" customFormat="1" ht="11.25" customHeight="1">
      <c r="A39" s="192" t="s">
        <v>170</v>
      </c>
      <c r="B39" s="215"/>
      <c r="C39" s="216">
        <v>280</v>
      </c>
      <c r="D39" s="216"/>
      <c r="E39" s="216">
        <v>87</v>
      </c>
      <c r="F39" s="216"/>
      <c r="G39" s="193">
        <v>367</v>
      </c>
      <c r="H39" s="216"/>
      <c r="I39" s="216" t="s">
        <v>342</v>
      </c>
      <c r="J39" s="216"/>
      <c r="K39" s="216" t="s">
        <v>342</v>
      </c>
      <c r="L39" s="216"/>
      <c r="M39" s="216" t="s">
        <v>342</v>
      </c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</row>
    <row r="40" spans="1:13" s="189" customFormat="1" ht="11.25" customHeight="1">
      <c r="A40" s="294" t="s">
        <v>343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</row>
    <row r="41" spans="1:13" s="189" customFormat="1" ht="11.25" customHeight="1">
      <c r="A41" s="282" t="s">
        <v>397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</row>
    <row r="42" spans="1:13" s="189" customFormat="1" ht="11.25" customHeight="1">
      <c r="A42" s="286" t="s">
        <v>398</v>
      </c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</row>
    <row r="43" spans="1:13" s="189" customFormat="1" ht="11.25" customHeight="1">
      <c r="A43" s="284" t="s">
        <v>174</v>
      </c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</row>
    <row r="44" spans="1:13" s="189" customFormat="1" ht="11.25" customHeight="1">
      <c r="A44" s="282" t="s">
        <v>399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</row>
    <row r="45" spans="1:13" s="189" customFormat="1" ht="11.25" customHeight="1">
      <c r="A45" s="282" t="s">
        <v>400</v>
      </c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</row>
    <row r="46" spans="1:13" s="189" customFormat="1" ht="11.25" customHeight="1">
      <c r="A46" s="282" t="s">
        <v>401</v>
      </c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</row>
    <row r="47" spans="1:13" s="189" customFormat="1" ht="11.25" customHeight="1">
      <c r="A47" s="282" t="s">
        <v>402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</row>
    <row r="48" spans="1:13" s="189" customFormat="1" ht="11.25" customHeight="1">
      <c r="A48" s="282" t="s">
        <v>403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</row>
  </sheetData>
  <mergeCells count="18">
    <mergeCell ref="P6:T6"/>
    <mergeCell ref="V6:Z6"/>
    <mergeCell ref="A40:M40"/>
    <mergeCell ref="A41:M41"/>
    <mergeCell ref="A42:M42"/>
    <mergeCell ref="A1:M1"/>
    <mergeCell ref="A2:M2"/>
    <mergeCell ref="A4:M4"/>
    <mergeCell ref="C6:G6"/>
    <mergeCell ref="I6:M6"/>
    <mergeCell ref="A3:M3"/>
    <mergeCell ref="A5:M5"/>
    <mergeCell ref="A47:M47"/>
    <mergeCell ref="A48:M48"/>
    <mergeCell ref="A43:M43"/>
    <mergeCell ref="A44:M44"/>
    <mergeCell ref="A45:M45"/>
    <mergeCell ref="A46:M46"/>
  </mergeCells>
  <printOptions/>
  <pageMargins left="0.5" right="0.5" top="0.5" bottom="0.5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29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1.421875" style="131" customWidth="1"/>
    <col min="2" max="2" width="1.57421875" style="131" customWidth="1"/>
    <col min="3" max="3" width="7.7109375" style="131" customWidth="1"/>
    <col min="4" max="4" width="1.57421875" style="131" customWidth="1"/>
    <col min="5" max="5" width="7.7109375" style="131" customWidth="1"/>
    <col min="6" max="6" width="1.57421875" style="131" customWidth="1"/>
    <col min="7" max="7" width="7.7109375" style="131" customWidth="1"/>
    <col min="8" max="8" width="1.57421875" style="131" customWidth="1"/>
    <col min="9" max="9" width="7.7109375" style="131" customWidth="1"/>
    <col min="10" max="10" width="2.140625" style="131" customWidth="1"/>
    <col min="11" max="11" width="12.28125" style="158" bestFit="1" customWidth="1"/>
    <col min="12" max="16384" width="9.140625" style="131" customWidth="1"/>
  </cols>
  <sheetData>
    <row r="1" spans="1:9" ht="11.25" customHeight="1">
      <c r="A1" s="268" t="s">
        <v>257</v>
      </c>
      <c r="B1" s="268"/>
      <c r="C1" s="268"/>
      <c r="D1" s="268"/>
      <c r="E1" s="268"/>
      <c r="F1" s="268"/>
      <c r="G1" s="268"/>
      <c r="H1" s="268"/>
      <c r="I1" s="268"/>
    </row>
    <row r="2" spans="1:9" ht="11.25" customHeight="1">
      <c r="A2" s="268" t="s">
        <v>258</v>
      </c>
      <c r="B2" s="268"/>
      <c r="C2" s="268"/>
      <c r="D2" s="268"/>
      <c r="E2" s="268"/>
      <c r="F2" s="268"/>
      <c r="G2" s="268"/>
      <c r="H2" s="268"/>
      <c r="I2" s="268"/>
    </row>
    <row r="3" spans="1:9" ht="11.25" customHeight="1">
      <c r="A3" s="268" t="s">
        <v>376</v>
      </c>
      <c r="B3" s="268"/>
      <c r="C3" s="268"/>
      <c r="D3" s="268"/>
      <c r="E3" s="268"/>
      <c r="F3" s="268"/>
      <c r="G3" s="268"/>
      <c r="H3" s="268"/>
      <c r="I3" s="268"/>
    </row>
    <row r="4" spans="1:9" ht="11.25" customHeight="1">
      <c r="A4" s="268"/>
      <c r="B4" s="268"/>
      <c r="C4" s="268"/>
      <c r="D4" s="268"/>
      <c r="E4" s="268"/>
      <c r="F4" s="268"/>
      <c r="G4" s="268"/>
      <c r="H4" s="268"/>
      <c r="I4" s="268"/>
    </row>
    <row r="5" spans="1:9" ht="11.25" customHeight="1">
      <c r="A5" s="268" t="s">
        <v>1</v>
      </c>
      <c r="B5" s="268"/>
      <c r="C5" s="268"/>
      <c r="D5" s="268"/>
      <c r="E5" s="268"/>
      <c r="F5" s="268"/>
      <c r="G5" s="268"/>
      <c r="H5" s="268"/>
      <c r="I5" s="268"/>
    </row>
    <row r="6" spans="1:9" ht="11.25" customHeight="1">
      <c r="A6" s="316"/>
      <c r="B6" s="316"/>
      <c r="C6" s="316"/>
      <c r="D6" s="316"/>
      <c r="E6" s="316"/>
      <c r="F6" s="316"/>
      <c r="G6" s="316"/>
      <c r="H6" s="316"/>
      <c r="I6" s="316"/>
    </row>
    <row r="7" spans="1:9" ht="11.25" customHeight="1">
      <c r="A7" s="102"/>
      <c r="B7" s="102"/>
      <c r="C7" s="314" t="s">
        <v>329</v>
      </c>
      <c r="D7" s="314"/>
      <c r="E7" s="314"/>
      <c r="F7" s="102"/>
      <c r="G7" s="316" t="s">
        <v>2</v>
      </c>
      <c r="H7" s="316"/>
      <c r="I7" s="316"/>
    </row>
    <row r="8" spans="1:9" ht="11.25" customHeight="1">
      <c r="A8" s="57" t="s">
        <v>259</v>
      </c>
      <c r="B8" s="57"/>
      <c r="C8" s="57" t="s">
        <v>4</v>
      </c>
      <c r="D8" s="57"/>
      <c r="E8" s="57" t="s">
        <v>5</v>
      </c>
      <c r="F8" s="57"/>
      <c r="G8" s="57" t="s">
        <v>4</v>
      </c>
      <c r="H8" s="57"/>
      <c r="I8" s="57" t="s">
        <v>5</v>
      </c>
    </row>
    <row r="9" spans="1:9" ht="11.25" customHeight="1">
      <c r="A9" s="106" t="s">
        <v>69</v>
      </c>
      <c r="B9" s="5"/>
      <c r="C9" s="241">
        <v>57</v>
      </c>
      <c r="D9" s="7"/>
      <c r="E9" s="241">
        <v>22300</v>
      </c>
      <c r="F9" s="7"/>
      <c r="G9" s="241">
        <v>296</v>
      </c>
      <c r="H9" s="7"/>
      <c r="I9" s="241">
        <v>116000</v>
      </c>
    </row>
    <row r="10" spans="1:9" ht="11.25" customHeight="1">
      <c r="A10" s="106" t="s">
        <v>80</v>
      </c>
      <c r="B10" s="5"/>
      <c r="C10" s="238" t="s">
        <v>8</v>
      </c>
      <c r="D10" s="7"/>
      <c r="E10" s="241">
        <v>18</v>
      </c>
      <c r="F10" s="7"/>
      <c r="G10" s="241">
        <v>177</v>
      </c>
      <c r="H10" s="7"/>
      <c r="I10" s="241">
        <v>62600</v>
      </c>
    </row>
    <row r="11" spans="1:9" ht="11.25" customHeight="1">
      <c r="A11" s="106" t="s">
        <v>70</v>
      </c>
      <c r="B11" s="5"/>
      <c r="C11" s="241">
        <v>10</v>
      </c>
      <c r="D11" s="7"/>
      <c r="E11" s="241">
        <v>1240</v>
      </c>
      <c r="F11" s="7"/>
      <c r="G11" s="241">
        <v>15</v>
      </c>
      <c r="H11" s="7"/>
      <c r="I11" s="241">
        <v>2620</v>
      </c>
    </row>
    <row r="12" spans="1:11" ht="11.25" customHeight="1">
      <c r="A12" s="106" t="s">
        <v>72</v>
      </c>
      <c r="B12" s="5"/>
      <c r="C12" s="241">
        <v>103</v>
      </c>
      <c r="D12" s="7"/>
      <c r="E12" s="241">
        <v>25700</v>
      </c>
      <c r="F12" s="7"/>
      <c r="G12" s="241">
        <v>682</v>
      </c>
      <c r="H12" s="7"/>
      <c r="I12" s="241">
        <v>177000</v>
      </c>
      <c r="K12" s="160"/>
    </row>
    <row r="13" spans="1:11" ht="11.25" customHeight="1">
      <c r="A13" s="106" t="s">
        <v>73</v>
      </c>
      <c r="B13" s="5"/>
      <c r="C13" s="240">
        <v>4</v>
      </c>
      <c r="D13" s="7"/>
      <c r="E13" s="240">
        <v>1250</v>
      </c>
      <c r="F13" s="7"/>
      <c r="G13" s="241">
        <v>25</v>
      </c>
      <c r="H13" s="7"/>
      <c r="I13" s="241">
        <v>6510</v>
      </c>
      <c r="K13" s="160"/>
    </row>
    <row r="14" spans="1:11" ht="11.25" customHeight="1">
      <c r="A14" s="106" t="s">
        <v>91</v>
      </c>
      <c r="B14" s="163"/>
      <c r="C14" s="241">
        <v>2</v>
      </c>
      <c r="D14" s="18"/>
      <c r="E14" s="241">
        <v>740</v>
      </c>
      <c r="F14" s="18"/>
      <c r="G14" s="241">
        <v>21</v>
      </c>
      <c r="H14" s="18"/>
      <c r="I14" s="241">
        <v>6260</v>
      </c>
      <c r="K14" s="160"/>
    </row>
    <row r="15" spans="1:11" ht="11.25" customHeight="1">
      <c r="A15" s="106" t="s">
        <v>74</v>
      </c>
      <c r="B15" s="5"/>
      <c r="C15" s="241">
        <v>6</v>
      </c>
      <c r="D15" s="7"/>
      <c r="E15" s="241">
        <v>1690</v>
      </c>
      <c r="F15" s="7"/>
      <c r="G15" s="241">
        <v>29</v>
      </c>
      <c r="H15" s="7"/>
      <c r="I15" s="241">
        <v>8830</v>
      </c>
      <c r="K15" s="160"/>
    </row>
    <row r="16" spans="1:9" ht="11.25" customHeight="1">
      <c r="A16" s="106" t="s">
        <v>92</v>
      </c>
      <c r="B16" s="5"/>
      <c r="C16" s="241">
        <v>4</v>
      </c>
      <c r="D16" s="7"/>
      <c r="E16" s="241">
        <v>10200</v>
      </c>
      <c r="F16" s="7"/>
      <c r="G16" s="241">
        <v>14</v>
      </c>
      <c r="H16" s="7"/>
      <c r="I16" s="241">
        <v>35000</v>
      </c>
    </row>
    <row r="17" spans="1:11" ht="11.25" customHeight="1">
      <c r="A17" s="106" t="s">
        <v>93</v>
      </c>
      <c r="B17" s="5"/>
      <c r="C17" s="241">
        <v>5</v>
      </c>
      <c r="D17" s="7"/>
      <c r="E17" s="241">
        <v>5050</v>
      </c>
      <c r="F17" s="7"/>
      <c r="G17" s="241">
        <v>20</v>
      </c>
      <c r="H17" s="7"/>
      <c r="I17" s="241">
        <v>26000</v>
      </c>
      <c r="K17" s="160"/>
    </row>
    <row r="18" spans="1:11" ht="11.25" customHeight="1">
      <c r="A18" s="106" t="s">
        <v>95</v>
      </c>
      <c r="B18" s="5"/>
      <c r="C18" s="238" t="s">
        <v>8</v>
      </c>
      <c r="D18" s="7"/>
      <c r="E18" s="240">
        <v>34</v>
      </c>
      <c r="F18" s="7"/>
      <c r="G18" s="241">
        <v>126</v>
      </c>
      <c r="H18" s="7"/>
      <c r="I18" s="241">
        <v>45500</v>
      </c>
      <c r="K18" s="160"/>
    </row>
    <row r="19" spans="1:11" ht="11.25" customHeight="1">
      <c r="A19" s="106" t="s">
        <v>76</v>
      </c>
      <c r="B19" s="5"/>
      <c r="C19" s="241">
        <v>2</v>
      </c>
      <c r="D19" s="7"/>
      <c r="E19" s="241">
        <v>1880</v>
      </c>
      <c r="F19" s="7"/>
      <c r="G19" s="241">
        <v>64</v>
      </c>
      <c r="H19" s="7"/>
      <c r="I19" s="241">
        <v>15100</v>
      </c>
      <c r="K19" s="160"/>
    </row>
    <row r="20" spans="1:11" ht="11.25" customHeight="1">
      <c r="A20" s="106" t="s">
        <v>103</v>
      </c>
      <c r="B20" s="5"/>
      <c r="C20" s="241">
        <v>16</v>
      </c>
      <c r="D20" s="7"/>
      <c r="E20" s="241">
        <v>3470</v>
      </c>
      <c r="F20" s="7"/>
      <c r="G20" s="241">
        <v>99</v>
      </c>
      <c r="H20" s="7"/>
      <c r="I20" s="241">
        <v>18800</v>
      </c>
      <c r="K20" s="160"/>
    </row>
    <row r="21" spans="1:11" ht="11.25" customHeight="1">
      <c r="A21" s="106" t="s">
        <v>105</v>
      </c>
      <c r="B21" s="5"/>
      <c r="C21" s="241">
        <v>67</v>
      </c>
      <c r="D21" s="7"/>
      <c r="E21" s="241">
        <v>10400</v>
      </c>
      <c r="F21" s="7"/>
      <c r="G21" s="241">
        <v>384</v>
      </c>
      <c r="H21" s="7"/>
      <c r="I21" s="156">
        <v>56000</v>
      </c>
      <c r="K21" s="112"/>
    </row>
    <row r="22" spans="1:9" ht="11.25" customHeight="1">
      <c r="A22" s="106" t="s">
        <v>98</v>
      </c>
      <c r="B22" s="5"/>
      <c r="C22" s="245">
        <v>4</v>
      </c>
      <c r="D22" s="69"/>
      <c r="E22" s="153">
        <v>1840</v>
      </c>
      <c r="F22" s="69"/>
      <c r="G22" s="242">
        <v>40</v>
      </c>
      <c r="H22" s="69"/>
      <c r="I22" s="153">
        <v>15900</v>
      </c>
    </row>
    <row r="23" spans="1:18" ht="11.25" customHeight="1">
      <c r="A23" s="108" t="s">
        <v>27</v>
      </c>
      <c r="B23" s="106"/>
      <c r="C23" s="69">
        <v>281</v>
      </c>
      <c r="D23" s="69"/>
      <c r="E23" s="69">
        <v>85800</v>
      </c>
      <c r="F23" s="69"/>
      <c r="G23" s="69">
        <v>1990</v>
      </c>
      <c r="H23" s="69"/>
      <c r="I23" s="153">
        <v>593000</v>
      </c>
      <c r="K23" s="164"/>
      <c r="L23" s="159"/>
      <c r="M23" s="159"/>
      <c r="N23" s="159"/>
      <c r="O23" s="159"/>
      <c r="P23" s="159"/>
      <c r="Q23" s="159"/>
      <c r="R23" s="159"/>
    </row>
    <row r="24" spans="1:19" ht="12.75">
      <c r="A24" s="320" t="s">
        <v>367</v>
      </c>
      <c r="B24" s="321"/>
      <c r="C24" s="321"/>
      <c r="D24" s="321"/>
      <c r="E24" s="321"/>
      <c r="F24" s="321"/>
      <c r="G24" s="321"/>
      <c r="H24" s="321"/>
      <c r="I24" s="321"/>
      <c r="L24" s="159"/>
      <c r="M24" s="159"/>
      <c r="N24" s="159"/>
      <c r="O24" s="159"/>
      <c r="P24" s="159"/>
      <c r="Q24" s="159"/>
      <c r="R24" s="159"/>
      <c r="S24" s="159"/>
    </row>
    <row r="25" spans="1:9" ht="12.75">
      <c r="A25" s="322" t="s">
        <v>341</v>
      </c>
      <c r="B25" s="322"/>
      <c r="C25" s="322"/>
      <c r="D25" s="322"/>
      <c r="E25" s="322"/>
      <c r="F25" s="322"/>
      <c r="G25" s="322"/>
      <c r="H25" s="322"/>
      <c r="I25" s="322"/>
    </row>
    <row r="26" spans="1:9" ht="12.75">
      <c r="A26" s="275" t="s">
        <v>368</v>
      </c>
      <c r="B26" s="312"/>
      <c r="C26" s="312"/>
      <c r="D26" s="312"/>
      <c r="E26" s="312"/>
      <c r="F26" s="312"/>
      <c r="G26" s="312"/>
      <c r="H26" s="312"/>
      <c r="I26" s="312"/>
    </row>
    <row r="27" spans="1:9" ht="12.75">
      <c r="A27" s="275" t="s">
        <v>369</v>
      </c>
      <c r="B27" s="312"/>
      <c r="C27" s="312"/>
      <c r="D27" s="312"/>
      <c r="E27" s="312"/>
      <c r="F27" s="312"/>
      <c r="G27" s="312"/>
      <c r="H27" s="312"/>
      <c r="I27" s="312"/>
    </row>
    <row r="28" spans="1:9" ht="11.25" customHeight="1">
      <c r="A28" s="275"/>
      <c r="B28" s="309"/>
      <c r="C28" s="309"/>
      <c r="D28" s="309"/>
      <c r="E28" s="309"/>
      <c r="F28" s="309"/>
      <c r="G28" s="309"/>
      <c r="H28" s="309"/>
      <c r="I28" s="309"/>
    </row>
    <row r="29" spans="1:9" ht="12.75">
      <c r="A29" s="248" t="s">
        <v>304</v>
      </c>
      <c r="B29" s="248"/>
      <c r="C29" s="248"/>
      <c r="D29" s="248"/>
      <c r="E29" s="248"/>
      <c r="F29" s="248"/>
      <c r="G29" s="248"/>
      <c r="H29" s="248"/>
      <c r="I29" s="248"/>
    </row>
  </sheetData>
  <mergeCells count="14">
    <mergeCell ref="A29:I29"/>
    <mergeCell ref="A24:I24"/>
    <mergeCell ref="A25:I25"/>
    <mergeCell ref="A26:I26"/>
    <mergeCell ref="A27:I27"/>
    <mergeCell ref="A28:I28"/>
    <mergeCell ref="A5:I5"/>
    <mergeCell ref="A6:I6"/>
    <mergeCell ref="C7:E7"/>
    <mergeCell ref="G7:I7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5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1.421875" style="131" customWidth="1"/>
    <col min="2" max="2" width="1.57421875" style="131" customWidth="1"/>
    <col min="3" max="3" width="7.7109375" style="131" customWidth="1"/>
    <col min="4" max="4" width="1.57421875" style="131" customWidth="1"/>
    <col min="5" max="5" width="7.7109375" style="131" customWidth="1"/>
    <col min="6" max="6" width="1.57421875" style="131" customWidth="1"/>
    <col min="7" max="7" width="7.7109375" style="131" customWidth="1"/>
    <col min="8" max="8" width="1.57421875" style="131" customWidth="1"/>
    <col min="9" max="9" width="7.7109375" style="131" customWidth="1"/>
    <col min="10" max="10" width="2.421875" style="131" customWidth="1"/>
    <col min="11" max="16384" width="9.140625" style="131" customWidth="1"/>
  </cols>
  <sheetData>
    <row r="1" spans="1:9" ht="11.25" customHeight="1">
      <c r="A1" s="268" t="s">
        <v>260</v>
      </c>
      <c r="B1" s="268"/>
      <c r="C1" s="268"/>
      <c r="D1" s="268"/>
      <c r="E1" s="268"/>
      <c r="F1" s="268"/>
      <c r="G1" s="268"/>
      <c r="H1" s="268"/>
      <c r="I1" s="268"/>
    </row>
    <row r="2" spans="1:9" ht="11.25" customHeight="1">
      <c r="A2" s="268" t="s">
        <v>258</v>
      </c>
      <c r="B2" s="268"/>
      <c r="C2" s="268"/>
      <c r="D2" s="268"/>
      <c r="E2" s="268"/>
      <c r="F2" s="268"/>
      <c r="G2" s="268"/>
      <c r="H2" s="268"/>
      <c r="I2" s="268"/>
    </row>
    <row r="3" spans="1:9" ht="11.25" customHeight="1">
      <c r="A3" s="268" t="s">
        <v>376</v>
      </c>
      <c r="B3" s="268"/>
      <c r="C3" s="268"/>
      <c r="D3" s="268"/>
      <c r="E3" s="268"/>
      <c r="F3" s="268"/>
      <c r="G3" s="268"/>
      <c r="H3" s="268"/>
      <c r="I3" s="268"/>
    </row>
    <row r="4" spans="1:9" ht="11.25" customHeight="1">
      <c r="A4" s="268"/>
      <c r="B4" s="268"/>
      <c r="C4" s="268"/>
      <c r="D4" s="268"/>
      <c r="E4" s="268"/>
      <c r="F4" s="268"/>
      <c r="G4" s="268"/>
      <c r="H4" s="268"/>
      <c r="I4" s="268"/>
    </row>
    <row r="5" spans="1:9" ht="11.25" customHeight="1">
      <c r="A5" s="268" t="s">
        <v>1</v>
      </c>
      <c r="B5" s="268"/>
      <c r="C5" s="268"/>
      <c r="D5" s="268"/>
      <c r="E5" s="268"/>
      <c r="F5" s="268"/>
      <c r="G5" s="268"/>
      <c r="H5" s="268"/>
      <c r="I5" s="268"/>
    </row>
    <row r="6" spans="1:9" ht="11.25" customHeight="1">
      <c r="A6" s="316"/>
      <c r="B6" s="316"/>
      <c r="C6" s="316"/>
      <c r="D6" s="316"/>
      <c r="E6" s="316"/>
      <c r="F6" s="316"/>
      <c r="G6" s="316"/>
      <c r="H6" s="316"/>
      <c r="I6" s="316"/>
    </row>
    <row r="7" spans="1:9" ht="11.25" customHeight="1">
      <c r="A7" s="102"/>
      <c r="B7" s="102"/>
      <c r="C7" s="314" t="s">
        <v>327</v>
      </c>
      <c r="D7" s="314"/>
      <c r="E7" s="314"/>
      <c r="F7" s="102"/>
      <c r="G7" s="316" t="s">
        <v>2</v>
      </c>
      <c r="H7" s="316"/>
      <c r="I7" s="316"/>
    </row>
    <row r="8" spans="1:9" ht="11.25" customHeight="1">
      <c r="A8" s="57" t="s">
        <v>259</v>
      </c>
      <c r="B8" s="57"/>
      <c r="C8" s="57" t="s">
        <v>4</v>
      </c>
      <c r="D8" s="57"/>
      <c r="E8" s="57" t="s">
        <v>5</v>
      </c>
      <c r="F8" s="57"/>
      <c r="G8" s="57" t="s">
        <v>4</v>
      </c>
      <c r="H8" s="57"/>
      <c r="I8" s="57" t="s">
        <v>5</v>
      </c>
    </row>
    <row r="9" spans="1:9" ht="11.25" customHeight="1">
      <c r="A9" s="106" t="s">
        <v>69</v>
      </c>
      <c r="B9" s="5"/>
      <c r="C9" s="156">
        <v>53</v>
      </c>
      <c r="D9" s="7"/>
      <c r="E9" s="156">
        <v>16100</v>
      </c>
      <c r="F9" s="7"/>
      <c r="G9" s="156">
        <v>349</v>
      </c>
      <c r="H9" s="7"/>
      <c r="I9" s="156">
        <v>132000</v>
      </c>
    </row>
    <row r="10" spans="1:9" ht="11.25" customHeight="1">
      <c r="A10" s="106" t="s">
        <v>80</v>
      </c>
      <c r="B10" s="5"/>
      <c r="C10" s="233" t="s">
        <v>8</v>
      </c>
      <c r="D10" s="7"/>
      <c r="E10" s="156">
        <v>18</v>
      </c>
      <c r="F10" s="7"/>
      <c r="G10" s="156">
        <v>177</v>
      </c>
      <c r="H10" s="7"/>
      <c r="I10" s="156">
        <v>62600</v>
      </c>
    </row>
    <row r="11" spans="1:9" ht="11.25" customHeight="1">
      <c r="A11" s="106" t="s">
        <v>70</v>
      </c>
      <c r="B11" s="5"/>
      <c r="C11" s="233" t="s">
        <v>8</v>
      </c>
      <c r="D11" s="7"/>
      <c r="E11" s="156">
        <v>145</v>
      </c>
      <c r="F11" s="152"/>
      <c r="G11" s="156">
        <v>16</v>
      </c>
      <c r="H11" s="7"/>
      <c r="I11" s="156">
        <v>2770</v>
      </c>
    </row>
    <row r="12" spans="1:9" ht="11.25" customHeight="1">
      <c r="A12" s="106" t="s">
        <v>71</v>
      </c>
      <c r="B12" s="5"/>
      <c r="C12" s="156">
        <v>11</v>
      </c>
      <c r="D12" s="7"/>
      <c r="E12" s="156">
        <v>661</v>
      </c>
      <c r="F12" s="152"/>
      <c r="G12" s="156">
        <v>16</v>
      </c>
      <c r="H12" s="7"/>
      <c r="I12" s="156">
        <v>1030</v>
      </c>
    </row>
    <row r="13" spans="1:9" ht="11.25" customHeight="1">
      <c r="A13" s="106" t="s">
        <v>72</v>
      </c>
      <c r="B13" s="163"/>
      <c r="C13" s="156">
        <v>82</v>
      </c>
      <c r="D13" s="18"/>
      <c r="E13" s="156">
        <v>18500</v>
      </c>
      <c r="F13" s="156"/>
      <c r="G13" s="156">
        <v>764</v>
      </c>
      <c r="H13" s="18"/>
      <c r="I13" s="156">
        <v>196000</v>
      </c>
    </row>
    <row r="14" spans="1:9" ht="11.25" customHeight="1">
      <c r="A14" s="106" t="s">
        <v>73</v>
      </c>
      <c r="B14" s="5"/>
      <c r="C14" s="156">
        <v>3</v>
      </c>
      <c r="D14" s="7"/>
      <c r="E14" s="156">
        <v>501</v>
      </c>
      <c r="F14" s="152"/>
      <c r="G14" s="156">
        <v>27</v>
      </c>
      <c r="H14" s="7"/>
      <c r="I14" s="156">
        <v>7010</v>
      </c>
    </row>
    <row r="15" spans="1:9" ht="11.25" customHeight="1">
      <c r="A15" s="106" t="s">
        <v>91</v>
      </c>
      <c r="B15" s="5"/>
      <c r="C15" s="156">
        <v>2</v>
      </c>
      <c r="D15" s="7"/>
      <c r="E15" s="156">
        <v>640</v>
      </c>
      <c r="F15" s="152"/>
      <c r="G15" s="156">
        <v>24</v>
      </c>
      <c r="H15" s="7"/>
      <c r="I15" s="156">
        <v>6900</v>
      </c>
    </row>
    <row r="16" spans="1:12" ht="11.25" customHeight="1">
      <c r="A16" s="106" t="s">
        <v>74</v>
      </c>
      <c r="B16" s="5"/>
      <c r="C16" s="156">
        <v>7</v>
      </c>
      <c r="D16" s="7"/>
      <c r="E16" s="156">
        <v>2010</v>
      </c>
      <c r="F16" s="152"/>
      <c r="G16" s="156">
        <v>36</v>
      </c>
      <c r="H16" s="7"/>
      <c r="I16" s="156">
        <v>10800</v>
      </c>
      <c r="L16" s="155"/>
    </row>
    <row r="17" spans="1:9" ht="11.25" customHeight="1">
      <c r="A17" s="106" t="s">
        <v>92</v>
      </c>
      <c r="B17" s="5"/>
      <c r="C17" s="156">
        <v>1</v>
      </c>
      <c r="D17" s="7"/>
      <c r="E17" s="156">
        <v>2930</v>
      </c>
      <c r="F17" s="152"/>
      <c r="G17" s="156">
        <v>15</v>
      </c>
      <c r="H17" s="7"/>
      <c r="I17" s="156">
        <v>38000</v>
      </c>
    </row>
    <row r="18" spans="1:9" ht="11.25" customHeight="1">
      <c r="A18" s="106" t="s">
        <v>93</v>
      </c>
      <c r="B18" s="5"/>
      <c r="C18" s="223">
        <v>2</v>
      </c>
      <c r="D18" s="7"/>
      <c r="E18" s="223">
        <v>1250</v>
      </c>
      <c r="F18" s="152"/>
      <c r="G18" s="223">
        <v>22</v>
      </c>
      <c r="H18" s="7"/>
      <c r="I18" s="223">
        <v>27300</v>
      </c>
    </row>
    <row r="19" spans="1:9" ht="11.25" customHeight="1">
      <c r="A19" s="106" t="s">
        <v>95</v>
      </c>
      <c r="B19" s="5"/>
      <c r="C19" s="156" t="s">
        <v>11</v>
      </c>
      <c r="D19" s="7"/>
      <c r="E19" s="156" t="s">
        <v>11</v>
      </c>
      <c r="F19" s="7"/>
      <c r="G19" s="156">
        <v>126</v>
      </c>
      <c r="H19" s="7"/>
      <c r="I19" s="156">
        <v>45500</v>
      </c>
    </row>
    <row r="20" spans="1:9" ht="11.25" customHeight="1">
      <c r="A20" s="106" t="s">
        <v>76</v>
      </c>
      <c r="B20" s="5"/>
      <c r="C20" s="223">
        <v>4</v>
      </c>
      <c r="D20" s="7"/>
      <c r="E20" s="156">
        <v>1130</v>
      </c>
      <c r="F20" s="7"/>
      <c r="G20" s="156">
        <v>68</v>
      </c>
      <c r="H20" s="7"/>
      <c r="I20" s="156">
        <v>16200</v>
      </c>
    </row>
    <row r="21" spans="1:9" ht="11.25" customHeight="1">
      <c r="A21" s="106" t="s">
        <v>103</v>
      </c>
      <c r="B21" s="5"/>
      <c r="C21" s="156">
        <v>17</v>
      </c>
      <c r="D21" s="7"/>
      <c r="E21" s="156">
        <v>3450</v>
      </c>
      <c r="F21" s="7"/>
      <c r="G21" s="156">
        <v>116</v>
      </c>
      <c r="H21" s="7"/>
      <c r="I21" s="156">
        <v>22200</v>
      </c>
    </row>
    <row r="22" spans="1:9" ht="11.25" customHeight="1">
      <c r="A22" s="106" t="s">
        <v>105</v>
      </c>
      <c r="B22" s="5"/>
      <c r="C22" s="156">
        <v>72</v>
      </c>
      <c r="D22" s="7"/>
      <c r="E22" s="156">
        <v>10500</v>
      </c>
      <c r="F22" s="7"/>
      <c r="G22" s="156">
        <v>456</v>
      </c>
      <c r="H22" s="7"/>
      <c r="I22" s="156">
        <v>66500</v>
      </c>
    </row>
    <row r="23" spans="1:9" ht="11.25" customHeight="1">
      <c r="A23" s="106" t="s">
        <v>98</v>
      </c>
      <c r="B23" s="5"/>
      <c r="C23" s="153">
        <v>16</v>
      </c>
      <c r="D23" s="69"/>
      <c r="E23" s="69">
        <v>2300</v>
      </c>
      <c r="F23" s="69"/>
      <c r="G23" s="153">
        <v>51</v>
      </c>
      <c r="H23" s="69"/>
      <c r="I23" s="69">
        <v>17800</v>
      </c>
    </row>
    <row r="24" spans="1:19" ht="11.25" customHeight="1">
      <c r="A24" s="108" t="s">
        <v>27</v>
      </c>
      <c r="B24" s="106"/>
      <c r="C24" s="69">
        <v>270</v>
      </c>
      <c r="D24" s="69"/>
      <c r="E24" s="69">
        <v>60100</v>
      </c>
      <c r="F24" s="69"/>
      <c r="G24" s="69">
        <v>2260</v>
      </c>
      <c r="H24" s="69"/>
      <c r="I24" s="69">
        <v>653000</v>
      </c>
      <c r="L24" s="165"/>
      <c r="M24" s="165"/>
      <c r="N24" s="165"/>
      <c r="O24" s="165"/>
      <c r="P24" s="165"/>
      <c r="Q24" s="165"/>
      <c r="R24" s="165"/>
      <c r="S24" s="165"/>
    </row>
    <row r="25" spans="1:9" ht="12.75">
      <c r="A25" s="320" t="s">
        <v>367</v>
      </c>
      <c r="B25" s="321"/>
      <c r="C25" s="321"/>
      <c r="D25" s="321"/>
      <c r="E25" s="321"/>
      <c r="F25" s="321"/>
      <c r="G25" s="321"/>
      <c r="H25" s="321"/>
      <c r="I25" s="321"/>
    </row>
    <row r="26" spans="1:9" ht="12.75">
      <c r="A26" s="322" t="s">
        <v>341</v>
      </c>
      <c r="B26" s="322"/>
      <c r="C26" s="322"/>
      <c r="D26" s="322"/>
      <c r="E26" s="322"/>
      <c r="F26" s="322"/>
      <c r="G26" s="322"/>
      <c r="H26" s="322"/>
      <c r="I26" s="322"/>
    </row>
    <row r="27" spans="1:9" ht="12.75">
      <c r="A27" s="275" t="s">
        <v>368</v>
      </c>
      <c r="B27" s="312"/>
      <c r="C27" s="312"/>
      <c r="D27" s="312"/>
      <c r="E27" s="312"/>
      <c r="F27" s="312"/>
      <c r="G27" s="312"/>
      <c r="H27" s="312"/>
      <c r="I27" s="312"/>
    </row>
    <row r="28" spans="1:9" ht="12.75">
      <c r="A28" s="275" t="s">
        <v>369</v>
      </c>
      <c r="B28" s="312"/>
      <c r="C28" s="312"/>
      <c r="D28" s="312"/>
      <c r="E28" s="312"/>
      <c r="F28" s="312"/>
      <c r="G28" s="312"/>
      <c r="H28" s="312"/>
      <c r="I28" s="312"/>
    </row>
    <row r="29" spans="1:9" ht="11.25" customHeight="1">
      <c r="A29" s="275"/>
      <c r="B29" s="309"/>
      <c r="C29" s="309"/>
      <c r="D29" s="309"/>
      <c r="E29" s="309"/>
      <c r="F29" s="309"/>
      <c r="G29" s="309"/>
      <c r="H29" s="309"/>
      <c r="I29" s="309"/>
    </row>
    <row r="30" spans="1:9" ht="12.75">
      <c r="A30" s="248" t="s">
        <v>304</v>
      </c>
      <c r="B30" s="248"/>
      <c r="C30" s="248"/>
      <c r="D30" s="248"/>
      <c r="E30" s="248"/>
      <c r="F30" s="248"/>
      <c r="G30" s="248"/>
      <c r="H30" s="248"/>
      <c r="I30" s="248"/>
    </row>
    <row r="31" spans="3:9" ht="11.25" customHeight="1">
      <c r="C31" s="133"/>
      <c r="D31" s="133"/>
      <c r="E31" s="133"/>
      <c r="F31" s="133"/>
      <c r="G31" s="133"/>
      <c r="H31" s="133"/>
      <c r="I31" s="133"/>
    </row>
    <row r="32" spans="3:9" ht="11.25" customHeight="1">
      <c r="C32" s="18"/>
      <c r="D32" s="18"/>
      <c r="E32" s="18"/>
      <c r="F32" s="18"/>
      <c r="G32" s="18"/>
      <c r="H32" s="18"/>
      <c r="I32" s="18"/>
    </row>
    <row r="33" spans="3:9" ht="11.25" customHeight="1">
      <c r="C33" s="133"/>
      <c r="D33" s="133"/>
      <c r="E33" s="133"/>
      <c r="F33" s="133"/>
      <c r="G33" s="133"/>
      <c r="H33" s="133"/>
      <c r="I33" s="133"/>
    </row>
    <row r="34" spans="3:9" ht="11.25" customHeight="1">
      <c r="C34" s="133"/>
      <c r="D34" s="133"/>
      <c r="E34" s="133"/>
      <c r="F34" s="133"/>
      <c r="G34" s="133"/>
      <c r="H34" s="133"/>
      <c r="I34" s="133"/>
    </row>
    <row r="35" spans="3:9" ht="11.25" customHeight="1">
      <c r="C35" s="133"/>
      <c r="D35" s="133"/>
      <c r="E35" s="133"/>
      <c r="F35" s="133"/>
      <c r="G35" s="133"/>
      <c r="H35" s="133"/>
      <c r="I35" s="133"/>
    </row>
  </sheetData>
  <mergeCells count="14">
    <mergeCell ref="C7:E7"/>
    <mergeCell ref="G7:I7"/>
    <mergeCell ref="A1:I1"/>
    <mergeCell ref="A2:I2"/>
    <mergeCell ref="A3:I3"/>
    <mergeCell ref="A5:I5"/>
    <mergeCell ref="A4:I4"/>
    <mergeCell ref="A6:I6"/>
    <mergeCell ref="A30:I30"/>
    <mergeCell ref="A25:I25"/>
    <mergeCell ref="A26:I26"/>
    <mergeCell ref="A27:I27"/>
    <mergeCell ref="A28:I28"/>
    <mergeCell ref="A29:I29"/>
  </mergeCells>
  <printOptions/>
  <pageMargins left="0.5" right="0.5" top="0.5" bottom="0.5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45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4.57421875" style="131" customWidth="1"/>
    <col min="2" max="2" width="1.57421875" style="131" customWidth="1"/>
    <col min="3" max="3" width="7.00390625" style="158" customWidth="1"/>
    <col min="4" max="4" width="1.57421875" style="158" customWidth="1"/>
    <col min="5" max="5" width="9.57421875" style="158" customWidth="1"/>
    <col min="6" max="6" width="1.57421875" style="158" customWidth="1"/>
    <col min="7" max="7" width="7.8515625" style="158" customWidth="1"/>
    <col min="8" max="8" width="1.57421875" style="158" customWidth="1"/>
    <col min="9" max="9" width="10.8515625" style="158" bestFit="1" customWidth="1"/>
    <col min="10" max="10" width="2.28125" style="131" customWidth="1"/>
    <col min="11" max="14" width="9.140625" style="131" customWidth="1"/>
    <col min="15" max="15" width="12.421875" style="131" customWidth="1"/>
    <col min="16" max="16384" width="9.140625" style="131" customWidth="1"/>
  </cols>
  <sheetData>
    <row r="1" spans="1:9" ht="11.25" customHeight="1">
      <c r="A1" s="268" t="s">
        <v>143</v>
      </c>
      <c r="B1" s="268"/>
      <c r="C1" s="268"/>
      <c r="D1" s="268"/>
      <c r="E1" s="268"/>
      <c r="F1" s="268"/>
      <c r="G1" s="268"/>
      <c r="H1" s="268"/>
      <c r="I1" s="268"/>
    </row>
    <row r="2" spans="1:9" ht="11.25" customHeight="1">
      <c r="A2" s="268" t="s">
        <v>144</v>
      </c>
      <c r="B2" s="268"/>
      <c r="C2" s="268"/>
      <c r="D2" s="268"/>
      <c r="E2" s="268"/>
      <c r="F2" s="268"/>
      <c r="G2" s="268"/>
      <c r="H2" s="268"/>
      <c r="I2" s="268"/>
    </row>
    <row r="3" spans="1:9" ht="11.25" customHeight="1">
      <c r="A3" s="268" t="s">
        <v>377</v>
      </c>
      <c r="B3" s="268"/>
      <c r="C3" s="268"/>
      <c r="D3" s="268"/>
      <c r="E3" s="268"/>
      <c r="F3" s="268"/>
      <c r="G3" s="268"/>
      <c r="H3" s="268"/>
      <c r="I3" s="268"/>
    </row>
    <row r="4" spans="1:9" ht="11.25" customHeight="1">
      <c r="A4" s="248"/>
      <c r="B4" s="323"/>
      <c r="C4" s="323"/>
      <c r="D4" s="323"/>
      <c r="E4" s="323"/>
      <c r="F4" s="323"/>
      <c r="G4" s="323"/>
      <c r="H4" s="323"/>
      <c r="I4" s="323"/>
    </row>
    <row r="5" spans="1:9" ht="11.25" customHeight="1">
      <c r="A5" s="268" t="s">
        <v>1</v>
      </c>
      <c r="B5" s="268"/>
      <c r="C5" s="268"/>
      <c r="D5" s="268"/>
      <c r="E5" s="268"/>
      <c r="F5" s="268"/>
      <c r="G5" s="268"/>
      <c r="H5" s="268"/>
      <c r="I5" s="268"/>
    </row>
    <row r="6" spans="1:9" ht="11.25" customHeight="1">
      <c r="A6" s="269"/>
      <c r="B6" s="324"/>
      <c r="C6" s="324"/>
      <c r="D6" s="324"/>
      <c r="E6" s="324"/>
      <c r="F6" s="324"/>
      <c r="G6" s="324"/>
      <c r="H6" s="324"/>
      <c r="I6" s="324"/>
    </row>
    <row r="7" spans="1:9" ht="11.25" customHeight="1">
      <c r="A7" s="5"/>
      <c r="B7" s="5"/>
      <c r="C7" s="314" t="s">
        <v>329</v>
      </c>
      <c r="D7" s="314"/>
      <c r="E7" s="314"/>
      <c r="F7" s="66"/>
      <c r="G7" s="315" t="s">
        <v>2</v>
      </c>
      <c r="H7" s="315"/>
      <c r="I7" s="315"/>
    </row>
    <row r="8" spans="1:9" ht="11.25" customHeight="1">
      <c r="A8" s="57" t="s">
        <v>109</v>
      </c>
      <c r="B8" s="106"/>
      <c r="C8" s="56" t="s">
        <v>4</v>
      </c>
      <c r="D8" s="56"/>
      <c r="E8" s="56" t="s">
        <v>5</v>
      </c>
      <c r="F8" s="56"/>
      <c r="G8" s="56" t="s">
        <v>4</v>
      </c>
      <c r="H8" s="56"/>
      <c r="I8" s="56" t="s">
        <v>5</v>
      </c>
    </row>
    <row r="9" spans="1:15" ht="11.25" customHeight="1">
      <c r="A9" s="106" t="s">
        <v>110</v>
      </c>
      <c r="B9" s="5"/>
      <c r="C9" s="7">
        <v>9</v>
      </c>
      <c r="D9" s="134"/>
      <c r="E9" s="7">
        <v>1680</v>
      </c>
      <c r="F9" s="134"/>
      <c r="G9" s="7">
        <v>58</v>
      </c>
      <c r="H9" s="246"/>
      <c r="I9" s="7">
        <v>10400</v>
      </c>
      <c r="O9" s="59"/>
    </row>
    <row r="10" spans="1:9" ht="11.25" customHeight="1">
      <c r="A10" s="106" t="s">
        <v>111</v>
      </c>
      <c r="B10" s="5"/>
      <c r="C10" s="7">
        <v>4</v>
      </c>
      <c r="D10" s="134"/>
      <c r="E10" s="7">
        <v>1120</v>
      </c>
      <c r="F10" s="134"/>
      <c r="G10" s="7">
        <v>38</v>
      </c>
      <c r="H10" s="246"/>
      <c r="I10" s="7">
        <v>8210</v>
      </c>
    </row>
    <row r="11" spans="1:9" ht="11.25" customHeight="1">
      <c r="A11" s="106" t="s">
        <v>112</v>
      </c>
      <c r="B11" s="5"/>
      <c r="C11" s="7">
        <v>57</v>
      </c>
      <c r="D11" s="134"/>
      <c r="E11" s="7">
        <v>14700</v>
      </c>
      <c r="F11" s="134"/>
      <c r="G11" s="7">
        <v>497</v>
      </c>
      <c r="H11" s="246"/>
      <c r="I11" s="7">
        <v>153000</v>
      </c>
    </row>
    <row r="12" spans="1:9" ht="11.25" customHeight="1">
      <c r="A12" s="106" t="s">
        <v>113</v>
      </c>
      <c r="B12" s="5"/>
      <c r="C12" s="7">
        <v>1</v>
      </c>
      <c r="D12" s="134"/>
      <c r="E12" s="7">
        <v>81</v>
      </c>
      <c r="F12" s="134"/>
      <c r="G12" s="7">
        <v>4</v>
      </c>
      <c r="H12" s="246"/>
      <c r="I12" s="7">
        <v>521</v>
      </c>
    </row>
    <row r="13" spans="1:9" ht="11.25" customHeight="1">
      <c r="A13" s="106" t="s">
        <v>114</v>
      </c>
      <c r="B13" s="5"/>
      <c r="C13" s="7">
        <v>24</v>
      </c>
      <c r="D13" s="134"/>
      <c r="E13" s="7">
        <v>4300</v>
      </c>
      <c r="F13" s="134"/>
      <c r="G13" s="7">
        <v>303</v>
      </c>
      <c r="H13" s="246"/>
      <c r="I13" s="7">
        <v>73800</v>
      </c>
    </row>
    <row r="14" spans="1:9" ht="11.25" customHeight="1">
      <c r="A14" s="106" t="s">
        <v>116</v>
      </c>
      <c r="B14" s="5"/>
      <c r="C14" s="7">
        <v>8</v>
      </c>
      <c r="D14" s="134"/>
      <c r="E14" s="7">
        <v>1280</v>
      </c>
      <c r="F14" s="134"/>
      <c r="G14" s="7">
        <v>42</v>
      </c>
      <c r="H14" s="246"/>
      <c r="I14" s="7">
        <v>6060</v>
      </c>
    </row>
    <row r="15" spans="1:9" ht="11.25" customHeight="1">
      <c r="A15" s="106" t="s">
        <v>117</v>
      </c>
      <c r="B15" s="5"/>
      <c r="C15" s="7">
        <v>9</v>
      </c>
      <c r="D15" s="134"/>
      <c r="E15" s="7">
        <v>1610</v>
      </c>
      <c r="F15" s="134"/>
      <c r="G15" s="7">
        <v>66</v>
      </c>
      <c r="H15" s="246"/>
      <c r="I15" s="7">
        <v>12400</v>
      </c>
    </row>
    <row r="16" spans="1:9" ht="11.25" customHeight="1">
      <c r="A16" s="106" t="s">
        <v>118</v>
      </c>
      <c r="B16" s="5"/>
      <c r="C16" s="18">
        <v>1</v>
      </c>
      <c r="D16" s="134"/>
      <c r="E16" s="7">
        <v>144</v>
      </c>
      <c r="F16" s="134"/>
      <c r="G16" s="7">
        <v>3</v>
      </c>
      <c r="H16" s="246"/>
      <c r="I16" s="7">
        <v>637</v>
      </c>
    </row>
    <row r="17" spans="1:9" ht="11.25" customHeight="1">
      <c r="A17" s="106" t="s">
        <v>119</v>
      </c>
      <c r="B17" s="5"/>
      <c r="C17" s="141" t="s">
        <v>11</v>
      </c>
      <c r="D17" s="134"/>
      <c r="E17" s="6" t="s">
        <v>11</v>
      </c>
      <c r="F17" s="134"/>
      <c r="G17" s="229" t="s">
        <v>8</v>
      </c>
      <c r="H17" s="246"/>
      <c r="I17" s="7">
        <v>64</v>
      </c>
    </row>
    <row r="18" spans="1:9" ht="11.25" customHeight="1">
      <c r="A18" s="106" t="s">
        <v>120</v>
      </c>
      <c r="B18" s="5"/>
      <c r="C18" s="7">
        <v>34</v>
      </c>
      <c r="D18" s="134"/>
      <c r="E18" s="7">
        <v>9950</v>
      </c>
      <c r="F18" s="134"/>
      <c r="G18" s="7">
        <v>162</v>
      </c>
      <c r="H18" s="246"/>
      <c r="I18" s="7">
        <v>37500</v>
      </c>
    </row>
    <row r="19" spans="1:9" ht="11.25" customHeight="1">
      <c r="A19" s="106" t="s">
        <v>121</v>
      </c>
      <c r="B19" s="5"/>
      <c r="C19" s="69">
        <v>58</v>
      </c>
      <c r="D19" s="142"/>
      <c r="E19" s="69">
        <v>14100</v>
      </c>
      <c r="F19" s="142"/>
      <c r="G19" s="69">
        <v>384</v>
      </c>
      <c r="H19" s="142"/>
      <c r="I19" s="69">
        <v>102000</v>
      </c>
    </row>
    <row r="20" spans="1:9" ht="11.25" customHeight="1">
      <c r="A20" s="108" t="s">
        <v>122</v>
      </c>
      <c r="B20" s="5"/>
      <c r="C20" s="227">
        <v>205</v>
      </c>
      <c r="D20" s="138"/>
      <c r="E20" s="227">
        <v>49000</v>
      </c>
      <c r="F20" s="138"/>
      <c r="G20" s="227">
        <v>1560</v>
      </c>
      <c r="H20" s="227"/>
      <c r="I20" s="227">
        <v>405000</v>
      </c>
    </row>
    <row r="21" spans="1:9" ht="11.25" customHeight="1">
      <c r="A21" s="106" t="s">
        <v>123</v>
      </c>
      <c r="B21" s="5"/>
      <c r="C21" s="7">
        <v>12</v>
      </c>
      <c r="D21" s="134"/>
      <c r="E21" s="7">
        <v>22900</v>
      </c>
      <c r="F21" s="134"/>
      <c r="G21" s="7">
        <v>70</v>
      </c>
      <c r="H21" s="246"/>
      <c r="I21" s="7">
        <v>114000</v>
      </c>
    </row>
    <row r="22" spans="1:9" ht="11.25" customHeight="1">
      <c r="A22" s="106" t="s">
        <v>124</v>
      </c>
      <c r="B22" s="5"/>
      <c r="C22" s="69">
        <v>64</v>
      </c>
      <c r="D22" s="142"/>
      <c r="E22" s="69">
        <v>13900</v>
      </c>
      <c r="F22" s="142"/>
      <c r="G22" s="69">
        <v>365</v>
      </c>
      <c r="H22" s="247"/>
      <c r="I22" s="69">
        <v>74200</v>
      </c>
    </row>
    <row r="23" spans="1:9" ht="11.25" customHeight="1">
      <c r="A23" s="108" t="s">
        <v>125</v>
      </c>
      <c r="B23" s="5"/>
      <c r="C23" s="90">
        <v>76</v>
      </c>
      <c r="D23" s="138"/>
      <c r="E23" s="227">
        <v>36800</v>
      </c>
      <c r="F23" s="138"/>
      <c r="G23" s="227">
        <v>435</v>
      </c>
      <c r="H23" s="138"/>
      <c r="I23" s="227">
        <v>188000</v>
      </c>
    </row>
    <row r="24" spans="1:19" ht="11.25" customHeight="1">
      <c r="A24" s="108" t="s">
        <v>126</v>
      </c>
      <c r="B24" s="5"/>
      <c r="C24" s="249">
        <v>281</v>
      </c>
      <c r="D24" s="250"/>
      <c r="E24" s="249">
        <v>85800</v>
      </c>
      <c r="F24" s="250"/>
      <c r="G24" s="249">
        <v>1990</v>
      </c>
      <c r="H24" s="250"/>
      <c r="I24" s="249">
        <v>593000</v>
      </c>
      <c r="M24" s="166"/>
      <c r="N24" s="166"/>
      <c r="O24" s="166"/>
      <c r="P24" s="166"/>
      <c r="Q24" s="166"/>
      <c r="R24" s="166"/>
      <c r="S24" s="166"/>
    </row>
    <row r="25" spans="1:9" ht="11.25" customHeight="1">
      <c r="A25" s="5" t="s">
        <v>127</v>
      </c>
      <c r="B25" s="5"/>
      <c r="C25" s="7"/>
      <c r="D25" s="134"/>
      <c r="E25" s="7"/>
      <c r="F25" s="134"/>
      <c r="G25" s="7"/>
      <c r="H25" s="134"/>
      <c r="I25" s="7"/>
    </row>
    <row r="26" spans="1:11" ht="11.25" customHeight="1">
      <c r="A26" s="108" t="s">
        <v>128</v>
      </c>
      <c r="B26" s="5"/>
      <c r="C26" s="229" t="s">
        <v>8</v>
      </c>
      <c r="D26" s="139"/>
      <c r="E26" s="6">
        <v>6</v>
      </c>
      <c r="F26" s="134"/>
      <c r="G26" s="229" t="s">
        <v>8</v>
      </c>
      <c r="H26" s="246"/>
      <c r="I26" s="6">
        <v>57</v>
      </c>
      <c r="K26" s="126"/>
    </row>
    <row r="27" spans="1:11" ht="11.25" customHeight="1">
      <c r="A27" s="108" t="s">
        <v>326</v>
      </c>
      <c r="B27" s="5"/>
      <c r="C27" s="251" t="s">
        <v>8</v>
      </c>
      <c r="D27" s="146"/>
      <c r="E27" s="252">
        <v>6</v>
      </c>
      <c r="F27" s="146"/>
      <c r="G27" s="251" t="s">
        <v>8</v>
      </c>
      <c r="H27" s="146"/>
      <c r="I27" s="252">
        <v>57</v>
      </c>
      <c r="K27" s="126"/>
    </row>
    <row r="28" spans="1:9" ht="11.25" customHeight="1">
      <c r="A28" s="167" t="s">
        <v>145</v>
      </c>
      <c r="B28" s="5"/>
      <c r="C28" s="6"/>
      <c r="D28" s="134"/>
      <c r="E28" s="7"/>
      <c r="F28" s="134"/>
      <c r="G28" s="7"/>
      <c r="H28" s="134"/>
      <c r="I28" s="7"/>
    </row>
    <row r="29" spans="1:9" ht="11.25" customHeight="1">
      <c r="A29" s="108" t="s">
        <v>132</v>
      </c>
      <c r="B29" s="5"/>
      <c r="C29" s="7">
        <v>508</v>
      </c>
      <c r="D29" s="134"/>
      <c r="E29" s="7">
        <v>160000</v>
      </c>
      <c r="F29" s="134"/>
      <c r="G29" s="7">
        <v>2210</v>
      </c>
      <c r="H29" s="246"/>
      <c r="I29" s="7">
        <v>662000</v>
      </c>
    </row>
    <row r="30" spans="1:13" ht="11.25" customHeight="1">
      <c r="A30" s="108" t="s">
        <v>133</v>
      </c>
      <c r="B30" s="5"/>
      <c r="C30" s="253" t="s">
        <v>11</v>
      </c>
      <c r="D30" s="142"/>
      <c r="E30" s="229" t="s">
        <v>8</v>
      </c>
      <c r="F30" s="142"/>
      <c r="G30" s="254" t="s">
        <v>11</v>
      </c>
      <c r="H30" s="247"/>
      <c r="I30" s="69">
        <v>27</v>
      </c>
      <c r="K30" s="126"/>
      <c r="M30" s="155"/>
    </row>
    <row r="31" spans="1:9" ht="11.25" customHeight="1">
      <c r="A31" s="114" t="s">
        <v>134</v>
      </c>
      <c r="B31" s="5"/>
      <c r="C31" s="90">
        <v>508</v>
      </c>
      <c r="D31" s="138"/>
      <c r="E31" s="90">
        <v>160000</v>
      </c>
      <c r="F31" s="138"/>
      <c r="G31" s="227">
        <v>2210</v>
      </c>
      <c r="H31" s="138"/>
      <c r="I31" s="227">
        <v>662000</v>
      </c>
    </row>
    <row r="32" spans="1:9" ht="11.25" customHeight="1">
      <c r="A32" s="106" t="s">
        <v>135</v>
      </c>
      <c r="B32" s="5"/>
      <c r="C32" s="7">
        <v>157</v>
      </c>
      <c r="D32" s="134"/>
      <c r="E32" s="7">
        <v>37200</v>
      </c>
      <c r="F32" s="134"/>
      <c r="G32" s="7">
        <v>1210</v>
      </c>
      <c r="H32" s="246"/>
      <c r="I32" s="7">
        <v>264000</v>
      </c>
    </row>
    <row r="33" spans="1:9" ht="11.25" customHeight="1">
      <c r="A33" s="106" t="s">
        <v>136</v>
      </c>
      <c r="B33" s="5"/>
      <c r="C33" s="7">
        <v>46</v>
      </c>
      <c r="D33" s="134"/>
      <c r="E33" s="7">
        <v>9880</v>
      </c>
      <c r="F33" s="134"/>
      <c r="G33" s="7">
        <v>102</v>
      </c>
      <c r="H33" s="246"/>
      <c r="I33" s="7">
        <v>27000</v>
      </c>
    </row>
    <row r="34" spans="1:9" ht="11.25" customHeight="1">
      <c r="A34" s="106" t="s">
        <v>137</v>
      </c>
      <c r="B34" s="5"/>
      <c r="C34" s="7">
        <v>2</v>
      </c>
      <c r="D34" s="134"/>
      <c r="E34" s="7">
        <v>1700</v>
      </c>
      <c r="F34" s="134"/>
      <c r="G34" s="7">
        <v>11</v>
      </c>
      <c r="H34" s="246"/>
      <c r="I34" s="7">
        <v>8770</v>
      </c>
    </row>
    <row r="35" spans="1:9" ht="11.25" customHeight="1">
      <c r="A35" s="106" t="s">
        <v>138</v>
      </c>
      <c r="B35" s="5"/>
      <c r="C35" s="7">
        <v>4</v>
      </c>
      <c r="D35" s="134"/>
      <c r="E35" s="7">
        <v>7180</v>
      </c>
      <c r="F35" s="134"/>
      <c r="G35" s="7">
        <v>31</v>
      </c>
      <c r="H35" s="246"/>
      <c r="I35" s="7">
        <v>46900</v>
      </c>
    </row>
    <row r="36" spans="1:9" ht="11.25" customHeight="1">
      <c r="A36" s="106" t="s">
        <v>139</v>
      </c>
      <c r="B36" s="5"/>
      <c r="C36" s="69">
        <v>5</v>
      </c>
      <c r="D36" s="142"/>
      <c r="E36" s="69">
        <v>5870</v>
      </c>
      <c r="F36" s="142"/>
      <c r="G36" s="69">
        <v>27</v>
      </c>
      <c r="H36" s="247"/>
      <c r="I36" s="69">
        <v>35800</v>
      </c>
    </row>
    <row r="37" spans="1:9" ht="11.25" customHeight="1">
      <c r="A37" s="108" t="s">
        <v>140</v>
      </c>
      <c r="B37" s="5"/>
      <c r="C37" s="227">
        <v>214</v>
      </c>
      <c r="D37" s="138"/>
      <c r="E37" s="227">
        <v>61900</v>
      </c>
      <c r="F37" s="138"/>
      <c r="G37" s="227">
        <v>1380</v>
      </c>
      <c r="H37" s="138"/>
      <c r="I37" s="227">
        <v>383000</v>
      </c>
    </row>
    <row r="38" spans="1:9" ht="11.25" customHeight="1">
      <c r="A38" s="108" t="s">
        <v>63</v>
      </c>
      <c r="B38" s="106"/>
      <c r="C38" s="236">
        <v>1000</v>
      </c>
      <c r="D38" s="236"/>
      <c r="E38" s="236">
        <v>307000</v>
      </c>
      <c r="F38" s="236"/>
      <c r="G38" s="236">
        <v>5580</v>
      </c>
      <c r="H38" s="236"/>
      <c r="I38" s="236">
        <v>1640000</v>
      </c>
    </row>
    <row r="39" spans="1:9" ht="11.25" customHeight="1">
      <c r="A39" s="248" t="s">
        <v>146</v>
      </c>
      <c r="B39" s="323"/>
      <c r="C39" s="323"/>
      <c r="D39" s="323"/>
      <c r="E39" s="323"/>
      <c r="F39" s="323"/>
      <c r="G39" s="323"/>
      <c r="H39" s="323"/>
      <c r="I39" s="323"/>
    </row>
    <row r="40" spans="1:9" ht="11.25" customHeight="1">
      <c r="A40" s="275" t="s">
        <v>378</v>
      </c>
      <c r="B40" s="323"/>
      <c r="C40" s="323"/>
      <c r="D40" s="323"/>
      <c r="E40" s="323"/>
      <c r="F40" s="323"/>
      <c r="G40" s="323"/>
      <c r="H40" s="323"/>
      <c r="I40" s="323"/>
    </row>
    <row r="41" spans="1:9" ht="11.25" customHeight="1">
      <c r="A41" s="275" t="s">
        <v>368</v>
      </c>
      <c r="B41" s="323"/>
      <c r="C41" s="323"/>
      <c r="D41" s="323"/>
      <c r="E41" s="323"/>
      <c r="F41" s="323"/>
      <c r="G41" s="323"/>
      <c r="H41" s="323"/>
      <c r="I41" s="323"/>
    </row>
    <row r="42" spans="1:9" ht="11.25" customHeight="1">
      <c r="A42" s="275" t="s">
        <v>369</v>
      </c>
      <c r="B42" s="323"/>
      <c r="C42" s="323"/>
      <c r="D42" s="323"/>
      <c r="E42" s="323"/>
      <c r="F42" s="323"/>
      <c r="G42" s="323"/>
      <c r="H42" s="323"/>
      <c r="I42" s="323"/>
    </row>
    <row r="43" spans="1:9" ht="11.25" customHeight="1">
      <c r="A43" s="248"/>
      <c r="B43" s="323"/>
      <c r="C43" s="323"/>
      <c r="D43" s="323"/>
      <c r="E43" s="323"/>
      <c r="F43" s="323"/>
      <c r="G43" s="323"/>
      <c r="H43" s="323"/>
      <c r="I43" s="323"/>
    </row>
    <row r="44" spans="1:9" ht="11.25" customHeight="1">
      <c r="A44" s="248" t="s">
        <v>304</v>
      </c>
      <c r="B44" s="323"/>
      <c r="C44" s="323"/>
      <c r="D44" s="323"/>
      <c r="E44" s="323"/>
      <c r="F44" s="323"/>
      <c r="G44" s="323"/>
      <c r="H44" s="323"/>
      <c r="I44" s="323"/>
    </row>
    <row r="45" ht="11.25" customHeight="1">
      <c r="L45" s="155"/>
    </row>
  </sheetData>
  <mergeCells count="14">
    <mergeCell ref="A43:I43"/>
    <mergeCell ref="A44:I44"/>
    <mergeCell ref="A39:I39"/>
    <mergeCell ref="A40:I40"/>
    <mergeCell ref="A41:I41"/>
    <mergeCell ref="A42:I42"/>
    <mergeCell ref="A5:I5"/>
    <mergeCell ref="A6:I6"/>
    <mergeCell ref="C7:E7"/>
    <mergeCell ref="G7:I7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4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4.57421875" style="131" customWidth="1"/>
    <col min="2" max="2" width="1.8515625" style="131" customWidth="1"/>
    <col min="3" max="3" width="7.00390625" style="158" customWidth="1"/>
    <col min="4" max="4" width="1.57421875" style="158" customWidth="1"/>
    <col min="5" max="5" width="9.57421875" style="158" customWidth="1"/>
    <col min="6" max="6" width="1.57421875" style="158" customWidth="1"/>
    <col min="7" max="7" width="7.8515625" style="158" customWidth="1"/>
    <col min="8" max="8" width="1.57421875" style="158" customWidth="1"/>
    <col min="9" max="9" width="10.8515625" style="158" customWidth="1"/>
    <col min="10" max="10" width="2.421875" style="131" customWidth="1"/>
    <col min="11" max="11" width="9.421875" style="131" bestFit="1" customWidth="1"/>
    <col min="12" max="12" width="9.140625" style="131" customWidth="1"/>
    <col min="13" max="13" width="9.28125" style="131" bestFit="1" customWidth="1"/>
    <col min="14" max="14" width="9.140625" style="131" customWidth="1"/>
    <col min="15" max="15" width="9.421875" style="131" bestFit="1" customWidth="1"/>
    <col min="16" max="16384" width="9.140625" style="131" customWidth="1"/>
  </cols>
  <sheetData>
    <row r="1" spans="1:10" ht="11.25" customHeight="1">
      <c r="A1" s="268" t="s">
        <v>147</v>
      </c>
      <c r="B1" s="268"/>
      <c r="C1" s="268"/>
      <c r="D1" s="268"/>
      <c r="E1" s="268"/>
      <c r="F1" s="268"/>
      <c r="G1" s="268"/>
      <c r="H1" s="268"/>
      <c r="I1" s="268"/>
      <c r="J1" s="104"/>
    </row>
    <row r="2" spans="1:9" ht="11.25" customHeight="1">
      <c r="A2" s="268" t="s">
        <v>144</v>
      </c>
      <c r="B2" s="268"/>
      <c r="C2" s="268"/>
      <c r="D2" s="268"/>
      <c r="E2" s="268"/>
      <c r="F2" s="268"/>
      <c r="G2" s="268"/>
      <c r="H2" s="268"/>
      <c r="I2" s="268"/>
    </row>
    <row r="3" spans="1:9" ht="11.25" customHeight="1">
      <c r="A3" s="268" t="s">
        <v>377</v>
      </c>
      <c r="B3" s="268"/>
      <c r="C3" s="268"/>
      <c r="D3" s="268"/>
      <c r="E3" s="268"/>
      <c r="F3" s="268"/>
      <c r="G3" s="268"/>
      <c r="H3" s="268"/>
      <c r="I3" s="268"/>
    </row>
    <row r="4" spans="1:9" ht="11.25" customHeight="1">
      <c r="A4" s="248"/>
      <c r="B4" s="312"/>
      <c r="C4" s="312"/>
      <c r="D4" s="312"/>
      <c r="E4" s="312"/>
      <c r="F4" s="312"/>
      <c r="G4" s="312"/>
      <c r="H4" s="312"/>
      <c r="I4" s="312"/>
    </row>
    <row r="5" spans="1:9" ht="11.25" customHeight="1">
      <c r="A5" s="268" t="s">
        <v>1</v>
      </c>
      <c r="B5" s="268"/>
      <c r="C5" s="268"/>
      <c r="D5" s="268"/>
      <c r="E5" s="268"/>
      <c r="F5" s="268"/>
      <c r="G5" s="268"/>
      <c r="H5" s="268"/>
      <c r="I5" s="268"/>
    </row>
    <row r="6" spans="1:9" ht="11.25" customHeight="1">
      <c r="A6" s="269"/>
      <c r="B6" s="313"/>
      <c r="C6" s="313"/>
      <c r="D6" s="313"/>
      <c r="E6" s="313"/>
      <c r="F6" s="313"/>
      <c r="G6" s="313"/>
      <c r="H6" s="313"/>
      <c r="I6" s="313"/>
    </row>
    <row r="7" spans="1:9" ht="11.25" customHeight="1">
      <c r="A7" s="5"/>
      <c r="B7" s="5"/>
      <c r="C7" s="314" t="s">
        <v>327</v>
      </c>
      <c r="D7" s="314"/>
      <c r="E7" s="314"/>
      <c r="F7" s="66"/>
      <c r="G7" s="315" t="s">
        <v>2</v>
      </c>
      <c r="H7" s="315"/>
      <c r="I7" s="315"/>
    </row>
    <row r="8" spans="1:9" ht="11.25" customHeight="1">
      <c r="A8" s="57" t="s">
        <v>109</v>
      </c>
      <c r="B8" s="106"/>
      <c r="C8" s="56" t="s">
        <v>4</v>
      </c>
      <c r="D8" s="56"/>
      <c r="E8" s="56" t="s">
        <v>5</v>
      </c>
      <c r="F8" s="56"/>
      <c r="G8" s="56" t="s">
        <v>4</v>
      </c>
      <c r="H8" s="56"/>
      <c r="I8" s="56" t="s">
        <v>5</v>
      </c>
    </row>
    <row r="9" spans="1:9" ht="11.25" customHeight="1">
      <c r="A9" s="106" t="s">
        <v>110</v>
      </c>
      <c r="B9" s="5"/>
      <c r="C9" s="152">
        <v>16</v>
      </c>
      <c r="D9" s="134"/>
      <c r="E9" s="152">
        <v>2990</v>
      </c>
      <c r="F9" s="134"/>
      <c r="G9" s="152">
        <v>74</v>
      </c>
      <c r="H9" s="246"/>
      <c r="I9" s="152">
        <v>13400</v>
      </c>
    </row>
    <row r="10" spans="1:9" ht="11.25" customHeight="1">
      <c r="A10" s="106" t="s">
        <v>111</v>
      </c>
      <c r="B10" s="5"/>
      <c r="C10" s="152">
        <v>3</v>
      </c>
      <c r="D10" s="134"/>
      <c r="E10" s="152">
        <v>696</v>
      </c>
      <c r="F10" s="134"/>
      <c r="G10" s="152">
        <v>41</v>
      </c>
      <c r="H10" s="246"/>
      <c r="I10" s="152">
        <v>8900</v>
      </c>
    </row>
    <row r="11" spans="1:9" ht="11.25" customHeight="1">
      <c r="A11" s="106" t="s">
        <v>112</v>
      </c>
      <c r="B11" s="5"/>
      <c r="C11" s="152">
        <v>56</v>
      </c>
      <c r="D11" s="255"/>
      <c r="E11" s="152">
        <v>14300</v>
      </c>
      <c r="F11" s="255"/>
      <c r="G11" s="152">
        <v>553</v>
      </c>
      <c r="H11" s="256"/>
      <c r="I11" s="152">
        <v>167000</v>
      </c>
    </row>
    <row r="12" spans="1:9" ht="11.25" customHeight="1">
      <c r="A12" s="106" t="s">
        <v>113</v>
      </c>
      <c r="B12" s="5"/>
      <c r="C12" s="152">
        <v>1</v>
      </c>
      <c r="D12" s="255"/>
      <c r="E12" s="152">
        <v>159</v>
      </c>
      <c r="F12" s="255"/>
      <c r="G12" s="152">
        <v>6</v>
      </c>
      <c r="H12" s="256"/>
      <c r="I12" s="152">
        <v>679</v>
      </c>
    </row>
    <row r="13" spans="1:9" ht="11.25" customHeight="1">
      <c r="A13" s="106" t="s">
        <v>114</v>
      </c>
      <c r="B13" s="5"/>
      <c r="C13" s="152">
        <v>33</v>
      </c>
      <c r="D13" s="255"/>
      <c r="E13" s="152">
        <v>4810</v>
      </c>
      <c r="F13" s="255"/>
      <c r="G13" s="152">
        <v>337</v>
      </c>
      <c r="H13" s="256"/>
      <c r="I13" s="152">
        <v>78600</v>
      </c>
    </row>
    <row r="14" spans="1:9" ht="11.25" customHeight="1">
      <c r="A14" s="106" t="s">
        <v>116</v>
      </c>
      <c r="B14" s="5"/>
      <c r="C14" s="152">
        <v>8</v>
      </c>
      <c r="D14" s="255"/>
      <c r="E14" s="152">
        <v>1060</v>
      </c>
      <c r="F14" s="255"/>
      <c r="G14" s="152">
        <v>49</v>
      </c>
      <c r="H14" s="256"/>
      <c r="I14" s="152">
        <v>7120</v>
      </c>
    </row>
    <row r="15" spans="1:9" ht="11.25" customHeight="1">
      <c r="A15" s="106" t="s">
        <v>117</v>
      </c>
      <c r="B15" s="5"/>
      <c r="C15" s="152">
        <v>13</v>
      </c>
      <c r="D15" s="255"/>
      <c r="E15" s="152">
        <v>2240</v>
      </c>
      <c r="F15" s="255"/>
      <c r="G15" s="152">
        <v>78</v>
      </c>
      <c r="H15" s="256"/>
      <c r="I15" s="152">
        <v>14600</v>
      </c>
    </row>
    <row r="16" spans="1:9" ht="11.25" customHeight="1">
      <c r="A16" s="106" t="s">
        <v>118</v>
      </c>
      <c r="B16" s="5"/>
      <c r="C16" s="152">
        <v>1</v>
      </c>
      <c r="D16" s="255"/>
      <c r="E16" s="152">
        <v>241</v>
      </c>
      <c r="F16" s="255"/>
      <c r="G16" s="152">
        <v>4</v>
      </c>
      <c r="H16" s="256"/>
      <c r="I16" s="152">
        <v>878</v>
      </c>
    </row>
    <row r="17" spans="1:9" ht="11.25" customHeight="1">
      <c r="A17" s="106" t="s">
        <v>119</v>
      </c>
      <c r="B17" s="5"/>
      <c r="C17" s="156">
        <v>8</v>
      </c>
      <c r="D17" s="255"/>
      <c r="E17" s="152">
        <v>94</v>
      </c>
      <c r="F17" s="255"/>
      <c r="G17" s="156">
        <v>8</v>
      </c>
      <c r="H17" s="256"/>
      <c r="I17" s="152">
        <v>159</v>
      </c>
    </row>
    <row r="18" spans="1:9" ht="11.25" customHeight="1">
      <c r="A18" s="106" t="s">
        <v>120</v>
      </c>
      <c r="B18" s="5"/>
      <c r="C18" s="152">
        <v>26</v>
      </c>
      <c r="D18" s="255"/>
      <c r="E18" s="152">
        <v>5370</v>
      </c>
      <c r="F18" s="255"/>
      <c r="G18" s="152">
        <v>188</v>
      </c>
      <c r="H18" s="256"/>
      <c r="I18" s="152">
        <v>42900</v>
      </c>
    </row>
    <row r="19" spans="1:9" ht="11.25" customHeight="1">
      <c r="A19" s="106" t="s">
        <v>121</v>
      </c>
      <c r="B19" s="5"/>
      <c r="C19" s="153">
        <v>47</v>
      </c>
      <c r="D19" s="257"/>
      <c r="E19" s="153">
        <v>9900</v>
      </c>
      <c r="F19" s="257"/>
      <c r="G19" s="153">
        <v>431</v>
      </c>
      <c r="H19" s="257"/>
      <c r="I19" s="153">
        <v>112000</v>
      </c>
    </row>
    <row r="20" spans="1:9" ht="11.25" customHeight="1">
      <c r="A20" s="108" t="s">
        <v>122</v>
      </c>
      <c r="B20" s="5"/>
      <c r="C20" s="154">
        <v>212</v>
      </c>
      <c r="D20" s="258"/>
      <c r="E20" s="154">
        <v>41900</v>
      </c>
      <c r="F20" s="258"/>
      <c r="G20" s="154">
        <v>1770</v>
      </c>
      <c r="H20" s="258"/>
      <c r="I20" s="154">
        <v>447000</v>
      </c>
    </row>
    <row r="21" spans="1:9" ht="11.25" customHeight="1">
      <c r="A21" s="106" t="s">
        <v>123</v>
      </c>
      <c r="B21" s="5"/>
      <c r="C21" s="152">
        <v>5</v>
      </c>
      <c r="D21" s="255"/>
      <c r="E21" s="152">
        <v>8050</v>
      </c>
      <c r="F21" s="255"/>
      <c r="G21" s="152">
        <v>76</v>
      </c>
      <c r="H21" s="256"/>
      <c r="I21" s="152">
        <v>122000</v>
      </c>
    </row>
    <row r="22" spans="1:9" ht="11.25" customHeight="1">
      <c r="A22" s="106" t="s">
        <v>124</v>
      </c>
      <c r="B22" s="5"/>
      <c r="C22" s="153">
        <v>53</v>
      </c>
      <c r="D22" s="257"/>
      <c r="E22" s="153">
        <v>10200</v>
      </c>
      <c r="F22" s="257"/>
      <c r="G22" s="153">
        <v>418</v>
      </c>
      <c r="H22" s="259"/>
      <c r="I22" s="153">
        <v>84400</v>
      </c>
    </row>
    <row r="23" spans="1:9" ht="11.25" customHeight="1">
      <c r="A23" s="108" t="s">
        <v>125</v>
      </c>
      <c r="B23" s="5"/>
      <c r="C23" s="115">
        <v>58</v>
      </c>
      <c r="D23" s="260"/>
      <c r="E23" s="115">
        <v>18300</v>
      </c>
      <c r="F23" s="260"/>
      <c r="G23" s="115">
        <v>494</v>
      </c>
      <c r="H23" s="260"/>
      <c r="I23" s="115">
        <v>206000</v>
      </c>
    </row>
    <row r="24" spans="1:14" ht="11.25" customHeight="1">
      <c r="A24" s="108" t="s">
        <v>126</v>
      </c>
      <c r="B24" s="5"/>
      <c r="C24" s="237">
        <v>270</v>
      </c>
      <c r="D24" s="237"/>
      <c r="E24" s="237">
        <v>60100</v>
      </c>
      <c r="F24" s="237"/>
      <c r="G24" s="237">
        <v>2260</v>
      </c>
      <c r="H24" s="237"/>
      <c r="I24" s="237">
        <v>653000</v>
      </c>
      <c r="J24" s="162"/>
      <c r="K24" s="162"/>
      <c r="L24" s="162"/>
      <c r="M24" s="162"/>
      <c r="N24" s="162"/>
    </row>
    <row r="25" spans="1:9" ht="11.25" customHeight="1">
      <c r="A25" s="5" t="s">
        <v>127</v>
      </c>
      <c r="B25" s="5"/>
      <c r="C25" s="152"/>
      <c r="D25" s="255"/>
      <c r="E25" s="152"/>
      <c r="F25" s="255"/>
      <c r="G25" s="152"/>
      <c r="H25" s="255"/>
      <c r="I25" s="152"/>
    </row>
    <row r="26" spans="1:9" ht="11.25" customHeight="1">
      <c r="A26" s="108" t="s">
        <v>128</v>
      </c>
      <c r="B26" s="5"/>
      <c r="C26" s="233" t="s">
        <v>8</v>
      </c>
      <c r="D26" s="255"/>
      <c r="E26" s="261">
        <v>5</v>
      </c>
      <c r="F26" s="255"/>
      <c r="G26" s="233" t="s">
        <v>8</v>
      </c>
      <c r="H26" s="256"/>
      <c r="I26" s="261">
        <v>62</v>
      </c>
    </row>
    <row r="27" spans="1:9" ht="11.25" customHeight="1">
      <c r="A27" s="108" t="s">
        <v>326</v>
      </c>
      <c r="B27" s="5"/>
      <c r="C27" s="262" t="s">
        <v>8</v>
      </c>
      <c r="D27" s="260"/>
      <c r="E27" s="263">
        <v>5</v>
      </c>
      <c r="F27" s="260"/>
      <c r="G27" s="262" t="s">
        <v>8</v>
      </c>
      <c r="H27" s="260"/>
      <c r="I27" s="263">
        <v>62</v>
      </c>
    </row>
    <row r="28" spans="1:9" ht="11.25" customHeight="1">
      <c r="A28" s="167" t="s">
        <v>145</v>
      </c>
      <c r="B28" s="5"/>
      <c r="C28" s="221"/>
      <c r="D28" s="255"/>
      <c r="E28" s="152"/>
      <c r="F28" s="255"/>
      <c r="G28" s="221"/>
      <c r="H28" s="255"/>
      <c r="I28" s="152"/>
    </row>
    <row r="29" spans="1:9" ht="11.25" customHeight="1">
      <c r="A29" s="108" t="s">
        <v>132</v>
      </c>
      <c r="B29" s="5"/>
      <c r="C29" s="152">
        <v>504</v>
      </c>
      <c r="D29" s="255"/>
      <c r="E29" s="152">
        <v>166000</v>
      </c>
      <c r="F29" s="255"/>
      <c r="G29" s="152">
        <v>2710</v>
      </c>
      <c r="H29" s="256"/>
      <c r="I29" s="152">
        <v>828000</v>
      </c>
    </row>
    <row r="30" spans="1:9" ht="11.25" customHeight="1">
      <c r="A30" s="108" t="s">
        <v>133</v>
      </c>
      <c r="B30" s="5"/>
      <c r="C30" s="254" t="s">
        <v>11</v>
      </c>
      <c r="D30" s="257"/>
      <c r="E30" s="233" t="s">
        <v>8</v>
      </c>
      <c r="F30" s="257"/>
      <c r="G30" s="254" t="s">
        <v>11</v>
      </c>
      <c r="H30" s="259"/>
      <c r="I30" s="264">
        <v>27</v>
      </c>
    </row>
    <row r="31" spans="1:9" ht="11.25" customHeight="1">
      <c r="A31" s="114" t="s">
        <v>134</v>
      </c>
      <c r="B31" s="5"/>
      <c r="C31" s="115">
        <v>504</v>
      </c>
      <c r="D31" s="260"/>
      <c r="E31" s="115">
        <v>166000</v>
      </c>
      <c r="F31" s="260"/>
      <c r="G31" s="115">
        <v>2710</v>
      </c>
      <c r="H31" s="260"/>
      <c r="I31" s="115">
        <v>828000</v>
      </c>
    </row>
    <row r="32" spans="1:9" ht="11.25" customHeight="1">
      <c r="A32" s="106" t="s">
        <v>135</v>
      </c>
      <c r="B32" s="5"/>
      <c r="C32" s="152">
        <v>150</v>
      </c>
      <c r="D32" s="255"/>
      <c r="E32" s="152">
        <v>34400</v>
      </c>
      <c r="F32" s="255"/>
      <c r="G32" s="152">
        <v>1360</v>
      </c>
      <c r="H32" s="256"/>
      <c r="I32" s="152">
        <v>298000</v>
      </c>
    </row>
    <row r="33" spans="1:9" ht="11.25" customHeight="1">
      <c r="A33" s="106" t="s">
        <v>136</v>
      </c>
      <c r="B33" s="5"/>
      <c r="C33" s="152">
        <v>28</v>
      </c>
      <c r="D33" s="255"/>
      <c r="E33" s="152">
        <v>9100</v>
      </c>
      <c r="F33" s="255"/>
      <c r="G33" s="152">
        <v>130</v>
      </c>
      <c r="H33" s="256"/>
      <c r="I33" s="152">
        <v>36100</v>
      </c>
    </row>
    <row r="34" spans="1:9" ht="11.25" customHeight="1">
      <c r="A34" s="106" t="s">
        <v>137</v>
      </c>
      <c r="B34" s="5"/>
      <c r="C34" s="152">
        <v>2</v>
      </c>
      <c r="D34" s="255"/>
      <c r="E34" s="152">
        <v>1500</v>
      </c>
      <c r="F34" s="255"/>
      <c r="G34" s="152">
        <v>13</v>
      </c>
      <c r="H34" s="256"/>
      <c r="I34" s="152">
        <v>10300</v>
      </c>
    </row>
    <row r="35" spans="1:9" ht="11.25" customHeight="1">
      <c r="A35" s="106" t="s">
        <v>138</v>
      </c>
      <c r="B35" s="5"/>
      <c r="C35" s="152">
        <v>6</v>
      </c>
      <c r="D35" s="255"/>
      <c r="E35" s="152">
        <v>9130</v>
      </c>
      <c r="F35" s="255"/>
      <c r="G35" s="152">
        <v>37</v>
      </c>
      <c r="H35" s="256"/>
      <c r="I35" s="152">
        <v>56000</v>
      </c>
    </row>
    <row r="36" spans="1:9" ht="11.25" customHeight="1">
      <c r="A36" s="106" t="s">
        <v>139</v>
      </c>
      <c r="B36" s="5"/>
      <c r="C36" s="153">
        <v>5</v>
      </c>
      <c r="D36" s="257"/>
      <c r="E36" s="153">
        <v>6340</v>
      </c>
      <c r="F36" s="257"/>
      <c r="G36" s="153">
        <v>32</v>
      </c>
      <c r="H36" s="259"/>
      <c r="I36" s="153">
        <v>42200</v>
      </c>
    </row>
    <row r="37" spans="1:9" ht="11.25" customHeight="1">
      <c r="A37" s="108" t="s">
        <v>140</v>
      </c>
      <c r="B37" s="5"/>
      <c r="C37" s="154">
        <v>191</v>
      </c>
      <c r="D37" s="258"/>
      <c r="E37" s="154">
        <v>6340</v>
      </c>
      <c r="F37" s="258"/>
      <c r="G37" s="154">
        <v>1570</v>
      </c>
      <c r="H37" s="258"/>
      <c r="I37" s="154">
        <v>443000</v>
      </c>
    </row>
    <row r="38" spans="1:15" ht="11.25" customHeight="1">
      <c r="A38" s="108" t="s">
        <v>63</v>
      </c>
      <c r="B38" s="106"/>
      <c r="C38" s="235">
        <v>965</v>
      </c>
      <c r="D38" s="235"/>
      <c r="E38" s="235">
        <v>287000</v>
      </c>
      <c r="F38" s="235"/>
      <c r="G38" s="235">
        <v>6540</v>
      </c>
      <c r="H38" s="235"/>
      <c r="I38" s="235">
        <v>1920000</v>
      </c>
      <c r="K38" s="168"/>
      <c r="L38" s="168"/>
      <c r="N38" s="168"/>
      <c r="O38" s="168"/>
    </row>
    <row r="39" spans="1:9" ht="11.25" customHeight="1">
      <c r="A39" s="248" t="s">
        <v>146</v>
      </c>
      <c r="B39" s="312"/>
      <c r="C39" s="312"/>
      <c r="D39" s="312"/>
      <c r="E39" s="312"/>
      <c r="F39" s="312"/>
      <c r="G39" s="312"/>
      <c r="H39" s="312"/>
      <c r="I39" s="312"/>
    </row>
    <row r="40" spans="1:9" ht="11.25" customHeight="1">
      <c r="A40" s="275" t="s">
        <v>378</v>
      </c>
      <c r="B40" s="312"/>
      <c r="C40" s="312"/>
      <c r="D40" s="312"/>
      <c r="E40" s="312"/>
      <c r="F40" s="312"/>
      <c r="G40" s="312"/>
      <c r="H40" s="312"/>
      <c r="I40" s="312"/>
    </row>
    <row r="41" spans="1:9" ht="11.25" customHeight="1">
      <c r="A41" s="275" t="s">
        <v>368</v>
      </c>
      <c r="B41" s="312"/>
      <c r="C41" s="312"/>
      <c r="D41" s="312"/>
      <c r="E41" s="312"/>
      <c r="F41" s="312"/>
      <c r="G41" s="312"/>
      <c r="H41" s="312"/>
      <c r="I41" s="312"/>
    </row>
    <row r="42" spans="1:9" ht="11.25" customHeight="1">
      <c r="A42" s="275" t="s">
        <v>369</v>
      </c>
      <c r="B42" s="312"/>
      <c r="C42" s="312"/>
      <c r="D42" s="312"/>
      <c r="E42" s="312"/>
      <c r="F42" s="312"/>
      <c r="G42" s="312"/>
      <c r="H42" s="312"/>
      <c r="I42" s="312"/>
    </row>
    <row r="43" spans="1:9" ht="11.25" customHeight="1">
      <c r="A43" s="248"/>
      <c r="B43" s="312"/>
      <c r="C43" s="312"/>
      <c r="D43" s="312"/>
      <c r="E43" s="312"/>
      <c r="F43" s="312"/>
      <c r="G43" s="312"/>
      <c r="H43" s="312"/>
      <c r="I43" s="312"/>
    </row>
    <row r="44" spans="1:9" ht="11.25" customHeight="1">
      <c r="A44" s="248" t="s">
        <v>304</v>
      </c>
      <c r="B44" s="312"/>
      <c r="C44" s="312"/>
      <c r="D44" s="312"/>
      <c r="E44" s="312"/>
      <c r="F44" s="312"/>
      <c r="G44" s="312"/>
      <c r="H44" s="312"/>
      <c r="I44" s="312"/>
    </row>
  </sheetData>
  <mergeCells count="14">
    <mergeCell ref="A43:I43"/>
    <mergeCell ref="A44:I44"/>
    <mergeCell ref="A39:I39"/>
    <mergeCell ref="A40:I40"/>
    <mergeCell ref="A41:I41"/>
    <mergeCell ref="A42:I42"/>
    <mergeCell ref="A5:I5"/>
    <mergeCell ref="A6:I6"/>
    <mergeCell ref="C7:E7"/>
    <mergeCell ref="G7:I7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8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9.57421875" style="0" customWidth="1"/>
    <col min="2" max="2" width="1.57421875" style="0" customWidth="1"/>
    <col min="3" max="3" width="6.8515625" style="0" customWidth="1"/>
    <col min="4" max="4" width="1.57421875" style="0" customWidth="1"/>
    <col min="5" max="5" width="7.7109375" style="0" customWidth="1"/>
    <col min="6" max="6" width="1.57421875" style="0" customWidth="1"/>
    <col min="7" max="7" width="6.8515625" style="0" customWidth="1"/>
    <col min="8" max="8" width="1.57421875" style="0" customWidth="1"/>
    <col min="9" max="9" width="5.57421875" style="0" customWidth="1"/>
    <col min="10" max="10" width="1.57421875" style="0" customWidth="1"/>
    <col min="11" max="11" width="6.8515625" style="0" customWidth="1"/>
    <col min="12" max="12" width="1.57421875" style="0" customWidth="1"/>
    <col min="13" max="13" width="5.57421875" style="0" customWidth="1"/>
    <col min="14" max="14" width="2.7109375" style="0" customWidth="1"/>
  </cols>
  <sheetData>
    <row r="1" spans="1:13" ht="11.25" customHeight="1">
      <c r="A1" s="306" t="s">
        <v>261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ht="11.25" customHeight="1">
      <c r="A2" s="306" t="s">
        <v>262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1:13" ht="11.25" customHeight="1">
      <c r="A3" s="306" t="s">
        <v>287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13" ht="11.25" customHeight="1">
      <c r="A4" s="302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</row>
    <row r="5" spans="1:13" ht="11.25" customHeight="1">
      <c r="A5" s="19"/>
      <c r="B5" s="1"/>
      <c r="C5" s="306" t="s">
        <v>263</v>
      </c>
      <c r="D5" s="306"/>
      <c r="E5" s="306"/>
      <c r="F5" s="1"/>
      <c r="G5" s="306" t="s">
        <v>264</v>
      </c>
      <c r="H5" s="306"/>
      <c r="I5" s="306"/>
      <c r="J5" s="1"/>
      <c r="K5" s="306" t="s">
        <v>265</v>
      </c>
      <c r="L5" s="306"/>
      <c r="M5" s="306"/>
    </row>
    <row r="6" spans="1:13" ht="11.25" customHeight="1">
      <c r="A6" s="19"/>
      <c r="B6" s="1"/>
      <c r="C6" s="303" t="s">
        <v>266</v>
      </c>
      <c r="D6" s="303"/>
      <c r="E6" s="303"/>
      <c r="F6" s="1"/>
      <c r="G6" s="303" t="s">
        <v>267</v>
      </c>
      <c r="H6" s="303"/>
      <c r="I6" s="303"/>
      <c r="J6" s="1"/>
      <c r="K6" s="303" t="s">
        <v>268</v>
      </c>
      <c r="L6" s="303"/>
      <c r="M6" s="303"/>
    </row>
    <row r="7" spans="1:13" ht="11.25" customHeight="1">
      <c r="A7" s="19"/>
      <c r="B7" s="1"/>
      <c r="C7" s="1"/>
      <c r="D7" s="1"/>
      <c r="E7" s="1" t="s">
        <v>269</v>
      </c>
      <c r="F7" s="1"/>
      <c r="G7" s="1"/>
      <c r="H7" s="1"/>
      <c r="I7" s="1" t="s">
        <v>269</v>
      </c>
      <c r="J7" s="1"/>
      <c r="K7" s="1"/>
      <c r="L7" s="1"/>
      <c r="M7" s="1" t="s">
        <v>269</v>
      </c>
    </row>
    <row r="8" spans="1:13" ht="11.25" customHeight="1">
      <c r="A8" s="13" t="s">
        <v>270</v>
      </c>
      <c r="B8" s="4"/>
      <c r="C8" s="4" t="s">
        <v>271</v>
      </c>
      <c r="D8" s="4"/>
      <c r="E8" s="4" t="s">
        <v>288</v>
      </c>
      <c r="F8" s="4"/>
      <c r="G8" s="4" t="s">
        <v>271</v>
      </c>
      <c r="H8" s="4"/>
      <c r="I8" s="4" t="s">
        <v>272</v>
      </c>
      <c r="J8" s="4"/>
      <c r="K8" s="4" t="s">
        <v>271</v>
      </c>
      <c r="L8" s="4"/>
      <c r="M8" s="4" t="s">
        <v>272</v>
      </c>
    </row>
    <row r="9" spans="1:13" ht="11.25" customHeight="1">
      <c r="A9" s="26" t="s">
        <v>275</v>
      </c>
      <c r="B9" s="10"/>
      <c r="C9" s="21"/>
      <c r="D9" s="21"/>
      <c r="E9" s="21"/>
      <c r="F9" s="10"/>
      <c r="G9" s="22"/>
      <c r="H9" s="22"/>
      <c r="I9" s="22"/>
      <c r="J9" s="10"/>
      <c r="K9" s="22"/>
      <c r="L9" s="22"/>
      <c r="M9" s="22"/>
    </row>
    <row r="10" spans="1:13" ht="11.25" customHeight="1">
      <c r="A10" s="23" t="s">
        <v>282</v>
      </c>
      <c r="B10" s="2"/>
      <c r="C10" s="11">
        <v>8458.452</v>
      </c>
      <c r="D10" s="11"/>
      <c r="E10" s="11">
        <v>59136.041</v>
      </c>
      <c r="F10" s="27"/>
      <c r="G10" s="28">
        <v>88.7</v>
      </c>
      <c r="H10" s="28"/>
      <c r="I10" s="28">
        <v>90.2</v>
      </c>
      <c r="J10" s="28"/>
      <c r="K10" s="28">
        <v>97.2</v>
      </c>
      <c r="L10" s="28"/>
      <c r="M10" s="28">
        <v>96.7</v>
      </c>
    </row>
    <row r="11" spans="1:13" ht="11.25" customHeight="1">
      <c r="A11" s="29" t="s">
        <v>283</v>
      </c>
      <c r="B11" s="30"/>
      <c r="C11" s="31">
        <v>8455.033444</v>
      </c>
      <c r="D11" s="31"/>
      <c r="E11" s="31">
        <v>67591.08362729184</v>
      </c>
      <c r="F11" s="32"/>
      <c r="G11" s="33">
        <v>88.7</v>
      </c>
      <c r="H11" s="33"/>
      <c r="I11" s="33">
        <v>90</v>
      </c>
      <c r="J11" s="33"/>
      <c r="K11" s="33">
        <v>97.2</v>
      </c>
      <c r="L11" s="33"/>
      <c r="M11" s="33">
        <v>96.7</v>
      </c>
    </row>
    <row r="12" spans="1:13" ht="11.25" customHeight="1">
      <c r="A12" s="23" t="s">
        <v>284</v>
      </c>
      <c r="B12" s="30"/>
      <c r="C12" s="31">
        <v>8420.603969141981</v>
      </c>
      <c r="D12" s="31"/>
      <c r="E12" s="31">
        <v>76011.68759643383</v>
      </c>
      <c r="F12" s="32"/>
      <c r="G12" s="33">
        <v>91.2</v>
      </c>
      <c r="H12" s="33"/>
      <c r="I12" s="33">
        <v>90.1</v>
      </c>
      <c r="J12" s="33"/>
      <c r="K12" s="34">
        <v>96.49495207294622</v>
      </c>
      <c r="L12" s="35"/>
      <c r="M12" s="34">
        <v>96.72314268551013</v>
      </c>
    </row>
    <row r="13" spans="1:13" ht="11.25" customHeight="1">
      <c r="A13" s="23" t="s">
        <v>285</v>
      </c>
      <c r="B13" s="30"/>
      <c r="C13" s="31">
        <v>8094.088223151701</v>
      </c>
      <c r="D13" s="31"/>
      <c r="E13" s="31">
        <v>84105.77581958553</v>
      </c>
      <c r="F13" s="32"/>
      <c r="G13" s="33">
        <v>86.2</v>
      </c>
      <c r="H13" s="33"/>
      <c r="I13" s="33">
        <v>89.8</v>
      </c>
      <c r="J13" s="33"/>
      <c r="K13" s="34">
        <v>96.71156401360426</v>
      </c>
      <c r="L13" s="35"/>
      <c r="M13" s="34">
        <v>96.7220283887689</v>
      </c>
    </row>
    <row r="14" spans="1:13" ht="11.25" customHeight="1">
      <c r="A14" s="23" t="s">
        <v>273</v>
      </c>
      <c r="B14" s="30"/>
      <c r="C14" s="31">
        <v>7410.894652935621</v>
      </c>
      <c r="D14" s="31"/>
      <c r="E14" s="31">
        <v>91516.67047252115</v>
      </c>
      <c r="F14" s="32"/>
      <c r="G14" s="33">
        <v>81.5</v>
      </c>
      <c r="H14" s="33"/>
      <c r="I14" s="33">
        <v>89</v>
      </c>
      <c r="J14" s="33"/>
      <c r="K14" s="34">
        <v>96.46087647459399</v>
      </c>
      <c r="L14" s="35"/>
      <c r="M14" s="34">
        <v>96.70088066437759</v>
      </c>
    </row>
    <row r="15" spans="1:13" ht="11.25" customHeight="1">
      <c r="A15" s="23" t="s">
        <v>274</v>
      </c>
      <c r="B15" s="30"/>
      <c r="C15" s="31">
        <v>7039.95407022754</v>
      </c>
      <c r="D15" s="31"/>
      <c r="E15" s="31">
        <v>98556.62454274869</v>
      </c>
      <c r="F15" s="32"/>
      <c r="G15" s="33">
        <v>75</v>
      </c>
      <c r="H15" s="33"/>
      <c r="I15" s="33">
        <v>87.9</v>
      </c>
      <c r="J15" s="33"/>
      <c r="K15" s="34">
        <v>96.29701267528334</v>
      </c>
      <c r="L15" s="35"/>
      <c r="M15" s="34">
        <v>96.6720321510803</v>
      </c>
    </row>
    <row r="16" spans="1:13" ht="11.25" customHeight="1">
      <c r="A16" s="20" t="s">
        <v>303</v>
      </c>
      <c r="B16" s="9"/>
      <c r="C16" s="8"/>
      <c r="D16" s="8"/>
      <c r="E16" s="8"/>
      <c r="F16" s="41"/>
      <c r="G16" s="42"/>
      <c r="H16" s="42"/>
      <c r="I16" s="42"/>
      <c r="J16" s="42"/>
      <c r="K16" s="43"/>
      <c r="L16" s="9"/>
      <c r="M16" s="43"/>
    </row>
    <row r="17" spans="1:13" ht="11.25" customHeight="1">
      <c r="A17" s="39" t="s">
        <v>276</v>
      </c>
      <c r="B17" s="2"/>
      <c r="C17" s="11">
        <v>7543</v>
      </c>
      <c r="D17" s="11"/>
      <c r="E17" s="11">
        <v>7543</v>
      </c>
      <c r="F17" s="27"/>
      <c r="G17" s="28">
        <v>78.2</v>
      </c>
      <c r="H17" s="28"/>
      <c r="I17" s="28">
        <v>78.2</v>
      </c>
      <c r="J17" s="28"/>
      <c r="K17" s="44">
        <v>96.1</v>
      </c>
      <c r="L17" s="2"/>
      <c r="M17" s="44">
        <v>96.1</v>
      </c>
    </row>
    <row r="18" spans="1:13" ht="11.25" customHeight="1">
      <c r="A18" s="23" t="s">
        <v>277</v>
      </c>
      <c r="B18" s="12"/>
      <c r="C18" s="14">
        <v>7634</v>
      </c>
      <c r="D18" s="14"/>
      <c r="E18" s="14">
        <v>15176</v>
      </c>
      <c r="F18" s="24"/>
      <c r="G18" s="25">
        <v>87.8</v>
      </c>
      <c r="H18" s="25"/>
      <c r="I18" s="25">
        <v>82.7</v>
      </c>
      <c r="J18" s="25"/>
      <c r="K18" s="45">
        <v>96.6</v>
      </c>
      <c r="L18" s="12"/>
      <c r="M18" s="45">
        <v>96.3</v>
      </c>
    </row>
    <row r="19" spans="1:13" ht="11.25" customHeight="1">
      <c r="A19" s="23" t="s">
        <v>278</v>
      </c>
      <c r="B19" s="12"/>
      <c r="C19" s="14">
        <v>8328</v>
      </c>
      <c r="D19" s="14"/>
      <c r="E19" s="14">
        <v>23504</v>
      </c>
      <c r="F19" s="24"/>
      <c r="G19" s="25">
        <v>86.3</v>
      </c>
      <c r="H19" s="25"/>
      <c r="I19" s="25">
        <v>83</v>
      </c>
      <c r="J19" s="25"/>
      <c r="K19" s="45">
        <v>96.6</v>
      </c>
      <c r="L19" s="12"/>
      <c r="M19" s="45">
        <v>96.4</v>
      </c>
    </row>
    <row r="20" spans="1:13" ht="11.25" customHeight="1">
      <c r="A20" s="23" t="s">
        <v>279</v>
      </c>
      <c r="B20" s="12"/>
      <c r="C20" s="14">
        <v>8213</v>
      </c>
      <c r="D20" s="14"/>
      <c r="E20" s="14">
        <v>31716</v>
      </c>
      <c r="F20" s="24"/>
      <c r="G20" s="25">
        <v>85</v>
      </c>
      <c r="H20" s="25"/>
      <c r="I20" s="25">
        <v>84.3</v>
      </c>
      <c r="J20" s="25"/>
      <c r="K20" s="45">
        <v>96.7</v>
      </c>
      <c r="L20" s="12"/>
      <c r="M20" s="45">
        <v>96.5</v>
      </c>
    </row>
    <row r="21" spans="1:13" ht="11.25" customHeight="1">
      <c r="A21" s="23" t="s">
        <v>280</v>
      </c>
      <c r="B21" s="12"/>
      <c r="C21" s="14">
        <v>8521</v>
      </c>
      <c r="D21" s="14"/>
      <c r="E21" s="14">
        <v>40238</v>
      </c>
      <c r="F21" s="24"/>
      <c r="G21" s="25">
        <v>88.4</v>
      </c>
      <c r="H21" s="25"/>
      <c r="I21" s="25">
        <v>85.1</v>
      </c>
      <c r="J21" s="25"/>
      <c r="K21" s="45">
        <v>96.7</v>
      </c>
      <c r="L21" s="12"/>
      <c r="M21" s="45">
        <v>96.5</v>
      </c>
    </row>
    <row r="22" spans="1:13" ht="11.25" customHeight="1">
      <c r="A22" s="23" t="s">
        <v>281</v>
      </c>
      <c r="B22" s="12"/>
      <c r="C22" s="14">
        <v>8240</v>
      </c>
      <c r="D22" s="14"/>
      <c r="E22" s="14">
        <v>48478</v>
      </c>
      <c r="F22" s="24"/>
      <c r="G22" s="25">
        <v>88.6</v>
      </c>
      <c r="H22" s="25"/>
      <c r="I22" s="25">
        <v>85.7</v>
      </c>
      <c r="J22" s="25"/>
      <c r="K22" s="45">
        <v>96.5</v>
      </c>
      <c r="L22" s="12"/>
      <c r="M22" s="45">
        <v>96.5</v>
      </c>
    </row>
    <row r="23" spans="1:13" ht="11.25" customHeight="1">
      <c r="A23" s="23" t="s">
        <v>282</v>
      </c>
      <c r="B23" s="12"/>
      <c r="C23" s="14">
        <v>8274</v>
      </c>
      <c r="D23" s="14"/>
      <c r="E23" s="14">
        <v>56752</v>
      </c>
      <c r="F23" s="24"/>
      <c r="G23" s="25">
        <v>87</v>
      </c>
      <c r="H23" s="25"/>
      <c r="I23" s="25">
        <v>85.9</v>
      </c>
      <c r="J23" s="25"/>
      <c r="K23" s="45">
        <v>97.2</v>
      </c>
      <c r="L23" s="12"/>
      <c r="M23" s="45">
        <v>96.6</v>
      </c>
    </row>
    <row r="24" spans="1:13" ht="11.25" customHeight="1">
      <c r="A24" s="23" t="s">
        <v>283</v>
      </c>
      <c r="B24" s="12"/>
      <c r="C24" s="14">
        <v>8336</v>
      </c>
      <c r="D24" s="14"/>
      <c r="E24" s="14">
        <v>65088</v>
      </c>
      <c r="F24" s="24"/>
      <c r="G24" s="25">
        <v>87.1</v>
      </c>
      <c r="H24" s="25"/>
      <c r="I24" s="25">
        <v>86</v>
      </c>
      <c r="J24" s="25"/>
      <c r="K24" s="45">
        <v>96.8</v>
      </c>
      <c r="L24" s="12"/>
      <c r="M24" s="45">
        <v>96.6</v>
      </c>
    </row>
    <row r="25" spans="1:13" ht="11.25" customHeight="1">
      <c r="A25" s="296" t="s">
        <v>289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</row>
    <row r="26" spans="1:13" ht="11.25" customHeight="1">
      <c r="A26" s="296" t="s">
        <v>290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</row>
    <row r="27" spans="1:13" ht="12.75">
      <c r="A27" s="326"/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</row>
    <row r="28" spans="1:13" ht="12.75">
      <c r="A28" s="307" t="s">
        <v>286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</row>
  </sheetData>
  <mergeCells count="14">
    <mergeCell ref="A27:M27"/>
    <mergeCell ref="A28:M28"/>
    <mergeCell ref="A25:M25"/>
    <mergeCell ref="A26:M26"/>
    <mergeCell ref="C5:E5"/>
    <mergeCell ref="G5:I5"/>
    <mergeCell ref="K5:M5"/>
    <mergeCell ref="C6:E6"/>
    <mergeCell ref="G6:I6"/>
    <mergeCell ref="K6:M6"/>
    <mergeCell ref="A1:M1"/>
    <mergeCell ref="A2:M2"/>
    <mergeCell ref="A3:M3"/>
    <mergeCell ref="A4:M4"/>
  </mergeCells>
  <printOptions/>
  <pageMargins left="0.5" right="0.5" top="0.5" bottom="0.5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6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22.7109375" style="0" customWidth="1"/>
    <col min="2" max="2" width="1.57421875" style="0" customWidth="1"/>
    <col min="3" max="3" width="6.57421875" style="0" customWidth="1"/>
    <col min="4" max="4" width="1.57421875" style="0" customWidth="1"/>
    <col min="5" max="5" width="7.8515625" style="0" customWidth="1"/>
    <col min="6" max="6" width="1.57421875" style="0" customWidth="1"/>
    <col min="7" max="7" width="6.57421875" style="0" customWidth="1"/>
    <col min="8" max="8" width="1.57421875" style="0" customWidth="1"/>
    <col min="9" max="9" width="6.28125" style="0" customWidth="1"/>
    <col min="10" max="10" width="1.57421875" style="0" customWidth="1"/>
    <col min="11" max="11" width="6.421875" style="0" customWidth="1"/>
    <col min="12" max="12" width="1.57421875" style="0" customWidth="1"/>
    <col min="13" max="13" width="6.57421875" style="0" customWidth="1"/>
    <col min="14" max="14" width="2.28125" style="0" customWidth="1"/>
  </cols>
  <sheetData>
    <row r="1" spans="1:13" ht="11.25" customHeight="1">
      <c r="A1" s="328" t="s">
        <v>291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1:13" ht="11.25" customHeight="1">
      <c r="A2" s="328" t="s">
        <v>292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13" ht="11.25" customHeight="1">
      <c r="A3" s="302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1.25" customHeight="1">
      <c r="A4" s="19"/>
      <c r="B4" s="1"/>
      <c r="C4" s="306" t="s">
        <v>293</v>
      </c>
      <c r="D4" s="306"/>
      <c r="E4" s="306"/>
      <c r="F4" s="1"/>
      <c r="G4" s="306" t="s">
        <v>294</v>
      </c>
      <c r="H4" s="306"/>
      <c r="I4" s="306"/>
      <c r="J4" s="1"/>
      <c r="K4" s="306" t="s">
        <v>294</v>
      </c>
      <c r="L4" s="306"/>
      <c r="M4" s="306"/>
    </row>
    <row r="5" spans="1:13" ht="11.25" customHeight="1">
      <c r="A5" s="19"/>
      <c r="B5" s="1"/>
      <c r="C5" s="303" t="s">
        <v>295</v>
      </c>
      <c r="D5" s="303"/>
      <c r="E5" s="303"/>
      <c r="F5" s="1"/>
      <c r="G5" s="303" t="s">
        <v>295</v>
      </c>
      <c r="H5" s="303"/>
      <c r="I5" s="303"/>
      <c r="J5" s="1"/>
      <c r="K5" s="303" t="s">
        <v>300</v>
      </c>
      <c r="L5" s="303"/>
      <c r="M5" s="303"/>
    </row>
    <row r="6" spans="1:13" ht="11.25" customHeight="1">
      <c r="A6" s="13" t="s">
        <v>270</v>
      </c>
      <c r="B6" s="4"/>
      <c r="C6" s="4" t="s">
        <v>296</v>
      </c>
      <c r="D6" s="4"/>
      <c r="E6" s="4" t="s">
        <v>297</v>
      </c>
      <c r="F6" s="4"/>
      <c r="G6" s="4" t="s">
        <v>296</v>
      </c>
      <c r="H6" s="4"/>
      <c r="I6" s="4" t="s">
        <v>297</v>
      </c>
      <c r="J6" s="4"/>
      <c r="K6" s="4" t="s">
        <v>296</v>
      </c>
      <c r="L6" s="4"/>
      <c r="M6" s="4" t="s">
        <v>297</v>
      </c>
    </row>
    <row r="7" spans="1:13" ht="11.25" customHeight="1">
      <c r="A7" s="20" t="s">
        <v>275</v>
      </c>
      <c r="B7" s="10"/>
      <c r="C7" s="36"/>
      <c r="D7" s="10"/>
      <c r="E7" s="10"/>
      <c r="F7" s="10"/>
      <c r="G7" s="36"/>
      <c r="H7" s="10"/>
      <c r="I7" s="36"/>
      <c r="J7" s="10"/>
      <c r="K7" s="37"/>
      <c r="L7" s="10"/>
      <c r="M7" s="37"/>
    </row>
    <row r="8" spans="1:13" ht="11.25" customHeight="1">
      <c r="A8" s="39" t="s">
        <v>283</v>
      </c>
      <c r="B8" s="12"/>
      <c r="C8" s="38">
        <v>197.25</v>
      </c>
      <c r="D8" s="24"/>
      <c r="E8" s="50">
        <v>194.13414694158755</v>
      </c>
      <c r="F8" s="41"/>
      <c r="G8" s="51">
        <v>195.33</v>
      </c>
      <c r="H8" s="41"/>
      <c r="I8" s="51">
        <v>192.24447615766942</v>
      </c>
      <c r="J8" s="41"/>
      <c r="K8" s="51">
        <v>327.025</v>
      </c>
      <c r="L8" s="51"/>
      <c r="M8" s="51">
        <v>321.8591604743861</v>
      </c>
    </row>
    <row r="9" spans="1:13" ht="11.25" customHeight="1">
      <c r="A9" s="23" t="s">
        <v>284</v>
      </c>
      <c r="B9" s="12"/>
      <c r="C9" s="38">
        <v>207.33</v>
      </c>
      <c r="D9" s="24"/>
      <c r="E9" s="54">
        <v>204.05491855715766</v>
      </c>
      <c r="F9" s="24"/>
      <c r="G9" s="38">
        <v>198.4975</v>
      </c>
      <c r="H9" s="24"/>
      <c r="I9" s="38">
        <v>195.3619408493677</v>
      </c>
      <c r="J9" s="24"/>
      <c r="K9" s="38">
        <v>312.42</v>
      </c>
      <c r="L9" s="38"/>
      <c r="M9" s="38">
        <v>307.4848678706757</v>
      </c>
    </row>
    <row r="10" spans="1:13" ht="11.25" customHeight="1">
      <c r="A10" s="23" t="s">
        <v>285</v>
      </c>
      <c r="B10" s="12"/>
      <c r="C10" s="38">
        <v>203.49</v>
      </c>
      <c r="D10" s="24"/>
      <c r="E10" s="54">
        <v>200.27557698932142</v>
      </c>
      <c r="F10" s="24"/>
      <c r="G10" s="38">
        <v>198.19800000000004</v>
      </c>
      <c r="H10" s="24"/>
      <c r="I10" s="38">
        <v>195.06717189114715</v>
      </c>
      <c r="J10" s="24"/>
      <c r="K10" s="38">
        <v>307.34</v>
      </c>
      <c r="L10" s="38"/>
      <c r="M10" s="38">
        <v>302.48511392155905</v>
      </c>
    </row>
    <row r="11" spans="1:13" ht="11.25" customHeight="1">
      <c r="A11" s="23" t="s">
        <v>273</v>
      </c>
      <c r="B11" s="12"/>
      <c r="C11" s="38">
        <v>202.05</v>
      </c>
      <c r="D11" s="24"/>
      <c r="E11" s="54">
        <v>198.85832390138285</v>
      </c>
      <c r="F11" s="24"/>
      <c r="G11" s="38">
        <v>198.915</v>
      </c>
      <c r="H11" s="24"/>
      <c r="I11" s="38">
        <v>195.77284582451654</v>
      </c>
      <c r="J11" s="24"/>
      <c r="K11" s="38">
        <v>302.26</v>
      </c>
      <c r="L11" s="38"/>
      <c r="M11" s="38">
        <v>297.4853599724423</v>
      </c>
    </row>
    <row r="12" spans="1:13" ht="11.25" customHeight="1">
      <c r="A12" s="23" t="s">
        <v>274</v>
      </c>
      <c r="B12" s="12"/>
      <c r="C12" s="38">
        <v>209.73</v>
      </c>
      <c r="D12" s="24"/>
      <c r="E12" s="54">
        <v>206.41700703705527</v>
      </c>
      <c r="F12" s="24"/>
      <c r="G12" s="38">
        <v>205.4175</v>
      </c>
      <c r="H12" s="24"/>
      <c r="I12" s="38">
        <v>202.17262929973919</v>
      </c>
      <c r="J12" s="24"/>
      <c r="K12" s="38">
        <v>309.88</v>
      </c>
      <c r="L12" s="38"/>
      <c r="M12" s="38">
        <v>304.9849908961174</v>
      </c>
    </row>
    <row r="13" spans="1:13" ht="11.25" customHeight="1">
      <c r="A13" s="23" t="s">
        <v>298</v>
      </c>
      <c r="B13" s="12"/>
      <c r="C13" s="38">
        <v>222.42</v>
      </c>
      <c r="D13" s="24"/>
      <c r="E13" s="52">
        <v>218.90654987451407</v>
      </c>
      <c r="F13" s="27"/>
      <c r="G13" s="53">
        <v>217.45454166666664</v>
      </c>
      <c r="H13" s="27"/>
      <c r="I13" s="53">
        <v>214.0195282384397</v>
      </c>
      <c r="J13" s="27"/>
      <c r="K13" s="53">
        <v>306.84245833333335</v>
      </c>
      <c r="L13" s="53"/>
      <c r="M13" s="53">
        <v>301.9954316552664</v>
      </c>
    </row>
    <row r="14" spans="1:13" ht="11.25" customHeight="1">
      <c r="A14" s="40" t="s">
        <v>303</v>
      </c>
      <c r="B14" s="10"/>
      <c r="C14" s="47"/>
      <c r="D14" s="48"/>
      <c r="E14" s="49"/>
      <c r="F14" s="41"/>
      <c r="G14" s="47"/>
      <c r="H14" s="48"/>
      <c r="I14" s="47"/>
      <c r="J14" s="48"/>
      <c r="K14" s="47"/>
      <c r="L14" s="47"/>
      <c r="M14" s="47"/>
    </row>
    <row r="15" spans="1:13" ht="11.25" customHeight="1">
      <c r="A15" s="46" t="s">
        <v>276</v>
      </c>
      <c r="B15" s="10"/>
      <c r="C15" s="51">
        <v>226.48</v>
      </c>
      <c r="D15" s="41"/>
      <c r="E15" s="50">
        <v>222.9</v>
      </c>
      <c r="F15" s="41"/>
      <c r="G15" s="51">
        <v>220.4</v>
      </c>
      <c r="H15" s="41"/>
      <c r="I15" s="51">
        <v>216.92</v>
      </c>
      <c r="J15" s="41"/>
      <c r="K15" s="51">
        <v>330.71</v>
      </c>
      <c r="L15" s="51"/>
      <c r="M15" s="51">
        <v>325.49</v>
      </c>
    </row>
    <row r="16" spans="1:13" ht="11.25" customHeight="1">
      <c r="A16" s="46" t="s">
        <v>277</v>
      </c>
      <c r="B16" s="10"/>
      <c r="C16" s="47">
        <v>250.35</v>
      </c>
      <c r="D16" s="48"/>
      <c r="E16" s="49">
        <v>246.4</v>
      </c>
      <c r="F16" s="48"/>
      <c r="G16" s="47">
        <v>245.5</v>
      </c>
      <c r="H16" s="48"/>
      <c r="I16" s="47">
        <v>241.62</v>
      </c>
      <c r="J16" s="48"/>
      <c r="K16" s="47">
        <v>358.14</v>
      </c>
      <c r="L16" s="47"/>
      <c r="M16" s="47">
        <v>352.48</v>
      </c>
    </row>
    <row r="17" spans="1:13" ht="11.25" customHeight="1">
      <c r="A17" s="46" t="s">
        <v>278</v>
      </c>
      <c r="B17" s="10"/>
      <c r="C17" s="47">
        <v>295.76</v>
      </c>
      <c r="D17" s="48"/>
      <c r="E17" s="49">
        <v>291.09</v>
      </c>
      <c r="F17" s="48"/>
      <c r="G17" s="47">
        <v>289.17</v>
      </c>
      <c r="H17" s="48"/>
      <c r="I17" s="47">
        <v>284.6</v>
      </c>
      <c r="J17" s="48"/>
      <c r="K17" s="47">
        <v>381.64</v>
      </c>
      <c r="L17" s="47"/>
      <c r="M17" s="47">
        <v>375.61</v>
      </c>
    </row>
    <row r="18" spans="1:13" ht="11.25" customHeight="1">
      <c r="A18" s="46" t="s">
        <v>279</v>
      </c>
      <c r="B18" s="10"/>
      <c r="C18" s="47">
        <v>280.7</v>
      </c>
      <c r="D18" s="48"/>
      <c r="E18" s="49">
        <v>276.27</v>
      </c>
      <c r="F18" s="48"/>
      <c r="G18" s="47">
        <v>271.67</v>
      </c>
      <c r="H18" s="48"/>
      <c r="I18" s="47">
        <v>267.38</v>
      </c>
      <c r="J18" s="48"/>
      <c r="K18" s="47">
        <v>392.68</v>
      </c>
      <c r="L18" s="47"/>
      <c r="M18" s="47">
        <v>386.48</v>
      </c>
    </row>
    <row r="19" spans="1:13" ht="11.25" customHeight="1">
      <c r="A19" s="46" t="s">
        <v>280</v>
      </c>
      <c r="B19" s="10"/>
      <c r="C19" s="47">
        <v>245.39</v>
      </c>
      <c r="D19" s="48"/>
      <c r="E19" s="49">
        <v>241.51</v>
      </c>
      <c r="F19" s="48"/>
      <c r="G19" s="47">
        <v>240.83</v>
      </c>
      <c r="H19" s="48"/>
      <c r="I19" s="47">
        <v>237.03</v>
      </c>
      <c r="J19" s="48"/>
      <c r="K19" s="47">
        <v>381</v>
      </c>
      <c r="L19" s="47"/>
      <c r="M19" s="47">
        <v>374.98</v>
      </c>
    </row>
    <row r="20" spans="1:13" ht="11.25" customHeight="1">
      <c r="A20" s="46" t="s">
        <v>281</v>
      </c>
      <c r="B20" s="10"/>
      <c r="C20" s="47">
        <v>244.7</v>
      </c>
      <c r="D20" s="48"/>
      <c r="E20" s="49">
        <v>240.84</v>
      </c>
      <c r="F20" s="48"/>
      <c r="G20" s="47">
        <v>240.83</v>
      </c>
      <c r="H20" s="48"/>
      <c r="I20" s="47">
        <v>237.03</v>
      </c>
      <c r="J20" s="48"/>
      <c r="K20" s="47">
        <v>370.84</v>
      </c>
      <c r="L20" s="47"/>
      <c r="M20" s="47">
        <v>364.98</v>
      </c>
    </row>
    <row r="21" spans="1:13" ht="11.25" customHeight="1">
      <c r="A21" s="46" t="s">
        <v>282</v>
      </c>
      <c r="B21" s="10"/>
      <c r="C21" s="47">
        <v>241</v>
      </c>
      <c r="D21" s="48"/>
      <c r="E21" s="49">
        <v>237.19</v>
      </c>
      <c r="F21" s="48"/>
      <c r="G21" s="47">
        <v>239.23</v>
      </c>
      <c r="H21" s="48"/>
      <c r="I21" s="47">
        <v>235.45</v>
      </c>
      <c r="J21" s="48"/>
      <c r="K21" s="47">
        <v>371.35</v>
      </c>
      <c r="L21" s="47"/>
      <c r="M21" s="47">
        <v>365.49</v>
      </c>
    </row>
    <row r="22" spans="1:13" ht="11.25" customHeight="1">
      <c r="A22" s="46" t="s">
        <v>283</v>
      </c>
      <c r="B22" s="10"/>
      <c r="C22" s="47">
        <v>253.35</v>
      </c>
      <c r="D22" s="48"/>
      <c r="E22" s="49">
        <v>249.35</v>
      </c>
      <c r="F22" s="48"/>
      <c r="G22" s="47">
        <v>253.84</v>
      </c>
      <c r="H22" s="48"/>
      <c r="I22" s="47">
        <v>249.83</v>
      </c>
      <c r="J22" s="48"/>
      <c r="K22" s="47">
        <v>383.54</v>
      </c>
      <c r="L22" s="47"/>
      <c r="M22" s="47">
        <v>377.48</v>
      </c>
    </row>
    <row r="23" spans="1:13" ht="11.25" customHeight="1">
      <c r="A23" s="46" t="s">
        <v>298</v>
      </c>
      <c r="B23" s="10"/>
      <c r="C23" s="47">
        <f>SUM(C15+C16+C17+C18+C19+C20+C21+C22)/8</f>
        <v>254.71624999999997</v>
      </c>
      <c r="D23" s="48"/>
      <c r="E23" s="49">
        <f>SUM(E15+E16+E17+E18+E19+E20+E21+E22)/8</f>
        <v>250.69374999999997</v>
      </c>
      <c r="F23" s="48"/>
      <c r="G23" s="47">
        <f>SUM(G15+G16+G17+G18+G19+G20+G21+G22)/8</f>
        <v>250.18374999999997</v>
      </c>
      <c r="H23" s="48"/>
      <c r="I23" s="47">
        <f>SUM(I15+I16+I17+I18+I19+I20+I21+I22)/8</f>
        <v>246.2325</v>
      </c>
      <c r="J23" s="48"/>
      <c r="K23" s="47">
        <f>SUM(K15+K16+K17+K18+K19+K20+K21+K22)/8</f>
        <v>371.23749999999995</v>
      </c>
      <c r="L23" s="47"/>
      <c r="M23" s="47">
        <f>SUM(M15+M16+M17+M18+M19+M20+M21+M22)/8</f>
        <v>365.37375000000003</v>
      </c>
    </row>
    <row r="24" spans="1:13" ht="11.25" customHeight="1">
      <c r="A24" s="330" t="s">
        <v>301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</row>
    <row r="25" spans="1:13" ht="11.25" customHeight="1">
      <c r="A25" s="332"/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</row>
    <row r="26" spans="1:13" ht="11.25" customHeight="1">
      <c r="A26" s="326" t="s">
        <v>299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</row>
  </sheetData>
  <mergeCells count="12">
    <mergeCell ref="A24:M24"/>
    <mergeCell ref="A25:M25"/>
    <mergeCell ref="A26:M26"/>
    <mergeCell ref="C5:E5"/>
    <mergeCell ref="G5:I5"/>
    <mergeCell ref="K5:M5"/>
    <mergeCell ref="A1:M1"/>
    <mergeCell ref="A2:M2"/>
    <mergeCell ref="A3:M3"/>
    <mergeCell ref="C4:E4"/>
    <mergeCell ref="G4:I4"/>
    <mergeCell ref="K4:M4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31.7109375" style="217" customWidth="1"/>
    <col min="2" max="2" width="1.57421875" style="217" customWidth="1"/>
    <col min="3" max="3" width="8.7109375" style="217" customWidth="1"/>
    <col min="4" max="4" width="1.57421875" style="217" customWidth="1"/>
    <col min="5" max="5" width="8.7109375" style="217" customWidth="1"/>
    <col min="6" max="6" width="1.57421875" style="217" customWidth="1"/>
    <col min="7" max="7" width="8.7109375" style="217" customWidth="1"/>
    <col min="8" max="8" width="1.57421875" style="217" customWidth="1"/>
    <col min="9" max="9" width="8.7109375" style="217" customWidth="1"/>
    <col min="10" max="10" width="1.57421875" style="217" customWidth="1"/>
    <col min="11" max="11" width="8.7109375" style="217" customWidth="1"/>
    <col min="12" max="12" width="1.57421875" style="217" customWidth="1"/>
    <col min="13" max="13" width="8.7109375" style="217" customWidth="1"/>
    <col min="14" max="14" width="2.57421875" style="217" customWidth="1"/>
    <col min="15" max="16384" width="9.140625" style="217" customWidth="1"/>
  </cols>
  <sheetData>
    <row r="1" spans="1:13" ht="11.25" customHeight="1">
      <c r="A1" s="306" t="s">
        <v>175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ht="11.25" customHeight="1">
      <c r="A2" s="306" t="s">
        <v>379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1:13" ht="11.25" customHeight="1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</row>
    <row r="4" spans="1:13" ht="11.25" customHeight="1">
      <c r="A4" s="306" t="s">
        <v>149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</row>
    <row r="5" spans="1:13" ht="11.2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</row>
    <row r="6" spans="1:13" ht="11.25" customHeight="1">
      <c r="A6" s="3"/>
      <c r="B6" s="3"/>
      <c r="C6" s="302" t="s">
        <v>328</v>
      </c>
      <c r="D6" s="302"/>
      <c r="E6" s="302"/>
      <c r="F6" s="302"/>
      <c r="G6" s="302"/>
      <c r="H6" s="3"/>
      <c r="I6" s="303" t="s">
        <v>150</v>
      </c>
      <c r="J6" s="303"/>
      <c r="K6" s="303"/>
      <c r="L6" s="303"/>
      <c r="M6" s="303"/>
    </row>
    <row r="7" spans="1:13" ht="11.25" customHeight="1">
      <c r="A7" s="3"/>
      <c r="B7" s="3"/>
      <c r="C7" s="3" t="s">
        <v>151</v>
      </c>
      <c r="D7" s="3"/>
      <c r="E7" s="1" t="s">
        <v>152</v>
      </c>
      <c r="F7" s="3"/>
      <c r="G7" s="3" t="s">
        <v>151</v>
      </c>
      <c r="H7" s="3"/>
      <c r="I7" s="3" t="s">
        <v>151</v>
      </c>
      <c r="J7" s="3"/>
      <c r="K7" s="1" t="s">
        <v>152</v>
      </c>
      <c r="L7" s="3"/>
      <c r="M7" s="3" t="s">
        <v>151</v>
      </c>
    </row>
    <row r="8" spans="1:13" ht="11.25" customHeight="1">
      <c r="A8" s="3"/>
      <c r="B8" s="3"/>
      <c r="C8" s="1" t="s">
        <v>153</v>
      </c>
      <c r="D8" s="1"/>
      <c r="E8" s="1" t="s">
        <v>154</v>
      </c>
      <c r="F8" s="1"/>
      <c r="G8" s="1" t="s">
        <v>155</v>
      </c>
      <c r="H8" s="1"/>
      <c r="I8" s="1" t="s">
        <v>153</v>
      </c>
      <c r="J8" s="1"/>
      <c r="K8" s="1" t="s">
        <v>154</v>
      </c>
      <c r="L8" s="1"/>
      <c r="M8" s="1" t="s">
        <v>155</v>
      </c>
    </row>
    <row r="9" spans="1:13" ht="11.25" customHeight="1">
      <c r="A9" s="3"/>
      <c r="B9" s="3"/>
      <c r="C9" s="1" t="s">
        <v>156</v>
      </c>
      <c r="D9" s="1"/>
      <c r="E9" s="1" t="s">
        <v>156</v>
      </c>
      <c r="F9" s="1"/>
      <c r="G9" s="1" t="s">
        <v>156</v>
      </c>
      <c r="H9" s="1"/>
      <c r="I9" s="1" t="s">
        <v>156</v>
      </c>
      <c r="J9" s="1"/>
      <c r="K9" s="1" t="s">
        <v>156</v>
      </c>
      <c r="L9" s="1"/>
      <c r="M9" s="1" t="s">
        <v>156</v>
      </c>
    </row>
    <row r="10" spans="1:13" ht="11.25" customHeight="1">
      <c r="A10" s="2"/>
      <c r="B10" s="2"/>
      <c r="C10" s="4" t="s">
        <v>380</v>
      </c>
      <c r="D10" s="4"/>
      <c r="E10" s="4" t="s">
        <v>381</v>
      </c>
      <c r="F10" s="4"/>
      <c r="G10" s="4" t="s">
        <v>157</v>
      </c>
      <c r="H10" s="4"/>
      <c r="I10" s="4" t="s">
        <v>380</v>
      </c>
      <c r="J10" s="4"/>
      <c r="K10" s="4" t="s">
        <v>381</v>
      </c>
      <c r="L10" s="4"/>
      <c r="M10" s="4" t="s">
        <v>157</v>
      </c>
    </row>
    <row r="11" spans="1:13" ht="11.25" customHeight="1">
      <c r="A11" s="2" t="s">
        <v>158</v>
      </c>
      <c r="B11" s="169"/>
      <c r="C11" s="170"/>
      <c r="D11" s="170"/>
      <c r="E11" s="170"/>
      <c r="F11" s="170"/>
      <c r="G11" s="170"/>
      <c r="H11" s="170"/>
      <c r="I11" s="170" t="s">
        <v>115</v>
      </c>
      <c r="J11" s="170"/>
      <c r="K11" s="170"/>
      <c r="L11" s="170"/>
      <c r="M11" s="170"/>
    </row>
    <row r="12" spans="1:13" ht="11.25" customHeight="1">
      <c r="A12" s="55" t="s">
        <v>159</v>
      </c>
      <c r="B12" s="169"/>
      <c r="C12" s="171">
        <v>1290</v>
      </c>
      <c r="D12" s="171"/>
      <c r="E12" s="171">
        <v>2340</v>
      </c>
      <c r="F12" s="171"/>
      <c r="G12" s="171">
        <v>3620</v>
      </c>
      <c r="H12" s="171"/>
      <c r="I12" s="171">
        <v>10300</v>
      </c>
      <c r="J12" s="171"/>
      <c r="K12" s="171">
        <v>19500</v>
      </c>
      <c r="L12" s="171"/>
      <c r="M12" s="171">
        <v>29800</v>
      </c>
    </row>
    <row r="13" spans="1:13" ht="11.25" customHeight="1">
      <c r="A13" s="55" t="s">
        <v>160</v>
      </c>
      <c r="B13" s="169"/>
      <c r="C13" s="171">
        <v>41</v>
      </c>
      <c r="D13" s="171"/>
      <c r="E13" s="171">
        <v>209</v>
      </c>
      <c r="F13" s="171"/>
      <c r="G13" s="171">
        <v>250</v>
      </c>
      <c r="H13" s="171"/>
      <c r="I13" s="171">
        <v>232</v>
      </c>
      <c r="J13" s="171"/>
      <c r="K13" s="171">
        <v>1710</v>
      </c>
      <c r="L13" s="171"/>
      <c r="M13" s="171">
        <v>1940</v>
      </c>
    </row>
    <row r="14" spans="1:13" ht="11.25" customHeight="1">
      <c r="A14" s="55" t="s">
        <v>161</v>
      </c>
      <c r="B14" s="169"/>
      <c r="C14" s="171">
        <v>407</v>
      </c>
      <c r="D14" s="171"/>
      <c r="E14" s="171">
        <v>317</v>
      </c>
      <c r="F14" s="171"/>
      <c r="G14" s="171">
        <v>724</v>
      </c>
      <c r="H14" s="171"/>
      <c r="I14" s="171">
        <v>3350</v>
      </c>
      <c r="J14" s="171"/>
      <c r="K14" s="171">
        <v>2540</v>
      </c>
      <c r="L14" s="171"/>
      <c r="M14" s="171">
        <v>5890</v>
      </c>
    </row>
    <row r="15" spans="1:13" ht="11.25" customHeight="1">
      <c r="A15" s="55" t="s">
        <v>162</v>
      </c>
      <c r="B15" s="169"/>
      <c r="C15" s="172" t="s">
        <v>163</v>
      </c>
      <c r="D15" s="172"/>
      <c r="E15" s="172" t="s">
        <v>163</v>
      </c>
      <c r="F15" s="172"/>
      <c r="G15" s="172">
        <v>7</v>
      </c>
      <c r="H15" s="172"/>
      <c r="I15" s="172" t="s">
        <v>163</v>
      </c>
      <c r="J15" s="172"/>
      <c r="K15" s="172" t="s">
        <v>163</v>
      </c>
      <c r="L15" s="172"/>
      <c r="M15" s="172">
        <v>56</v>
      </c>
    </row>
    <row r="16" spans="1:13" ht="11.25" customHeight="1">
      <c r="A16" s="55" t="s">
        <v>164</v>
      </c>
      <c r="B16" s="169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</row>
    <row r="17" spans="1:13" ht="11.25" customHeight="1">
      <c r="A17" s="58" t="s">
        <v>165</v>
      </c>
      <c r="B17" s="169"/>
      <c r="C17" s="171" t="s">
        <v>163</v>
      </c>
      <c r="D17" s="170"/>
      <c r="E17" s="173" t="s">
        <v>163</v>
      </c>
      <c r="F17" s="170"/>
      <c r="G17" s="171">
        <v>240</v>
      </c>
      <c r="H17" s="170"/>
      <c r="I17" s="171">
        <v>1940</v>
      </c>
      <c r="J17" s="170"/>
      <c r="K17" s="173" t="s">
        <v>163</v>
      </c>
      <c r="L17" s="170"/>
      <c r="M17" s="171">
        <v>1940</v>
      </c>
    </row>
    <row r="18" spans="1:13" ht="11.25" customHeight="1">
      <c r="A18" s="58" t="s">
        <v>166</v>
      </c>
      <c r="B18" s="169"/>
      <c r="C18" s="59" t="s">
        <v>163</v>
      </c>
      <c r="D18" s="171"/>
      <c r="E18" s="59" t="s">
        <v>163</v>
      </c>
      <c r="F18" s="171"/>
      <c r="G18" s="59">
        <v>749</v>
      </c>
      <c r="H18" s="171"/>
      <c r="I18" s="59" t="s">
        <v>163</v>
      </c>
      <c r="J18" s="171"/>
      <c r="K18" s="59" t="s">
        <v>163</v>
      </c>
      <c r="L18" s="171"/>
      <c r="M18" s="59">
        <v>6150</v>
      </c>
    </row>
    <row r="19" spans="1:13" ht="11.25" customHeight="1">
      <c r="A19" s="58" t="s">
        <v>167</v>
      </c>
      <c r="B19" s="169"/>
      <c r="C19" s="59">
        <v>741</v>
      </c>
      <c r="D19" s="171"/>
      <c r="E19" s="59">
        <v>2750</v>
      </c>
      <c r="F19" s="171"/>
      <c r="G19" s="59">
        <v>3490</v>
      </c>
      <c r="H19" s="171"/>
      <c r="I19" s="59">
        <v>5940</v>
      </c>
      <c r="J19" s="171"/>
      <c r="K19" s="59">
        <v>22400</v>
      </c>
      <c r="L19" s="171"/>
      <c r="M19" s="59">
        <v>28300</v>
      </c>
    </row>
    <row r="20" spans="1:13" ht="11.25" customHeight="1">
      <c r="A20" s="58" t="s">
        <v>388</v>
      </c>
      <c r="B20" s="169"/>
      <c r="C20" s="174" t="s">
        <v>163</v>
      </c>
      <c r="D20" s="175"/>
      <c r="E20" s="174" t="s">
        <v>11</v>
      </c>
      <c r="F20" s="175"/>
      <c r="G20" s="174" t="s">
        <v>163</v>
      </c>
      <c r="H20" s="175"/>
      <c r="I20" s="174" t="s">
        <v>163</v>
      </c>
      <c r="J20" s="175"/>
      <c r="K20" s="174" t="s">
        <v>11</v>
      </c>
      <c r="L20" s="175"/>
      <c r="M20" s="174" t="s">
        <v>163</v>
      </c>
    </row>
    <row r="21" spans="1:13" ht="11.25" customHeight="1">
      <c r="A21" s="60" t="s">
        <v>168</v>
      </c>
      <c r="B21" s="169"/>
      <c r="C21" s="171">
        <v>1580</v>
      </c>
      <c r="D21" s="171"/>
      <c r="E21" s="59">
        <v>2900</v>
      </c>
      <c r="F21" s="171"/>
      <c r="G21" s="171">
        <v>4480</v>
      </c>
      <c r="H21" s="171"/>
      <c r="I21" s="171">
        <v>12800</v>
      </c>
      <c r="J21" s="171"/>
      <c r="K21" s="171">
        <v>23600</v>
      </c>
      <c r="L21" s="171"/>
      <c r="M21" s="171">
        <v>36400</v>
      </c>
    </row>
    <row r="22" spans="1:13" ht="11.25" customHeight="1">
      <c r="A22" s="55" t="s">
        <v>169</v>
      </c>
      <c r="B22" s="169"/>
      <c r="C22" s="171" t="s">
        <v>163</v>
      </c>
      <c r="D22" s="171"/>
      <c r="E22" s="171" t="s">
        <v>163</v>
      </c>
      <c r="F22" s="171"/>
      <c r="G22" s="171">
        <v>87</v>
      </c>
      <c r="H22" s="171"/>
      <c r="I22" s="171" t="s">
        <v>163</v>
      </c>
      <c r="J22" s="171"/>
      <c r="K22" s="171" t="s">
        <v>163</v>
      </c>
      <c r="L22" s="171"/>
      <c r="M22" s="171">
        <v>793</v>
      </c>
    </row>
    <row r="23" spans="1:13" ht="11.25" customHeight="1">
      <c r="A23" s="55" t="s">
        <v>170</v>
      </c>
      <c r="B23" s="169"/>
      <c r="C23" s="171">
        <v>1480</v>
      </c>
      <c r="D23" s="171"/>
      <c r="E23" s="171">
        <v>2190</v>
      </c>
      <c r="F23" s="171"/>
      <c r="G23" s="171">
        <v>3670</v>
      </c>
      <c r="H23" s="171"/>
      <c r="I23" s="171">
        <v>10900</v>
      </c>
      <c r="J23" s="171"/>
      <c r="K23" s="171">
        <v>17300</v>
      </c>
      <c r="L23" s="171"/>
      <c r="M23" s="171">
        <v>28100</v>
      </c>
    </row>
    <row r="24" spans="1:13" ht="11.25" customHeight="1">
      <c r="A24" s="2" t="s">
        <v>171</v>
      </c>
      <c r="B24" s="169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</row>
    <row r="25" spans="1:13" ht="11.25" customHeight="1">
      <c r="A25" s="55" t="s">
        <v>172</v>
      </c>
      <c r="B25" s="169"/>
      <c r="C25" s="171">
        <v>692</v>
      </c>
      <c r="D25" s="171"/>
      <c r="E25" s="171">
        <v>98</v>
      </c>
      <c r="F25" s="171"/>
      <c r="G25" s="171">
        <v>790</v>
      </c>
      <c r="H25" s="171"/>
      <c r="I25" s="171">
        <v>5640</v>
      </c>
      <c r="J25" s="171"/>
      <c r="K25" s="171">
        <v>843</v>
      </c>
      <c r="L25" s="171"/>
      <c r="M25" s="171">
        <v>6480</v>
      </c>
    </row>
    <row r="26" spans="1:13" ht="11.25" customHeight="1">
      <c r="A26" s="55" t="s">
        <v>173</v>
      </c>
      <c r="B26" s="169"/>
      <c r="C26" s="172" t="s">
        <v>163</v>
      </c>
      <c r="D26" s="172"/>
      <c r="E26" s="176" t="s">
        <v>163</v>
      </c>
      <c r="F26" s="172"/>
      <c r="G26" s="172">
        <v>2290</v>
      </c>
      <c r="H26" s="172"/>
      <c r="I26" s="172" t="s">
        <v>163</v>
      </c>
      <c r="J26" s="172"/>
      <c r="K26" s="176" t="s">
        <v>163</v>
      </c>
      <c r="L26" s="172"/>
      <c r="M26" s="172">
        <v>28300</v>
      </c>
    </row>
    <row r="27" spans="1:13" ht="11.25" customHeight="1">
      <c r="A27" s="55" t="s">
        <v>164</v>
      </c>
      <c r="B27" s="169"/>
      <c r="C27" s="170"/>
      <c r="D27" s="170"/>
      <c r="E27" s="170"/>
      <c r="F27" s="170"/>
      <c r="G27" s="173"/>
      <c r="H27" s="170"/>
      <c r="I27" s="170"/>
      <c r="J27" s="170"/>
      <c r="K27" s="170"/>
      <c r="L27" s="170"/>
      <c r="M27" s="170"/>
    </row>
    <row r="28" spans="1:13" ht="11.25" customHeight="1">
      <c r="A28" s="58" t="s">
        <v>166</v>
      </c>
      <c r="B28" s="169"/>
      <c r="C28" s="59" t="s">
        <v>163</v>
      </c>
      <c r="D28" s="171"/>
      <c r="E28" s="59" t="s">
        <v>163</v>
      </c>
      <c r="F28" s="171"/>
      <c r="G28" s="59">
        <v>2730</v>
      </c>
      <c r="H28" s="171"/>
      <c r="I28" s="59" t="s">
        <v>163</v>
      </c>
      <c r="J28" s="171"/>
      <c r="K28" s="59" t="s">
        <v>163</v>
      </c>
      <c r="L28" s="171"/>
      <c r="M28" s="59">
        <v>22200</v>
      </c>
    </row>
    <row r="29" spans="1:13" ht="11.25" customHeight="1">
      <c r="A29" s="58" t="s">
        <v>389</v>
      </c>
      <c r="B29" s="169"/>
      <c r="C29" s="59" t="s">
        <v>163</v>
      </c>
      <c r="D29" s="177"/>
      <c r="E29" s="171" t="s">
        <v>11</v>
      </c>
      <c r="F29" s="177"/>
      <c r="G29" s="59" t="s">
        <v>163</v>
      </c>
      <c r="H29" s="177"/>
      <c r="I29" s="59" t="s">
        <v>163</v>
      </c>
      <c r="J29" s="177"/>
      <c r="K29" s="171" t="s">
        <v>11</v>
      </c>
      <c r="L29" s="177"/>
      <c r="M29" s="59" t="s">
        <v>163</v>
      </c>
    </row>
    <row r="30" spans="1:13" ht="11.25" customHeight="1">
      <c r="A30" s="58" t="s">
        <v>167</v>
      </c>
      <c r="B30" s="169"/>
      <c r="C30" s="174" t="s">
        <v>163</v>
      </c>
      <c r="D30" s="175"/>
      <c r="E30" s="174" t="s">
        <v>163</v>
      </c>
      <c r="F30" s="175"/>
      <c r="G30" s="174" t="s">
        <v>163</v>
      </c>
      <c r="H30" s="175"/>
      <c r="I30" s="174" t="s">
        <v>163</v>
      </c>
      <c r="J30" s="175"/>
      <c r="K30" s="174" t="s">
        <v>163</v>
      </c>
      <c r="L30" s="175"/>
      <c r="M30" s="174" t="s">
        <v>163</v>
      </c>
    </row>
    <row r="31" spans="1:17" ht="11.25" customHeight="1">
      <c r="A31" s="60" t="s">
        <v>168</v>
      </c>
      <c r="B31" s="169"/>
      <c r="C31" s="59">
        <v>2870</v>
      </c>
      <c r="D31" s="171"/>
      <c r="E31" s="59">
        <v>107</v>
      </c>
      <c r="F31" s="171"/>
      <c r="G31" s="59">
        <v>2980</v>
      </c>
      <c r="H31" s="171"/>
      <c r="I31" s="59">
        <v>23300</v>
      </c>
      <c r="J31" s="171"/>
      <c r="K31" s="59">
        <v>929</v>
      </c>
      <c r="L31" s="171"/>
      <c r="M31" s="59">
        <v>24300</v>
      </c>
      <c r="Q31" s="62"/>
    </row>
    <row r="32" spans="1:13" ht="11.25" customHeight="1">
      <c r="A32" s="55" t="s">
        <v>169</v>
      </c>
      <c r="B32" s="169"/>
      <c r="C32" s="178" t="s">
        <v>163</v>
      </c>
      <c r="D32" s="177"/>
      <c r="E32" s="178" t="s">
        <v>163</v>
      </c>
      <c r="F32" s="170"/>
      <c r="G32" s="178" t="s">
        <v>163</v>
      </c>
      <c r="H32" s="170"/>
      <c r="I32" s="178" t="s">
        <v>163</v>
      </c>
      <c r="J32" s="170"/>
      <c r="K32" s="178" t="s">
        <v>163</v>
      </c>
      <c r="L32" s="170"/>
      <c r="M32" s="178" t="s">
        <v>163</v>
      </c>
    </row>
    <row r="33" spans="1:13" ht="11.25" customHeight="1">
      <c r="A33" s="55" t="s">
        <v>170</v>
      </c>
      <c r="B33" s="169"/>
      <c r="C33" s="171" t="s">
        <v>163</v>
      </c>
      <c r="D33" s="171"/>
      <c r="E33" s="171" t="s">
        <v>163</v>
      </c>
      <c r="F33" s="171"/>
      <c r="G33" s="171">
        <v>629</v>
      </c>
      <c r="H33" s="171"/>
      <c r="I33" s="171" t="s">
        <v>342</v>
      </c>
      <c r="J33" s="171"/>
      <c r="K33" s="171" t="s">
        <v>342</v>
      </c>
      <c r="L33" s="171"/>
      <c r="M33" s="171" t="s">
        <v>342</v>
      </c>
    </row>
    <row r="34" spans="1:13" ht="11.25" customHeight="1">
      <c r="A34" s="2" t="s">
        <v>390</v>
      </c>
      <c r="B34" s="169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</row>
    <row r="35" spans="1:13" ht="11.25" customHeight="1">
      <c r="A35" s="55" t="s">
        <v>172</v>
      </c>
      <c r="B35" s="169"/>
      <c r="C35" s="171" t="s">
        <v>163</v>
      </c>
      <c r="D35" s="171"/>
      <c r="E35" s="171" t="s">
        <v>163</v>
      </c>
      <c r="F35" s="171"/>
      <c r="G35" s="171">
        <v>181</v>
      </c>
      <c r="H35" s="171"/>
      <c r="I35" s="171" t="s">
        <v>163</v>
      </c>
      <c r="J35" s="171"/>
      <c r="K35" s="171" t="s">
        <v>163</v>
      </c>
      <c r="L35" s="171"/>
      <c r="M35" s="171">
        <v>1450</v>
      </c>
    </row>
    <row r="36" spans="1:13" ht="11.25" customHeight="1">
      <c r="A36" s="55" t="s">
        <v>173</v>
      </c>
      <c r="B36" s="169"/>
      <c r="C36" s="171" t="s">
        <v>11</v>
      </c>
      <c r="D36" s="171"/>
      <c r="E36" s="171" t="s">
        <v>11</v>
      </c>
      <c r="F36" s="171"/>
      <c r="G36" s="171" t="s">
        <v>11</v>
      </c>
      <c r="H36" s="171"/>
      <c r="I36" s="171" t="s">
        <v>11</v>
      </c>
      <c r="J36" s="171"/>
      <c r="K36" s="171" t="s">
        <v>11</v>
      </c>
      <c r="L36" s="171"/>
      <c r="M36" s="171" t="s">
        <v>11</v>
      </c>
    </row>
    <row r="37" spans="1:13" ht="11.25" customHeight="1">
      <c r="A37" s="55" t="s">
        <v>168</v>
      </c>
      <c r="B37" s="169"/>
      <c r="C37" s="171" t="s">
        <v>163</v>
      </c>
      <c r="D37" s="171"/>
      <c r="E37" s="171" t="s">
        <v>163</v>
      </c>
      <c r="F37" s="171"/>
      <c r="G37" s="171">
        <v>147</v>
      </c>
      <c r="H37" s="171"/>
      <c r="I37" s="171" t="s">
        <v>163</v>
      </c>
      <c r="J37" s="171"/>
      <c r="K37" s="171" t="s">
        <v>163</v>
      </c>
      <c r="L37" s="171"/>
      <c r="M37" s="171">
        <v>1280</v>
      </c>
    </row>
    <row r="38" spans="1:13" ht="11.25" customHeight="1">
      <c r="A38" s="55" t="s">
        <v>169</v>
      </c>
      <c r="B38" s="169"/>
      <c r="C38" s="171" t="s">
        <v>163</v>
      </c>
      <c r="D38" s="171"/>
      <c r="E38" s="171" t="s">
        <v>163</v>
      </c>
      <c r="F38" s="171"/>
      <c r="G38" s="171" t="s">
        <v>163</v>
      </c>
      <c r="H38" s="171"/>
      <c r="I38" s="171" t="s">
        <v>163</v>
      </c>
      <c r="J38" s="177"/>
      <c r="K38" s="170" t="s">
        <v>163</v>
      </c>
      <c r="L38" s="177"/>
      <c r="M38" s="171" t="s">
        <v>163</v>
      </c>
    </row>
    <row r="39" spans="1:13" ht="11.25" customHeight="1">
      <c r="A39" s="55" t="s">
        <v>170</v>
      </c>
      <c r="B39" s="179"/>
      <c r="C39" s="180">
        <v>301</v>
      </c>
      <c r="D39" s="180"/>
      <c r="E39" s="180">
        <v>98</v>
      </c>
      <c r="F39" s="180"/>
      <c r="G39" s="171">
        <v>398</v>
      </c>
      <c r="H39" s="180"/>
      <c r="I39" s="180" t="s">
        <v>342</v>
      </c>
      <c r="J39" s="180"/>
      <c r="K39" s="180" t="s">
        <v>342</v>
      </c>
      <c r="L39" s="180"/>
      <c r="M39" s="180" t="s">
        <v>342</v>
      </c>
    </row>
    <row r="40" spans="1:13" ht="11.25" customHeight="1">
      <c r="A40" s="304" t="s">
        <v>344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</row>
    <row r="41" spans="1:13" ht="11.25" customHeight="1">
      <c r="A41" s="296" t="s">
        <v>348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</row>
    <row r="42" spans="1:13" ht="11.25" customHeight="1">
      <c r="A42" s="298" t="s">
        <v>382</v>
      </c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</row>
    <row r="43" spans="1:13" ht="11.25" customHeight="1">
      <c r="A43" s="300" t="s">
        <v>337</v>
      </c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</row>
    <row r="44" spans="1:13" ht="11.25" customHeight="1">
      <c r="A44" s="296" t="s">
        <v>383</v>
      </c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</row>
    <row r="45" spans="1:13" ht="11.25" customHeight="1">
      <c r="A45" s="296" t="s">
        <v>384</v>
      </c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</row>
    <row r="46" spans="1:13" ht="11.25" customHeight="1">
      <c r="A46" s="296" t="s">
        <v>385</v>
      </c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</row>
    <row r="47" spans="1:13" ht="11.25" customHeight="1">
      <c r="A47" s="296" t="s">
        <v>386</v>
      </c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</row>
    <row r="48" spans="1:13" ht="11.25" customHeight="1">
      <c r="A48" s="296" t="s">
        <v>387</v>
      </c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</row>
  </sheetData>
  <mergeCells count="16">
    <mergeCell ref="A1:M1"/>
    <mergeCell ref="A2:M2"/>
    <mergeCell ref="A3:M3"/>
    <mergeCell ref="A4:M4"/>
    <mergeCell ref="A5:M5"/>
    <mergeCell ref="C6:G6"/>
    <mergeCell ref="I6:M6"/>
    <mergeCell ref="A40:M40"/>
    <mergeCell ref="A41:M41"/>
    <mergeCell ref="A42:M42"/>
    <mergeCell ref="A43:M43"/>
    <mergeCell ref="A44:M44"/>
    <mergeCell ref="A45:M45"/>
    <mergeCell ref="A46:M46"/>
    <mergeCell ref="A47:M47"/>
    <mergeCell ref="A48:M48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showGridLines="0" workbookViewId="0" topLeftCell="A1">
      <selection activeCell="A1" sqref="A1:P1"/>
    </sheetView>
  </sheetViews>
  <sheetFormatPr defaultColWidth="9.140625" defaultRowHeight="11.25" customHeight="1"/>
  <cols>
    <col min="1" max="1" width="21.421875" style="61" customWidth="1"/>
    <col min="2" max="2" width="1.57421875" style="61" customWidth="1"/>
    <col min="3" max="3" width="12.28125" style="61" customWidth="1"/>
    <col min="4" max="4" width="1.57421875" style="61" customWidth="1"/>
    <col min="5" max="5" width="13.8515625" style="61" customWidth="1"/>
    <col min="6" max="6" width="1.57421875" style="61" customWidth="1"/>
    <col min="7" max="7" width="11.421875" style="61" customWidth="1"/>
    <col min="8" max="8" width="1.57421875" style="61" customWidth="1"/>
    <col min="9" max="9" width="7.00390625" style="61" customWidth="1"/>
    <col min="10" max="10" width="1.57421875" style="61" customWidth="1"/>
    <col min="11" max="11" width="12.28125" style="61" customWidth="1"/>
    <col min="12" max="12" width="1.57421875" style="61" customWidth="1"/>
    <col min="13" max="13" width="13.8515625" style="61" customWidth="1"/>
    <col min="14" max="14" width="1.57421875" style="61" customWidth="1"/>
    <col min="15" max="15" width="11.421875" style="61" customWidth="1"/>
    <col min="16" max="16" width="2.00390625" style="61" customWidth="1"/>
    <col min="17" max="16384" width="9.140625" style="61" customWidth="1"/>
  </cols>
  <sheetData>
    <row r="1" spans="1:16" ht="11.25" customHeight="1">
      <c r="A1" s="306" t="s">
        <v>238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</row>
    <row r="2" spans="1:16" ht="11.25" customHeight="1">
      <c r="A2" s="306" t="s">
        <v>349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</row>
    <row r="3" spans="1:16" ht="11.25" customHeight="1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276"/>
    </row>
    <row r="4" spans="1:16" ht="11.25" customHeight="1">
      <c r="A4" s="306" t="s">
        <v>149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</row>
    <row r="5" spans="1:16" ht="11.25" customHeight="1">
      <c r="A5" s="308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</row>
    <row r="6" spans="1:16" ht="11.25" customHeight="1">
      <c r="A6" s="10"/>
      <c r="B6" s="10"/>
      <c r="C6" s="310" t="s">
        <v>327</v>
      </c>
      <c r="D6" s="310"/>
      <c r="E6" s="310"/>
      <c r="F6" s="310"/>
      <c r="G6" s="310"/>
      <c r="H6" s="310"/>
      <c r="I6" s="310"/>
      <c r="J6" s="10"/>
      <c r="K6" s="272" t="s">
        <v>350</v>
      </c>
      <c r="L6" s="272"/>
      <c r="M6" s="272"/>
      <c r="N6" s="272"/>
      <c r="O6" s="272"/>
      <c r="P6" s="3"/>
    </row>
    <row r="7" spans="1:16" ht="11.25" customHeight="1">
      <c r="A7" s="3"/>
      <c r="B7" s="3"/>
      <c r="C7" s="1" t="s">
        <v>177</v>
      </c>
      <c r="D7" s="1"/>
      <c r="E7" s="1" t="s">
        <v>178</v>
      </c>
      <c r="F7" s="1"/>
      <c r="G7" s="1"/>
      <c r="H7" s="1"/>
      <c r="I7" s="1"/>
      <c r="J7" s="3"/>
      <c r="K7" s="1" t="s">
        <v>177</v>
      </c>
      <c r="L7" s="1"/>
      <c r="M7" s="1" t="s">
        <v>178</v>
      </c>
      <c r="N7" s="1"/>
      <c r="O7" s="1"/>
      <c r="P7" s="3"/>
    </row>
    <row r="8" spans="1:16" ht="11.25" customHeight="1">
      <c r="A8" s="3"/>
      <c r="B8" s="3"/>
      <c r="C8" s="1" t="s">
        <v>179</v>
      </c>
      <c r="D8" s="1"/>
      <c r="E8" s="1" t="s">
        <v>180</v>
      </c>
      <c r="F8" s="1"/>
      <c r="G8" s="1" t="s">
        <v>181</v>
      </c>
      <c r="H8" s="1"/>
      <c r="I8" s="1"/>
      <c r="J8" s="3"/>
      <c r="K8" s="1" t="s">
        <v>179</v>
      </c>
      <c r="L8" s="1"/>
      <c r="M8" s="1" t="s">
        <v>180</v>
      </c>
      <c r="N8" s="1"/>
      <c r="O8" s="1" t="s">
        <v>181</v>
      </c>
      <c r="P8" s="3"/>
    </row>
    <row r="9" spans="1:16" ht="11.25" customHeight="1">
      <c r="A9" s="3"/>
      <c r="B9" s="3"/>
      <c r="C9" s="1" t="s">
        <v>182</v>
      </c>
      <c r="D9" s="1"/>
      <c r="E9" s="1" t="s">
        <v>183</v>
      </c>
      <c r="F9" s="1"/>
      <c r="G9" s="1" t="s">
        <v>184</v>
      </c>
      <c r="H9" s="1"/>
      <c r="I9" s="1" t="s">
        <v>185</v>
      </c>
      <c r="J9" s="3"/>
      <c r="K9" s="1" t="s">
        <v>182</v>
      </c>
      <c r="L9" s="1"/>
      <c r="M9" s="1" t="s">
        <v>183</v>
      </c>
      <c r="N9" s="1"/>
      <c r="O9" s="1" t="s">
        <v>184</v>
      </c>
      <c r="P9" s="3"/>
    </row>
    <row r="10" spans="1:16" ht="11.25" customHeight="1">
      <c r="A10" s="4" t="s">
        <v>109</v>
      </c>
      <c r="B10" s="2"/>
      <c r="C10" s="4" t="s">
        <v>186</v>
      </c>
      <c r="D10" s="4"/>
      <c r="E10" s="4" t="s">
        <v>187</v>
      </c>
      <c r="F10" s="4"/>
      <c r="G10" s="4" t="s">
        <v>351</v>
      </c>
      <c r="H10" s="4"/>
      <c r="I10" s="4" t="s">
        <v>188</v>
      </c>
      <c r="J10" s="2"/>
      <c r="K10" s="4" t="s">
        <v>186</v>
      </c>
      <c r="L10" s="4"/>
      <c r="M10" s="4" t="s">
        <v>187</v>
      </c>
      <c r="N10" s="4"/>
      <c r="O10" s="4" t="s">
        <v>351</v>
      </c>
      <c r="P10" s="3"/>
    </row>
    <row r="11" spans="1:16" ht="11.25" customHeight="1">
      <c r="A11" s="2" t="s">
        <v>189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1.25" customHeight="1">
      <c r="A12" s="64" t="s">
        <v>190</v>
      </c>
      <c r="B12" s="3"/>
      <c r="C12" s="65"/>
      <c r="D12" s="66"/>
      <c r="E12" s="65"/>
      <c r="F12" s="66"/>
      <c r="G12" s="66"/>
      <c r="H12" s="66"/>
      <c r="I12" s="66"/>
      <c r="J12" s="66"/>
      <c r="K12" s="66"/>
      <c r="L12" s="66"/>
      <c r="M12" s="65"/>
      <c r="N12" s="66"/>
      <c r="O12" s="66"/>
      <c r="P12" s="3"/>
    </row>
    <row r="13" spans="1:16" ht="11.25" customHeight="1">
      <c r="A13" s="58" t="s">
        <v>191</v>
      </c>
      <c r="B13" s="3"/>
      <c r="C13" s="66">
        <v>28</v>
      </c>
      <c r="D13" s="7"/>
      <c r="E13" s="7" t="s">
        <v>163</v>
      </c>
      <c r="G13" s="7">
        <v>52</v>
      </c>
      <c r="H13" s="7"/>
      <c r="I13" s="7" t="s">
        <v>163</v>
      </c>
      <c r="K13" s="66">
        <v>231</v>
      </c>
      <c r="L13" s="7"/>
      <c r="M13" s="7" t="s">
        <v>163</v>
      </c>
      <c r="O13" s="7">
        <v>426</v>
      </c>
      <c r="P13" s="5"/>
    </row>
    <row r="14" spans="1:16" ht="11.25" customHeight="1">
      <c r="A14" s="55" t="s">
        <v>192</v>
      </c>
      <c r="B14" s="3"/>
      <c r="C14" s="7">
        <v>277</v>
      </c>
      <c r="D14" s="7"/>
      <c r="E14" s="7">
        <v>53</v>
      </c>
      <c r="F14" s="7"/>
      <c r="G14" s="7">
        <v>353</v>
      </c>
      <c r="H14" s="7"/>
      <c r="I14" s="7">
        <v>217</v>
      </c>
      <c r="J14" s="7"/>
      <c r="K14" s="7">
        <v>1980</v>
      </c>
      <c r="L14" s="7"/>
      <c r="M14" s="7">
        <v>383</v>
      </c>
      <c r="N14" s="7"/>
      <c r="O14" s="7">
        <v>2480</v>
      </c>
      <c r="P14" s="5"/>
    </row>
    <row r="15" spans="1:16" ht="11.25" customHeight="1">
      <c r="A15" s="55" t="s">
        <v>110</v>
      </c>
      <c r="B15" s="3"/>
      <c r="C15" s="7">
        <v>353</v>
      </c>
      <c r="D15" s="7"/>
      <c r="E15" s="7">
        <v>152</v>
      </c>
      <c r="F15" s="7"/>
      <c r="G15" s="7">
        <v>507</v>
      </c>
      <c r="H15" s="7"/>
      <c r="I15" s="7">
        <v>437</v>
      </c>
      <c r="J15" s="7"/>
      <c r="K15" s="7">
        <v>2530</v>
      </c>
      <c r="L15" s="7"/>
      <c r="M15" s="7">
        <v>1100</v>
      </c>
      <c r="N15" s="7"/>
      <c r="O15" s="7">
        <v>3620</v>
      </c>
      <c r="P15" s="5"/>
    </row>
    <row r="16" spans="1:16" ht="11.25" customHeight="1">
      <c r="A16" s="55" t="s">
        <v>111</v>
      </c>
      <c r="B16" s="3"/>
      <c r="C16" s="7">
        <v>482</v>
      </c>
      <c r="D16" s="7"/>
      <c r="E16" s="7">
        <v>23</v>
      </c>
      <c r="F16" s="7"/>
      <c r="G16" s="7">
        <v>534</v>
      </c>
      <c r="H16" s="7"/>
      <c r="I16" s="7">
        <v>521</v>
      </c>
      <c r="J16" s="7"/>
      <c r="K16" s="7">
        <v>3610</v>
      </c>
      <c r="L16" s="7"/>
      <c r="M16" s="7">
        <v>164</v>
      </c>
      <c r="N16" s="7"/>
      <c r="O16" s="7">
        <v>3840</v>
      </c>
      <c r="P16" s="5"/>
    </row>
    <row r="17" spans="1:16" ht="11.25" customHeight="1">
      <c r="A17" s="64" t="s">
        <v>193</v>
      </c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5"/>
    </row>
    <row r="18" spans="1:16" ht="11.25" customHeight="1">
      <c r="A18" s="58" t="s">
        <v>194</v>
      </c>
      <c r="B18" s="3"/>
      <c r="C18" s="7">
        <v>270</v>
      </c>
      <c r="D18" s="7"/>
      <c r="E18" s="7" t="s">
        <v>163</v>
      </c>
      <c r="G18" s="7">
        <v>355</v>
      </c>
      <c r="H18" s="7"/>
      <c r="I18" s="7">
        <v>263</v>
      </c>
      <c r="J18" s="7"/>
      <c r="K18" s="7">
        <v>2070</v>
      </c>
      <c r="L18" s="7"/>
      <c r="M18" s="7" t="s">
        <v>163</v>
      </c>
      <c r="O18" s="7">
        <v>2550</v>
      </c>
      <c r="P18" s="5"/>
    </row>
    <row r="19" spans="1:16" ht="11.25" customHeight="1">
      <c r="A19" s="55" t="s">
        <v>195</v>
      </c>
      <c r="B19" s="3"/>
      <c r="C19" s="7">
        <v>71</v>
      </c>
      <c r="D19" s="7"/>
      <c r="E19" s="7" t="s">
        <v>163</v>
      </c>
      <c r="G19" s="7">
        <v>71</v>
      </c>
      <c r="H19" s="7"/>
      <c r="I19" s="7">
        <v>33</v>
      </c>
      <c r="J19" s="7"/>
      <c r="K19" s="7">
        <v>462</v>
      </c>
      <c r="L19" s="7"/>
      <c r="M19" s="7" t="s">
        <v>163</v>
      </c>
      <c r="O19" s="7">
        <v>473</v>
      </c>
      <c r="P19" s="5"/>
    </row>
    <row r="20" spans="1:16" ht="11.25" customHeight="1">
      <c r="A20" s="64" t="s">
        <v>196</v>
      </c>
      <c r="B20" s="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5"/>
    </row>
    <row r="21" spans="1:15" ht="11.25" customHeight="1">
      <c r="A21" s="58" t="s">
        <v>197</v>
      </c>
      <c r="B21" s="3"/>
      <c r="C21" s="6" t="s">
        <v>11</v>
      </c>
      <c r="E21" s="7" t="s">
        <v>163</v>
      </c>
      <c r="G21" s="7" t="s">
        <v>163</v>
      </c>
      <c r="I21" s="67" t="s">
        <v>314</v>
      </c>
      <c r="K21" s="7" t="s">
        <v>163</v>
      </c>
      <c r="M21" s="7" t="s">
        <v>163</v>
      </c>
      <c r="O21" s="7" t="s">
        <v>163</v>
      </c>
    </row>
    <row r="22" spans="1:16" ht="11.25" customHeight="1">
      <c r="A22" s="55" t="s">
        <v>198</v>
      </c>
      <c r="B22" s="3"/>
      <c r="C22" s="7">
        <v>16</v>
      </c>
      <c r="D22" s="7"/>
      <c r="E22" s="7" t="s">
        <v>163</v>
      </c>
      <c r="G22" s="7">
        <v>19</v>
      </c>
      <c r="H22" s="7"/>
      <c r="I22" s="7">
        <v>15</v>
      </c>
      <c r="J22" s="7"/>
      <c r="K22" s="7">
        <v>112</v>
      </c>
      <c r="L22" s="7"/>
      <c r="M22" s="7" t="s">
        <v>163</v>
      </c>
      <c r="O22" s="7">
        <v>150</v>
      </c>
      <c r="P22" s="5"/>
    </row>
    <row r="23" spans="1:16" ht="11.25" customHeight="1">
      <c r="A23" s="55" t="s">
        <v>199</v>
      </c>
      <c r="B23" s="3"/>
      <c r="C23" s="7">
        <v>146</v>
      </c>
      <c r="D23" s="7"/>
      <c r="E23" s="7">
        <v>5</v>
      </c>
      <c r="F23" s="7"/>
      <c r="G23" s="7">
        <v>163</v>
      </c>
      <c r="H23" s="7"/>
      <c r="I23" s="7">
        <v>109</v>
      </c>
      <c r="J23" s="7"/>
      <c r="K23" s="7">
        <v>1040</v>
      </c>
      <c r="L23" s="7"/>
      <c r="M23" s="7">
        <v>34</v>
      </c>
      <c r="N23" s="7"/>
      <c r="O23" s="7">
        <v>1170</v>
      </c>
      <c r="P23" s="5"/>
    </row>
    <row r="24" spans="1:16" ht="11.25" customHeight="1">
      <c r="A24" s="55" t="s">
        <v>200</v>
      </c>
      <c r="B24" s="3"/>
      <c r="C24" s="7">
        <v>65</v>
      </c>
      <c r="D24" s="7"/>
      <c r="E24" s="7">
        <v>80</v>
      </c>
      <c r="F24" s="7"/>
      <c r="G24" s="7">
        <v>121</v>
      </c>
      <c r="H24" s="7"/>
      <c r="I24" s="7">
        <v>158</v>
      </c>
      <c r="J24" s="7"/>
      <c r="K24" s="7">
        <v>477</v>
      </c>
      <c r="L24" s="7"/>
      <c r="M24" s="7">
        <v>566</v>
      </c>
      <c r="N24" s="7"/>
      <c r="O24" s="7">
        <v>837</v>
      </c>
      <c r="P24" s="5"/>
    </row>
    <row r="25" spans="1:16" ht="11.25" customHeight="1">
      <c r="A25" s="55" t="s">
        <v>201</v>
      </c>
      <c r="B25" s="3"/>
      <c r="C25" s="7">
        <v>941</v>
      </c>
      <c r="D25" s="7"/>
      <c r="E25" s="7" t="s">
        <v>163</v>
      </c>
      <c r="G25" s="7">
        <v>1040</v>
      </c>
      <c r="H25" s="7"/>
      <c r="I25" s="7">
        <v>775</v>
      </c>
      <c r="J25" s="7"/>
      <c r="K25" s="7">
        <v>6590</v>
      </c>
      <c r="L25" s="7"/>
      <c r="M25" s="7" t="s">
        <v>163</v>
      </c>
      <c r="O25" s="7">
        <v>7220</v>
      </c>
      <c r="P25" s="5"/>
    </row>
    <row r="26" spans="1:16" ht="11.25" customHeight="1">
      <c r="A26" s="55" t="s">
        <v>202</v>
      </c>
      <c r="B26" s="3"/>
      <c r="C26" s="7">
        <v>415</v>
      </c>
      <c r="D26" s="7"/>
      <c r="E26" s="7">
        <v>16</v>
      </c>
      <c r="F26" s="7"/>
      <c r="G26" s="7">
        <v>444</v>
      </c>
      <c r="H26" s="7"/>
      <c r="I26" s="7">
        <v>352</v>
      </c>
      <c r="J26" s="7"/>
      <c r="K26" s="7">
        <v>2950</v>
      </c>
      <c r="L26" s="7"/>
      <c r="M26" s="7">
        <v>113</v>
      </c>
      <c r="N26" s="7"/>
      <c r="O26" s="7">
        <v>3050</v>
      </c>
      <c r="P26" s="5"/>
    </row>
    <row r="27" spans="1:16" ht="11.25" customHeight="1">
      <c r="A27" s="55" t="s">
        <v>203</v>
      </c>
      <c r="B27" s="3"/>
      <c r="C27" s="7">
        <v>11</v>
      </c>
      <c r="D27" s="7"/>
      <c r="E27" s="7" t="s">
        <v>11</v>
      </c>
      <c r="G27" s="7">
        <v>12</v>
      </c>
      <c r="H27" s="7"/>
      <c r="I27" s="7">
        <v>4</v>
      </c>
      <c r="K27" s="7">
        <v>78</v>
      </c>
      <c r="L27" s="7"/>
      <c r="M27" s="7" t="s">
        <v>11</v>
      </c>
      <c r="O27" s="7">
        <v>78</v>
      </c>
      <c r="P27" s="5"/>
    </row>
    <row r="28" spans="1:19" s="63" customFormat="1" ht="11.25" customHeight="1">
      <c r="A28" s="55" t="s">
        <v>204</v>
      </c>
      <c r="B28" s="3"/>
      <c r="C28" s="7">
        <v>225</v>
      </c>
      <c r="D28" s="7"/>
      <c r="E28" s="7">
        <v>129</v>
      </c>
      <c r="F28" s="7"/>
      <c r="G28" s="7">
        <v>396</v>
      </c>
      <c r="H28" s="7"/>
      <c r="I28" s="7">
        <v>216</v>
      </c>
      <c r="J28" s="7"/>
      <c r="K28" s="7">
        <v>1580</v>
      </c>
      <c r="L28" s="7"/>
      <c r="M28" s="7">
        <v>846</v>
      </c>
      <c r="N28" s="7"/>
      <c r="O28" s="7">
        <v>2600</v>
      </c>
      <c r="P28" s="5"/>
      <c r="Q28" s="61"/>
      <c r="R28" s="61"/>
      <c r="S28" s="62"/>
    </row>
    <row r="29" spans="1:19" s="63" customFormat="1" ht="11.25" customHeight="1">
      <c r="A29" s="2" t="s">
        <v>205</v>
      </c>
      <c r="B29" s="3"/>
      <c r="C29" s="7">
        <v>72</v>
      </c>
      <c r="D29" s="7"/>
      <c r="E29" s="7">
        <v>31</v>
      </c>
      <c r="F29" s="7"/>
      <c r="G29" s="7">
        <v>114</v>
      </c>
      <c r="H29" s="7"/>
      <c r="I29" s="7">
        <v>64</v>
      </c>
      <c r="J29" s="7"/>
      <c r="K29" s="7">
        <v>585</v>
      </c>
      <c r="L29" s="7"/>
      <c r="M29" s="7">
        <v>224</v>
      </c>
      <c r="N29" s="7"/>
      <c r="O29" s="7">
        <v>860</v>
      </c>
      <c r="P29" s="5"/>
      <c r="Q29" s="61"/>
      <c r="R29" s="61"/>
      <c r="S29" s="62"/>
    </row>
    <row r="30" spans="1:16" ht="11.25" customHeight="1">
      <c r="A30" s="2" t="s">
        <v>206</v>
      </c>
      <c r="B30" s="3"/>
      <c r="C30" s="7">
        <v>7</v>
      </c>
      <c r="D30" s="7"/>
      <c r="E30" s="6">
        <v>38</v>
      </c>
      <c r="F30" s="7"/>
      <c r="G30" s="7">
        <v>48</v>
      </c>
      <c r="H30" s="7"/>
      <c r="I30" s="7">
        <v>29</v>
      </c>
      <c r="J30" s="7"/>
      <c r="K30" s="7">
        <v>47</v>
      </c>
      <c r="L30" s="7"/>
      <c r="M30" s="6">
        <v>270</v>
      </c>
      <c r="N30" s="7"/>
      <c r="O30" s="7">
        <v>347</v>
      </c>
      <c r="P30" s="5"/>
    </row>
    <row r="31" spans="1:16" ht="11.25" customHeight="1">
      <c r="A31" s="2" t="s">
        <v>207</v>
      </c>
      <c r="B31" s="3"/>
      <c r="C31" s="7" t="s">
        <v>163</v>
      </c>
      <c r="E31" s="7" t="s">
        <v>163</v>
      </c>
      <c r="G31" s="7">
        <v>4</v>
      </c>
      <c r="H31" s="7"/>
      <c r="I31" s="7">
        <v>15</v>
      </c>
      <c r="J31" s="7"/>
      <c r="K31" s="7" t="s">
        <v>163</v>
      </c>
      <c r="M31" s="7" t="s">
        <v>163</v>
      </c>
      <c r="O31" s="7">
        <v>31</v>
      </c>
      <c r="P31" s="5"/>
    </row>
    <row r="32" spans="1:15" ht="11.25" customHeight="1">
      <c r="A32" s="2" t="s">
        <v>208</v>
      </c>
      <c r="B32" s="3"/>
      <c r="C32" s="7" t="s">
        <v>163</v>
      </c>
      <c r="D32" s="7"/>
      <c r="E32" s="7" t="s">
        <v>163</v>
      </c>
      <c r="G32" s="7" t="s">
        <v>163</v>
      </c>
      <c r="H32" s="7"/>
      <c r="I32" s="7" t="s">
        <v>163</v>
      </c>
      <c r="K32" s="7">
        <v>10</v>
      </c>
      <c r="L32" s="7"/>
      <c r="M32" s="7" t="s">
        <v>163</v>
      </c>
      <c r="O32" s="7">
        <v>9</v>
      </c>
    </row>
    <row r="33" spans="1:16" ht="11.25" customHeight="1">
      <c r="A33" s="2" t="s">
        <v>209</v>
      </c>
      <c r="B33" s="3"/>
      <c r="C33" s="7">
        <v>18</v>
      </c>
      <c r="D33" s="7"/>
      <c r="E33" s="7" t="s">
        <v>163</v>
      </c>
      <c r="G33" s="6">
        <v>20</v>
      </c>
      <c r="H33" s="7"/>
      <c r="I33" s="7">
        <v>14</v>
      </c>
      <c r="K33" s="7">
        <v>153</v>
      </c>
      <c r="L33" s="7"/>
      <c r="M33" s="7" t="s">
        <v>163</v>
      </c>
      <c r="O33" s="7">
        <v>162</v>
      </c>
      <c r="P33" s="5"/>
    </row>
    <row r="34" spans="1:15" ht="11.25" customHeight="1">
      <c r="A34" s="2" t="s">
        <v>210</v>
      </c>
      <c r="B34" s="3"/>
      <c r="C34" s="7" t="s">
        <v>11</v>
      </c>
      <c r="D34" s="68"/>
      <c r="E34" s="7" t="s">
        <v>11</v>
      </c>
      <c r="F34" s="7"/>
      <c r="G34" s="7" t="s">
        <v>11</v>
      </c>
      <c r="H34" s="6"/>
      <c r="I34" s="7" t="s">
        <v>11</v>
      </c>
      <c r="K34" s="7" t="s">
        <v>163</v>
      </c>
      <c r="M34" s="7" t="s">
        <v>11</v>
      </c>
      <c r="N34" s="7"/>
      <c r="O34" s="7" t="s">
        <v>163</v>
      </c>
    </row>
    <row r="35" spans="1:16" ht="11.25" customHeight="1">
      <c r="A35" s="2" t="s">
        <v>211</v>
      </c>
      <c r="B35" s="3"/>
      <c r="C35" s="7">
        <v>80</v>
      </c>
      <c r="D35" s="7"/>
      <c r="E35" s="7">
        <v>22</v>
      </c>
      <c r="F35" s="7"/>
      <c r="G35" s="7">
        <v>97</v>
      </c>
      <c r="H35" s="7"/>
      <c r="I35" s="7">
        <v>128</v>
      </c>
      <c r="J35" s="7"/>
      <c r="K35" s="7">
        <v>536</v>
      </c>
      <c r="L35" s="7"/>
      <c r="M35" s="7">
        <v>137</v>
      </c>
      <c r="N35" s="7"/>
      <c r="O35" s="7">
        <v>665</v>
      </c>
      <c r="P35" s="3"/>
    </row>
    <row r="36" spans="1:16" ht="11.25" customHeight="1">
      <c r="A36" s="2" t="s">
        <v>212</v>
      </c>
      <c r="B36" s="3"/>
      <c r="C36" s="69">
        <v>157</v>
      </c>
      <c r="D36" s="69"/>
      <c r="E36" s="69">
        <v>32</v>
      </c>
      <c r="F36" s="69"/>
      <c r="G36" s="69">
        <v>193</v>
      </c>
      <c r="H36" s="69"/>
      <c r="I36" s="69">
        <v>129</v>
      </c>
      <c r="K36" s="69">
        <v>1100</v>
      </c>
      <c r="L36" s="69"/>
      <c r="M36" s="69">
        <v>229</v>
      </c>
      <c r="N36" s="69"/>
      <c r="O36" s="69">
        <v>1360</v>
      </c>
      <c r="P36" s="3"/>
    </row>
    <row r="37" spans="1:16" ht="11.25" customHeight="1">
      <c r="A37" s="55" t="s">
        <v>27</v>
      </c>
      <c r="B37" s="2"/>
      <c r="C37" s="11">
        <v>3630</v>
      </c>
      <c r="D37" s="11"/>
      <c r="E37" s="11">
        <v>740</v>
      </c>
      <c r="F37" s="11"/>
      <c r="G37" s="11">
        <v>4550</v>
      </c>
      <c r="H37" s="11"/>
      <c r="I37" s="11">
        <v>3620</v>
      </c>
      <c r="J37" s="14"/>
      <c r="K37" s="11">
        <v>26100</v>
      </c>
      <c r="L37" s="11"/>
      <c r="M37" s="11">
        <v>5170</v>
      </c>
      <c r="N37" s="11"/>
      <c r="O37" s="11">
        <v>31900</v>
      </c>
      <c r="P37" s="3"/>
    </row>
    <row r="38" spans="1:16" s="70" customFormat="1" ht="11.25" customHeight="1">
      <c r="A38" s="273" t="s">
        <v>352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</row>
    <row r="39" spans="1:16" ht="11.25" customHeight="1">
      <c r="A39" s="296" t="s">
        <v>348</v>
      </c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</row>
    <row r="40" spans="1:16" ht="11.25" customHeight="1">
      <c r="A40" s="296" t="s">
        <v>353</v>
      </c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</row>
    <row r="41" spans="1:16" ht="11.25" customHeight="1">
      <c r="A41" s="296" t="s">
        <v>354</v>
      </c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</row>
    <row r="42" spans="1:9" ht="11.25" customHeight="1">
      <c r="A42" s="275" t="s">
        <v>355</v>
      </c>
      <c r="B42" s="275"/>
      <c r="C42" s="275"/>
      <c r="D42" s="275"/>
      <c r="E42" s="275"/>
      <c r="F42" s="275"/>
      <c r="G42" s="275"/>
      <c r="H42" s="275"/>
      <c r="I42" s="275"/>
    </row>
    <row r="48" spans="3:15" ht="11.25" customHeight="1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</sheetData>
  <mergeCells count="12">
    <mergeCell ref="A42:I42"/>
    <mergeCell ref="A1:P1"/>
    <mergeCell ref="A2:P2"/>
    <mergeCell ref="A3:P3"/>
    <mergeCell ref="A4:P4"/>
    <mergeCell ref="A39:P39"/>
    <mergeCell ref="A40:P40"/>
    <mergeCell ref="A41:P41"/>
    <mergeCell ref="A5:P5"/>
    <mergeCell ref="C6:I6"/>
    <mergeCell ref="K6:O6"/>
    <mergeCell ref="A38:P38"/>
  </mergeCells>
  <printOptions/>
  <pageMargins left="0.5" right="0.5" top="0.5" bottom="0.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showGridLines="0" workbookViewId="0" topLeftCell="A1">
      <selection activeCell="A1" sqref="A1:P1"/>
    </sheetView>
  </sheetViews>
  <sheetFormatPr defaultColWidth="9.140625" defaultRowHeight="11.25" customHeight="1"/>
  <cols>
    <col min="1" max="1" width="21.421875" style="71" customWidth="1"/>
    <col min="2" max="2" width="1.57421875" style="71" customWidth="1"/>
    <col min="3" max="3" width="12.28125" style="71" customWidth="1"/>
    <col min="4" max="4" width="1.57421875" style="71" customWidth="1"/>
    <col min="5" max="5" width="13.8515625" style="71" customWidth="1"/>
    <col min="6" max="6" width="1.57421875" style="71" customWidth="1"/>
    <col min="7" max="7" width="11.421875" style="71" customWidth="1"/>
    <col min="8" max="8" width="1.57421875" style="71" customWidth="1"/>
    <col min="9" max="9" width="7.00390625" style="71" customWidth="1"/>
    <col min="10" max="10" width="1.57421875" style="71" customWidth="1"/>
    <col min="11" max="11" width="12.28125" style="71" customWidth="1"/>
    <col min="12" max="12" width="1.57421875" style="71" customWidth="1"/>
    <col min="13" max="13" width="13.8515625" style="71" customWidth="1"/>
    <col min="14" max="14" width="1.57421875" style="71" customWidth="1"/>
    <col min="15" max="15" width="11.421875" style="71" customWidth="1"/>
    <col min="16" max="16" width="1.57421875" style="71" customWidth="1"/>
    <col min="17" max="16384" width="9.140625" style="71" customWidth="1"/>
  </cols>
  <sheetData>
    <row r="1" spans="1:16" ht="11.25" customHeight="1">
      <c r="A1" s="306" t="s">
        <v>176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</row>
    <row r="2" spans="1:16" ht="11.25" customHeight="1">
      <c r="A2" s="306" t="s">
        <v>349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</row>
    <row r="3" spans="1:16" ht="11.25" customHeight="1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276"/>
    </row>
    <row r="4" spans="1:16" ht="11.25" customHeight="1">
      <c r="A4" s="306" t="s">
        <v>149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</row>
    <row r="5" spans="1:16" ht="11.25" customHeight="1">
      <c r="A5" s="308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</row>
    <row r="6" spans="1:16" ht="11.25" customHeight="1">
      <c r="A6" s="10"/>
      <c r="B6" s="10"/>
      <c r="C6" s="310" t="s">
        <v>328</v>
      </c>
      <c r="D6" s="310"/>
      <c r="E6" s="310"/>
      <c r="F6" s="310"/>
      <c r="G6" s="310"/>
      <c r="H6" s="310"/>
      <c r="I6" s="310"/>
      <c r="J6" s="10"/>
      <c r="K6" s="272" t="s">
        <v>350</v>
      </c>
      <c r="L6" s="272"/>
      <c r="M6" s="272"/>
      <c r="N6" s="272"/>
      <c r="O6" s="272"/>
      <c r="P6" s="3"/>
    </row>
    <row r="7" spans="1:16" ht="11.25" customHeight="1">
      <c r="A7" s="3"/>
      <c r="B7" s="3"/>
      <c r="C7" s="1" t="s">
        <v>177</v>
      </c>
      <c r="D7" s="1"/>
      <c r="E7" s="1" t="s">
        <v>178</v>
      </c>
      <c r="F7" s="1"/>
      <c r="G7" s="1"/>
      <c r="H7" s="1"/>
      <c r="I7" s="1"/>
      <c r="J7" s="3"/>
      <c r="K7" s="1" t="s">
        <v>177</v>
      </c>
      <c r="L7" s="1"/>
      <c r="M7" s="1" t="s">
        <v>178</v>
      </c>
      <c r="N7" s="1"/>
      <c r="O7" s="1"/>
      <c r="P7" s="3"/>
    </row>
    <row r="8" spans="1:16" ht="11.25" customHeight="1">
      <c r="A8" s="3"/>
      <c r="B8" s="3"/>
      <c r="C8" s="1" t="s">
        <v>179</v>
      </c>
      <c r="D8" s="1"/>
      <c r="E8" s="1" t="s">
        <v>180</v>
      </c>
      <c r="F8" s="1"/>
      <c r="G8" s="1" t="s">
        <v>181</v>
      </c>
      <c r="H8" s="1"/>
      <c r="I8" s="1"/>
      <c r="J8" s="3"/>
      <c r="K8" s="1" t="s">
        <v>179</v>
      </c>
      <c r="L8" s="1"/>
      <c r="M8" s="1" t="s">
        <v>180</v>
      </c>
      <c r="N8" s="1"/>
      <c r="O8" s="1" t="s">
        <v>181</v>
      </c>
      <c r="P8" s="3"/>
    </row>
    <row r="9" spans="1:16" ht="11.25" customHeight="1">
      <c r="A9" s="3"/>
      <c r="B9" s="3"/>
      <c r="C9" s="1" t="s">
        <v>182</v>
      </c>
      <c r="D9" s="1"/>
      <c r="E9" s="1" t="s">
        <v>183</v>
      </c>
      <c r="F9" s="1"/>
      <c r="G9" s="1" t="s">
        <v>184</v>
      </c>
      <c r="H9" s="1"/>
      <c r="I9" s="1" t="s">
        <v>185</v>
      </c>
      <c r="J9" s="3"/>
      <c r="K9" s="1" t="s">
        <v>182</v>
      </c>
      <c r="L9" s="1"/>
      <c r="M9" s="1" t="s">
        <v>183</v>
      </c>
      <c r="N9" s="1"/>
      <c r="O9" s="1" t="s">
        <v>184</v>
      </c>
      <c r="P9" s="3"/>
    </row>
    <row r="10" spans="1:16" ht="11.25" customHeight="1">
      <c r="A10" s="4" t="s">
        <v>109</v>
      </c>
      <c r="B10" s="2"/>
      <c r="C10" s="4" t="s">
        <v>186</v>
      </c>
      <c r="D10" s="4"/>
      <c r="E10" s="4" t="s">
        <v>187</v>
      </c>
      <c r="F10" s="4"/>
      <c r="G10" s="4" t="s">
        <v>347</v>
      </c>
      <c r="H10" s="4"/>
      <c r="I10" s="4" t="s">
        <v>188</v>
      </c>
      <c r="J10" s="2"/>
      <c r="K10" s="4" t="s">
        <v>186</v>
      </c>
      <c r="L10" s="4"/>
      <c r="M10" s="4" t="s">
        <v>187</v>
      </c>
      <c r="N10" s="4"/>
      <c r="O10" s="4" t="s">
        <v>351</v>
      </c>
      <c r="P10" s="3"/>
    </row>
    <row r="11" spans="1:16" ht="11.25" customHeight="1">
      <c r="A11" s="2" t="s">
        <v>189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1.25" customHeight="1">
      <c r="A12" s="64" t="s">
        <v>190</v>
      </c>
      <c r="B12" s="3"/>
      <c r="C12" s="65"/>
      <c r="D12" s="66"/>
      <c r="E12" s="65"/>
      <c r="F12" s="66"/>
      <c r="G12" s="66"/>
      <c r="H12" s="66"/>
      <c r="I12" s="66"/>
      <c r="J12" s="66"/>
      <c r="K12" s="66"/>
      <c r="L12" s="66"/>
      <c r="M12" s="65"/>
      <c r="N12" s="66"/>
      <c r="O12" s="66"/>
      <c r="P12" s="3"/>
    </row>
    <row r="13" spans="1:17" ht="11.25" customHeight="1">
      <c r="A13" s="58" t="s">
        <v>191</v>
      </c>
      <c r="B13" s="3"/>
      <c r="C13" s="66">
        <v>27</v>
      </c>
      <c r="D13" s="7"/>
      <c r="E13" s="7" t="s">
        <v>163</v>
      </c>
      <c r="G13" s="7">
        <v>54</v>
      </c>
      <c r="H13" s="7"/>
      <c r="I13" s="7" t="s">
        <v>163</v>
      </c>
      <c r="K13" s="66">
        <v>258</v>
      </c>
      <c r="L13" s="7"/>
      <c r="M13" s="7" t="s">
        <v>163</v>
      </c>
      <c r="O13" s="7">
        <v>479</v>
      </c>
      <c r="P13" s="5"/>
      <c r="Q13" s="65"/>
    </row>
    <row r="14" spans="1:17" ht="11.25" customHeight="1">
      <c r="A14" s="55" t="s">
        <v>192</v>
      </c>
      <c r="B14" s="3"/>
      <c r="C14" s="7">
        <v>286</v>
      </c>
      <c r="D14" s="7"/>
      <c r="E14" s="7">
        <v>49</v>
      </c>
      <c r="F14" s="7"/>
      <c r="G14" s="7">
        <v>347</v>
      </c>
      <c r="H14" s="7"/>
      <c r="I14" s="7">
        <v>220</v>
      </c>
      <c r="J14" s="7"/>
      <c r="K14" s="7">
        <v>2270</v>
      </c>
      <c r="L14" s="7"/>
      <c r="M14" s="7">
        <v>431</v>
      </c>
      <c r="N14" s="7"/>
      <c r="O14" s="7">
        <v>2830</v>
      </c>
      <c r="P14" s="5"/>
      <c r="Q14" s="65"/>
    </row>
    <row r="15" spans="1:17" ht="11.25" customHeight="1">
      <c r="A15" s="55" t="s">
        <v>110</v>
      </c>
      <c r="B15" s="3"/>
      <c r="C15" s="7">
        <v>364</v>
      </c>
      <c r="D15" s="7"/>
      <c r="E15" s="7">
        <v>154</v>
      </c>
      <c r="F15" s="7"/>
      <c r="G15" s="7">
        <v>511</v>
      </c>
      <c r="H15" s="7"/>
      <c r="I15" s="7">
        <v>446</v>
      </c>
      <c r="J15" s="7"/>
      <c r="K15" s="7">
        <v>2890</v>
      </c>
      <c r="L15" s="7"/>
      <c r="M15" s="7">
        <v>1250</v>
      </c>
      <c r="N15" s="7"/>
      <c r="O15" s="7">
        <v>4130</v>
      </c>
      <c r="P15" s="5"/>
      <c r="Q15" s="65"/>
    </row>
    <row r="16" spans="1:17" ht="11.25" customHeight="1">
      <c r="A16" s="55" t="s">
        <v>111</v>
      </c>
      <c r="B16" s="3"/>
      <c r="C16" s="7">
        <v>510</v>
      </c>
      <c r="D16" s="7"/>
      <c r="E16" s="7">
        <v>22</v>
      </c>
      <c r="F16" s="7"/>
      <c r="G16" s="7">
        <v>551</v>
      </c>
      <c r="H16" s="7"/>
      <c r="I16" s="7">
        <v>522</v>
      </c>
      <c r="J16" s="7"/>
      <c r="K16" s="7">
        <v>4120</v>
      </c>
      <c r="L16" s="7"/>
      <c r="M16" s="7">
        <v>186</v>
      </c>
      <c r="N16" s="7"/>
      <c r="O16" s="7">
        <v>4390</v>
      </c>
      <c r="P16" s="5"/>
      <c r="Q16" s="65"/>
    </row>
    <row r="17" spans="1:17" ht="11.25" customHeight="1">
      <c r="A17" s="64" t="s">
        <v>193</v>
      </c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5"/>
      <c r="Q17" s="65"/>
    </row>
    <row r="18" spans="1:17" ht="11.25" customHeight="1">
      <c r="A18" s="58" t="s">
        <v>194</v>
      </c>
      <c r="B18" s="3"/>
      <c r="C18" s="7">
        <v>266</v>
      </c>
      <c r="D18" s="7"/>
      <c r="E18" s="7" t="s">
        <v>163</v>
      </c>
      <c r="G18" s="7">
        <v>331</v>
      </c>
      <c r="H18" s="7"/>
      <c r="I18" s="7">
        <v>270</v>
      </c>
      <c r="J18" s="7"/>
      <c r="K18" s="7">
        <v>2340</v>
      </c>
      <c r="L18" s="7"/>
      <c r="M18" s="7" t="s">
        <v>163</v>
      </c>
      <c r="O18" s="7">
        <v>2880</v>
      </c>
      <c r="P18" s="5"/>
      <c r="Q18" s="65"/>
    </row>
    <row r="19" spans="1:17" ht="11.25" customHeight="1">
      <c r="A19" s="55" t="s">
        <v>195</v>
      </c>
      <c r="B19" s="3"/>
      <c r="C19" s="7">
        <v>68</v>
      </c>
      <c r="D19" s="7"/>
      <c r="E19" s="7" t="s">
        <v>163</v>
      </c>
      <c r="G19" s="7">
        <v>70</v>
      </c>
      <c r="H19" s="7"/>
      <c r="I19" s="7">
        <v>33</v>
      </c>
      <c r="J19" s="7"/>
      <c r="K19" s="7">
        <v>530</v>
      </c>
      <c r="L19" s="7"/>
      <c r="M19" s="7" t="s">
        <v>163</v>
      </c>
      <c r="O19" s="7">
        <v>543</v>
      </c>
      <c r="P19" s="5"/>
      <c r="Q19" s="65"/>
    </row>
    <row r="20" spans="1:17" ht="11.25" customHeight="1">
      <c r="A20" s="64" t="s">
        <v>196</v>
      </c>
      <c r="B20" s="3"/>
      <c r="C20" s="6"/>
      <c r="D20" s="7"/>
      <c r="E20" s="7"/>
      <c r="F20" s="7"/>
      <c r="G20" s="7"/>
      <c r="H20" s="7"/>
      <c r="I20" s="6"/>
      <c r="J20" s="7"/>
      <c r="K20" s="7"/>
      <c r="L20" s="7"/>
      <c r="M20" s="7"/>
      <c r="N20" s="7"/>
      <c r="O20" s="7"/>
      <c r="P20" s="5"/>
      <c r="Q20" s="65"/>
    </row>
    <row r="21" spans="1:18" ht="11.25" customHeight="1">
      <c r="A21" s="58" t="s">
        <v>197</v>
      </c>
      <c r="B21" s="3"/>
      <c r="C21" s="7" t="s">
        <v>11</v>
      </c>
      <c r="E21" s="7" t="s">
        <v>163</v>
      </c>
      <c r="G21" s="7" t="s">
        <v>163</v>
      </c>
      <c r="I21" s="72" t="s">
        <v>11</v>
      </c>
      <c r="K21" s="7" t="s">
        <v>163</v>
      </c>
      <c r="M21" s="7" t="s">
        <v>163</v>
      </c>
      <c r="O21" s="7" t="s">
        <v>163</v>
      </c>
      <c r="Q21" s="65"/>
      <c r="R21" s="73"/>
    </row>
    <row r="22" spans="1:17" ht="11.25" customHeight="1">
      <c r="A22" s="55" t="s">
        <v>198</v>
      </c>
      <c r="B22" s="3"/>
      <c r="C22" s="7">
        <v>18</v>
      </c>
      <c r="D22" s="7"/>
      <c r="E22" s="7" t="s">
        <v>163</v>
      </c>
      <c r="G22" s="7">
        <v>20</v>
      </c>
      <c r="H22" s="7"/>
      <c r="I22" s="7">
        <v>18</v>
      </c>
      <c r="J22" s="7"/>
      <c r="K22" s="7">
        <v>130</v>
      </c>
      <c r="L22" s="7"/>
      <c r="M22" s="7" t="s">
        <v>163</v>
      </c>
      <c r="O22" s="7">
        <v>170</v>
      </c>
      <c r="P22" s="5"/>
      <c r="Q22" s="65"/>
    </row>
    <row r="23" spans="1:17" ht="11.25" customHeight="1">
      <c r="A23" s="55" t="s">
        <v>199</v>
      </c>
      <c r="B23" s="3"/>
      <c r="C23" s="7">
        <v>143</v>
      </c>
      <c r="D23" s="7"/>
      <c r="E23" s="7">
        <v>4</v>
      </c>
      <c r="F23" s="7"/>
      <c r="G23" s="7">
        <v>162</v>
      </c>
      <c r="H23" s="7"/>
      <c r="I23" s="7">
        <v>113</v>
      </c>
      <c r="J23" s="7"/>
      <c r="K23" s="7">
        <v>1180</v>
      </c>
      <c r="L23" s="7"/>
      <c r="M23" s="7">
        <v>38</v>
      </c>
      <c r="N23" s="7"/>
      <c r="O23" s="7">
        <v>1330</v>
      </c>
      <c r="P23" s="5"/>
      <c r="Q23" s="65"/>
    </row>
    <row r="24" spans="1:17" ht="11.25" customHeight="1">
      <c r="A24" s="55" t="s">
        <v>200</v>
      </c>
      <c r="B24" s="3"/>
      <c r="C24" s="7">
        <v>75</v>
      </c>
      <c r="D24" s="7"/>
      <c r="E24" s="7">
        <v>67</v>
      </c>
      <c r="F24" s="7"/>
      <c r="G24" s="7">
        <v>115</v>
      </c>
      <c r="H24" s="7"/>
      <c r="I24" s="7">
        <v>158</v>
      </c>
      <c r="J24" s="7"/>
      <c r="K24" s="7">
        <v>552</v>
      </c>
      <c r="L24" s="7"/>
      <c r="M24" s="7">
        <v>632</v>
      </c>
      <c r="N24" s="7"/>
      <c r="O24" s="7">
        <v>953</v>
      </c>
      <c r="P24" s="5"/>
      <c r="Q24" s="65"/>
    </row>
    <row r="25" spans="1:17" ht="11.25" customHeight="1">
      <c r="A25" s="55" t="s">
        <v>201</v>
      </c>
      <c r="B25" s="3"/>
      <c r="C25" s="7">
        <v>861</v>
      </c>
      <c r="D25" s="7"/>
      <c r="E25" s="7" t="s">
        <v>163</v>
      </c>
      <c r="G25" s="7">
        <v>996</v>
      </c>
      <c r="H25" s="7"/>
      <c r="I25" s="7">
        <v>790</v>
      </c>
      <c r="J25" s="7"/>
      <c r="K25" s="7">
        <v>7450</v>
      </c>
      <c r="L25" s="7"/>
      <c r="M25" s="7" t="s">
        <v>163</v>
      </c>
      <c r="O25" s="7">
        <v>8220</v>
      </c>
      <c r="P25" s="5"/>
      <c r="Q25" s="65"/>
    </row>
    <row r="26" spans="1:17" ht="11.25" customHeight="1">
      <c r="A26" s="55" t="s">
        <v>202</v>
      </c>
      <c r="B26" s="3"/>
      <c r="C26" s="7">
        <v>418</v>
      </c>
      <c r="D26" s="7"/>
      <c r="E26" s="7">
        <v>17</v>
      </c>
      <c r="F26" s="7"/>
      <c r="G26" s="7">
        <v>432</v>
      </c>
      <c r="H26" s="7"/>
      <c r="I26" s="7">
        <v>359</v>
      </c>
      <c r="J26" s="7"/>
      <c r="K26" s="7">
        <v>3370</v>
      </c>
      <c r="L26" s="7"/>
      <c r="M26" s="7">
        <v>130</v>
      </c>
      <c r="N26" s="7"/>
      <c r="O26" s="7">
        <v>3480</v>
      </c>
      <c r="P26" s="5"/>
      <c r="Q26" s="65"/>
    </row>
    <row r="27" spans="1:17" ht="11.25" customHeight="1">
      <c r="A27" s="55" t="s">
        <v>203</v>
      </c>
      <c r="B27" s="3"/>
      <c r="C27" s="7">
        <v>10</v>
      </c>
      <c r="D27" s="7"/>
      <c r="E27" s="7" t="s">
        <v>11</v>
      </c>
      <c r="G27" s="7">
        <v>10</v>
      </c>
      <c r="H27" s="7"/>
      <c r="I27" s="7">
        <v>3</v>
      </c>
      <c r="K27" s="7">
        <v>87</v>
      </c>
      <c r="L27" s="7"/>
      <c r="M27" s="7" t="s">
        <v>11</v>
      </c>
      <c r="O27" s="7">
        <v>87</v>
      </c>
      <c r="P27" s="5"/>
      <c r="Q27" s="65"/>
    </row>
    <row r="28" spans="1:17" ht="11.25" customHeight="1">
      <c r="A28" s="55" t="s">
        <v>204</v>
      </c>
      <c r="B28" s="3"/>
      <c r="C28" s="7">
        <v>233</v>
      </c>
      <c r="D28" s="7"/>
      <c r="E28" s="7">
        <v>130</v>
      </c>
      <c r="F28" s="7"/>
      <c r="G28" s="7">
        <v>393</v>
      </c>
      <c r="H28" s="7"/>
      <c r="I28" s="7">
        <v>218</v>
      </c>
      <c r="J28" s="7"/>
      <c r="K28" s="7">
        <v>1810</v>
      </c>
      <c r="L28" s="7"/>
      <c r="M28" s="7">
        <v>976</v>
      </c>
      <c r="N28" s="7"/>
      <c r="O28" s="7">
        <v>3000</v>
      </c>
      <c r="P28" s="5"/>
      <c r="Q28" s="65"/>
    </row>
    <row r="29" spans="1:17" ht="11.25" customHeight="1">
      <c r="A29" s="2" t="s">
        <v>205</v>
      </c>
      <c r="B29" s="3"/>
      <c r="C29" s="7">
        <v>71</v>
      </c>
      <c r="D29" s="7"/>
      <c r="E29" s="7">
        <v>31</v>
      </c>
      <c r="F29" s="7"/>
      <c r="G29" s="7">
        <v>113</v>
      </c>
      <c r="H29" s="7"/>
      <c r="I29" s="7">
        <v>61</v>
      </c>
      <c r="J29" s="7"/>
      <c r="K29" s="7">
        <v>657</v>
      </c>
      <c r="L29" s="7"/>
      <c r="M29" s="7">
        <v>256</v>
      </c>
      <c r="N29" s="7"/>
      <c r="O29" s="7">
        <v>974</v>
      </c>
      <c r="P29" s="5"/>
      <c r="Q29" s="65"/>
    </row>
    <row r="30" spans="1:17" ht="11.25" customHeight="1">
      <c r="A30" s="2" t="s">
        <v>206</v>
      </c>
      <c r="B30" s="3"/>
      <c r="C30" s="7">
        <v>7</v>
      </c>
      <c r="D30" s="7"/>
      <c r="E30" s="6">
        <v>39</v>
      </c>
      <c r="F30" s="7"/>
      <c r="G30" s="7">
        <v>51</v>
      </c>
      <c r="H30" s="7"/>
      <c r="I30" s="7">
        <v>27</v>
      </c>
      <c r="J30" s="7"/>
      <c r="K30" s="7">
        <v>54</v>
      </c>
      <c r="L30" s="7"/>
      <c r="M30" s="6">
        <v>309</v>
      </c>
      <c r="N30" s="7"/>
      <c r="O30" s="7">
        <v>398</v>
      </c>
      <c r="P30" s="5"/>
      <c r="Q30" s="65"/>
    </row>
    <row r="31" spans="1:17" ht="11.25" customHeight="1">
      <c r="A31" s="2" t="s">
        <v>207</v>
      </c>
      <c r="B31" s="3"/>
      <c r="C31" s="7" t="s">
        <v>163</v>
      </c>
      <c r="E31" s="7" t="s">
        <v>163</v>
      </c>
      <c r="G31" s="7">
        <v>4</v>
      </c>
      <c r="H31" s="7"/>
      <c r="I31" s="7">
        <v>13</v>
      </c>
      <c r="J31" s="7"/>
      <c r="K31" s="7" t="s">
        <v>163</v>
      </c>
      <c r="M31" s="7" t="s">
        <v>163</v>
      </c>
      <c r="N31" s="7"/>
      <c r="O31" s="7">
        <v>35</v>
      </c>
      <c r="P31" s="5"/>
      <c r="Q31" s="65"/>
    </row>
    <row r="32" spans="1:17" ht="11.25" customHeight="1">
      <c r="A32" s="2" t="s">
        <v>208</v>
      </c>
      <c r="B32" s="3"/>
      <c r="C32" s="7">
        <v>1</v>
      </c>
      <c r="D32" s="7"/>
      <c r="E32" s="7" t="s">
        <v>163</v>
      </c>
      <c r="G32" s="7" t="s">
        <v>163</v>
      </c>
      <c r="H32" s="7"/>
      <c r="I32" s="7">
        <v>5</v>
      </c>
      <c r="K32" s="7">
        <v>11</v>
      </c>
      <c r="M32" s="7" t="s">
        <v>163</v>
      </c>
      <c r="O32" s="7">
        <v>10</v>
      </c>
      <c r="Q32" s="65"/>
    </row>
    <row r="33" spans="1:17" ht="11.25" customHeight="1">
      <c r="A33" s="2" t="s">
        <v>209</v>
      </c>
      <c r="B33" s="3"/>
      <c r="C33" s="7">
        <v>23</v>
      </c>
      <c r="D33" s="7"/>
      <c r="E33" s="7" t="s">
        <v>163</v>
      </c>
      <c r="G33" s="7">
        <v>23</v>
      </c>
      <c r="H33" s="7"/>
      <c r="I33" s="7">
        <v>14</v>
      </c>
      <c r="J33" s="7"/>
      <c r="K33" s="7">
        <v>177</v>
      </c>
      <c r="L33" s="7"/>
      <c r="M33" s="7" t="s">
        <v>163</v>
      </c>
      <c r="O33" s="6">
        <v>186</v>
      </c>
      <c r="P33" s="5"/>
      <c r="Q33" s="65"/>
    </row>
    <row r="34" spans="1:17" ht="11.25" customHeight="1">
      <c r="A34" s="2" t="s">
        <v>210</v>
      </c>
      <c r="B34" s="3"/>
      <c r="C34" s="7" t="s">
        <v>163</v>
      </c>
      <c r="E34" s="7" t="s">
        <v>11</v>
      </c>
      <c r="F34" s="7"/>
      <c r="G34" s="7" t="s">
        <v>163</v>
      </c>
      <c r="I34" s="7" t="s">
        <v>11</v>
      </c>
      <c r="K34" s="7" t="s">
        <v>163</v>
      </c>
      <c r="M34" s="7" t="s">
        <v>11</v>
      </c>
      <c r="N34" s="7"/>
      <c r="O34" s="7" t="s">
        <v>163</v>
      </c>
      <c r="Q34" s="74"/>
    </row>
    <row r="35" spans="1:16" ht="11.25" customHeight="1">
      <c r="A35" s="2" t="s">
        <v>211</v>
      </c>
      <c r="B35" s="3"/>
      <c r="C35" s="7">
        <v>80</v>
      </c>
      <c r="D35" s="7"/>
      <c r="E35" s="7">
        <v>19</v>
      </c>
      <c r="F35" s="7"/>
      <c r="G35" s="7">
        <v>96</v>
      </c>
      <c r="H35" s="7"/>
      <c r="I35" s="7">
        <v>131</v>
      </c>
      <c r="J35" s="7"/>
      <c r="K35" s="7">
        <v>616</v>
      </c>
      <c r="L35" s="7"/>
      <c r="M35" s="7">
        <v>156</v>
      </c>
      <c r="N35" s="7"/>
      <c r="O35" s="7">
        <v>761</v>
      </c>
      <c r="P35" s="3"/>
    </row>
    <row r="36" spans="1:16" ht="11.25" customHeight="1">
      <c r="A36" s="2" t="s">
        <v>212</v>
      </c>
      <c r="B36" s="3"/>
      <c r="C36" s="69">
        <v>160</v>
      </c>
      <c r="D36" s="69"/>
      <c r="E36" s="69">
        <v>33</v>
      </c>
      <c r="F36" s="69"/>
      <c r="G36" s="69">
        <v>193</v>
      </c>
      <c r="H36" s="69"/>
      <c r="I36" s="69">
        <v>129</v>
      </c>
      <c r="K36" s="69">
        <v>1260</v>
      </c>
      <c r="L36" s="69"/>
      <c r="M36" s="69">
        <v>262</v>
      </c>
      <c r="N36" s="69"/>
      <c r="O36" s="69">
        <v>1550</v>
      </c>
      <c r="P36" s="3"/>
    </row>
    <row r="37" spans="1:16" ht="11.25" customHeight="1">
      <c r="A37" s="55" t="s">
        <v>27</v>
      </c>
      <c r="B37" s="2"/>
      <c r="C37" s="11">
        <v>3620</v>
      </c>
      <c r="D37" s="11"/>
      <c r="E37" s="11">
        <v>724</v>
      </c>
      <c r="F37" s="11"/>
      <c r="G37" s="11">
        <v>4480</v>
      </c>
      <c r="H37" s="11"/>
      <c r="I37" s="11">
        <v>3670</v>
      </c>
      <c r="J37" s="14"/>
      <c r="K37" s="11">
        <v>29800</v>
      </c>
      <c r="L37" s="11"/>
      <c r="M37" s="11">
        <v>5890</v>
      </c>
      <c r="N37" s="11"/>
      <c r="O37" s="11">
        <v>36400</v>
      </c>
      <c r="P37" s="3"/>
    </row>
    <row r="38" spans="1:16" s="75" customFormat="1" ht="11.25" customHeight="1">
      <c r="A38" s="296" t="s">
        <v>352</v>
      </c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</row>
    <row r="39" spans="1:16" s="75" customFormat="1" ht="11.25" customHeight="1">
      <c r="A39" s="296" t="s">
        <v>348</v>
      </c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</row>
    <row r="40" spans="1:16" s="75" customFormat="1" ht="11.25" customHeight="1">
      <c r="A40" s="296" t="s">
        <v>353</v>
      </c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</row>
    <row r="41" spans="1:16" s="75" customFormat="1" ht="11.25" customHeight="1">
      <c r="A41" s="296" t="s">
        <v>354</v>
      </c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</row>
    <row r="43" spans="3:15" ht="11.25" customHeight="1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</row>
    <row r="44" spans="3:15" ht="11.25" customHeight="1"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</row>
  </sheetData>
  <mergeCells count="11">
    <mergeCell ref="A38:P38"/>
    <mergeCell ref="A39:P39"/>
    <mergeCell ref="A40:P40"/>
    <mergeCell ref="A41:P41"/>
    <mergeCell ref="A1:P1"/>
    <mergeCell ref="A2:P2"/>
    <mergeCell ref="A4:P4"/>
    <mergeCell ref="C6:I6"/>
    <mergeCell ref="K6:O6"/>
    <mergeCell ref="A3:P3"/>
    <mergeCell ref="A5:P5"/>
  </mergeCells>
  <printOptions/>
  <pageMargins left="0.5" right="0.5" top="0.5" bottom="0.5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9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23.57421875" style="63" customWidth="1"/>
    <col min="2" max="2" width="1.57421875" style="63" customWidth="1"/>
    <col min="3" max="3" width="12.57421875" style="63" customWidth="1"/>
    <col min="4" max="4" width="1.57421875" style="63" customWidth="1"/>
    <col min="5" max="5" width="14.421875" style="63" customWidth="1"/>
    <col min="6" max="6" width="1.57421875" style="63" customWidth="1"/>
    <col min="7" max="7" width="11.7109375" style="63" customWidth="1"/>
    <col min="8" max="8" width="1.57421875" style="63" customWidth="1"/>
    <col min="9" max="9" width="12.57421875" style="63" customWidth="1"/>
    <col min="10" max="10" width="1.57421875" style="63" customWidth="1"/>
    <col min="11" max="11" width="14.421875" style="63" customWidth="1"/>
    <col min="12" max="12" width="1.57421875" style="63" customWidth="1"/>
    <col min="13" max="13" width="11.7109375" style="63" customWidth="1"/>
    <col min="14" max="14" width="1.57421875" style="63" customWidth="1"/>
    <col min="15" max="16384" width="9.140625" style="63" customWidth="1"/>
  </cols>
  <sheetData>
    <row r="1" spans="1:14" s="61" customFormat="1" ht="11.25" customHeight="1">
      <c r="A1" s="306" t="s">
        <v>239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"/>
    </row>
    <row r="2" spans="1:14" s="61" customFormat="1" ht="11.25" customHeight="1">
      <c r="A2" s="306" t="s">
        <v>214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"/>
    </row>
    <row r="3" spans="1:14" s="61" customFormat="1" ht="11.25" customHeight="1">
      <c r="A3" s="306" t="s">
        <v>346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"/>
    </row>
    <row r="4" spans="1:14" s="61" customFormat="1" ht="11.25" customHeight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"/>
    </row>
    <row r="5" spans="1:14" s="61" customFormat="1" ht="11.25" customHeight="1">
      <c r="A5" s="306" t="s">
        <v>149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"/>
    </row>
    <row r="6" spans="1:14" s="61" customFormat="1" ht="11.2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"/>
    </row>
    <row r="7" spans="1:14" s="61" customFormat="1" ht="11.25" customHeight="1">
      <c r="A7" s="3"/>
      <c r="B7" s="3"/>
      <c r="C7" s="302" t="s">
        <v>327</v>
      </c>
      <c r="D7" s="302"/>
      <c r="E7" s="302"/>
      <c r="F7" s="302"/>
      <c r="G7" s="302"/>
      <c r="H7" s="3"/>
      <c r="I7" s="303" t="s">
        <v>356</v>
      </c>
      <c r="J7" s="303"/>
      <c r="K7" s="303"/>
      <c r="L7" s="303"/>
      <c r="M7" s="303"/>
      <c r="N7" s="3"/>
    </row>
    <row r="8" spans="1:14" s="61" customFormat="1" ht="11.25" customHeight="1">
      <c r="A8" s="3"/>
      <c r="B8" s="3"/>
      <c r="C8" s="1" t="s">
        <v>177</v>
      </c>
      <c r="D8" s="1"/>
      <c r="E8" s="1" t="s">
        <v>178</v>
      </c>
      <c r="F8" s="1"/>
      <c r="G8" s="1"/>
      <c r="H8" s="1"/>
      <c r="I8" s="1" t="s">
        <v>177</v>
      </c>
      <c r="J8" s="1"/>
      <c r="K8" s="1" t="s">
        <v>178</v>
      </c>
      <c r="L8" s="1"/>
      <c r="M8" s="1"/>
      <c r="N8" s="3"/>
    </row>
    <row r="9" spans="1:14" s="61" customFormat="1" ht="11.25" customHeight="1">
      <c r="A9" s="3"/>
      <c r="B9" s="3"/>
      <c r="C9" s="1" t="s">
        <v>179</v>
      </c>
      <c r="D9" s="1"/>
      <c r="E9" s="1" t="s">
        <v>180</v>
      </c>
      <c r="F9" s="1"/>
      <c r="G9" s="1" t="s">
        <v>181</v>
      </c>
      <c r="H9" s="1"/>
      <c r="I9" s="1" t="s">
        <v>179</v>
      </c>
      <c r="J9" s="1"/>
      <c r="K9" s="1" t="s">
        <v>180</v>
      </c>
      <c r="L9" s="1"/>
      <c r="M9" s="1" t="s">
        <v>181</v>
      </c>
      <c r="N9" s="3"/>
    </row>
    <row r="10" spans="1:14" s="61" customFormat="1" ht="11.25" customHeight="1">
      <c r="A10" s="3"/>
      <c r="B10" s="3"/>
      <c r="C10" s="1" t="s">
        <v>182</v>
      </c>
      <c r="D10" s="1"/>
      <c r="E10" s="1" t="s">
        <v>183</v>
      </c>
      <c r="F10" s="1"/>
      <c r="G10" s="1" t="s">
        <v>184</v>
      </c>
      <c r="H10" s="1"/>
      <c r="I10" s="1" t="s">
        <v>182</v>
      </c>
      <c r="J10" s="1"/>
      <c r="K10" s="1" t="s">
        <v>183</v>
      </c>
      <c r="L10" s="1"/>
      <c r="M10" s="1" t="s">
        <v>184</v>
      </c>
      <c r="N10" s="3"/>
    </row>
    <row r="11" spans="1:14" s="61" customFormat="1" ht="11.25" customHeight="1">
      <c r="A11" s="4" t="s">
        <v>215</v>
      </c>
      <c r="B11" s="2"/>
      <c r="C11" s="4" t="s">
        <v>186</v>
      </c>
      <c r="D11" s="4"/>
      <c r="E11" s="4" t="s">
        <v>187</v>
      </c>
      <c r="F11" s="4"/>
      <c r="G11" s="4" t="s">
        <v>351</v>
      </c>
      <c r="H11" s="4"/>
      <c r="I11" s="4" t="s">
        <v>186</v>
      </c>
      <c r="J11" s="4"/>
      <c r="K11" s="4" t="s">
        <v>187</v>
      </c>
      <c r="L11" s="4"/>
      <c r="M11" s="4" t="s">
        <v>351</v>
      </c>
      <c r="N11" s="3"/>
    </row>
    <row r="12" spans="1:14" s="61" customFormat="1" ht="11.25" customHeight="1">
      <c r="A12" s="2" t="s">
        <v>216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61" customFormat="1" ht="11.25" customHeight="1">
      <c r="A13" s="78" t="s">
        <v>217</v>
      </c>
      <c r="B13" s="3"/>
      <c r="C13" s="79"/>
      <c r="D13" s="80"/>
      <c r="E13" s="79"/>
      <c r="F13" s="80"/>
      <c r="G13" s="79"/>
      <c r="H13" s="80"/>
      <c r="I13" s="79"/>
      <c r="J13" s="80"/>
      <c r="K13" s="79"/>
      <c r="L13" s="81"/>
      <c r="M13" s="79"/>
      <c r="N13" s="3"/>
    </row>
    <row r="14" spans="1:14" s="61" customFormat="1" ht="11.25" customHeight="1">
      <c r="A14" s="58" t="s">
        <v>218</v>
      </c>
      <c r="B14" s="3"/>
      <c r="C14" s="82">
        <v>374</v>
      </c>
      <c r="D14" s="83"/>
      <c r="E14" s="82">
        <v>150</v>
      </c>
      <c r="F14" s="83"/>
      <c r="G14" s="82">
        <v>592</v>
      </c>
      <c r="H14" s="83"/>
      <c r="I14" s="82">
        <v>2710</v>
      </c>
      <c r="J14" s="83"/>
      <c r="K14" s="82">
        <v>1040</v>
      </c>
      <c r="L14" s="83"/>
      <c r="M14" s="82">
        <v>4170</v>
      </c>
      <c r="N14" s="3"/>
    </row>
    <row r="15" spans="1:14" s="61" customFormat="1" ht="11.25" customHeight="1">
      <c r="A15" s="2" t="s">
        <v>219</v>
      </c>
      <c r="B15" s="3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3"/>
    </row>
    <row r="16" spans="1:14" s="61" customFormat="1" ht="11.25" customHeight="1">
      <c r="A16" s="55" t="s">
        <v>220</v>
      </c>
      <c r="B16" s="3"/>
      <c r="C16" s="80">
        <v>365</v>
      </c>
      <c r="D16" s="80"/>
      <c r="E16" s="80">
        <v>181</v>
      </c>
      <c r="F16" s="80"/>
      <c r="G16" s="80">
        <v>501</v>
      </c>
      <c r="H16" s="80"/>
      <c r="I16" s="80">
        <v>2520</v>
      </c>
      <c r="J16" s="80"/>
      <c r="K16" s="80">
        <v>1270</v>
      </c>
      <c r="L16" s="80"/>
      <c r="M16" s="80">
        <v>3510</v>
      </c>
      <c r="N16" s="3"/>
    </row>
    <row r="17" spans="1:14" s="61" customFormat="1" ht="11.25" customHeight="1">
      <c r="A17" s="64" t="s">
        <v>221</v>
      </c>
      <c r="B17" s="3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3"/>
    </row>
    <row r="18" spans="1:14" s="61" customFormat="1" ht="11.25" customHeight="1">
      <c r="A18" s="58" t="s">
        <v>222</v>
      </c>
      <c r="B18" s="3"/>
      <c r="C18" s="80">
        <v>156</v>
      </c>
      <c r="D18" s="80"/>
      <c r="E18" s="80">
        <v>3</v>
      </c>
      <c r="F18" s="80"/>
      <c r="G18" s="80">
        <v>169</v>
      </c>
      <c r="H18" s="80"/>
      <c r="I18" s="80">
        <v>1070</v>
      </c>
      <c r="J18" s="80"/>
      <c r="K18" s="80">
        <v>24</v>
      </c>
      <c r="L18" s="80"/>
      <c r="M18" s="80">
        <v>1160</v>
      </c>
      <c r="N18" s="3"/>
    </row>
    <row r="19" spans="1:14" s="61" customFormat="1" ht="11.25" customHeight="1">
      <c r="A19" s="55" t="s">
        <v>223</v>
      </c>
      <c r="B19" s="3"/>
      <c r="C19" s="80">
        <v>146</v>
      </c>
      <c r="D19" s="80"/>
      <c r="E19" s="80">
        <v>45</v>
      </c>
      <c r="F19" s="80"/>
      <c r="G19" s="80">
        <v>161</v>
      </c>
      <c r="H19" s="80"/>
      <c r="I19" s="80">
        <v>1170</v>
      </c>
      <c r="J19" s="80"/>
      <c r="K19" s="80">
        <v>362</v>
      </c>
      <c r="L19" s="80"/>
      <c r="M19" s="80">
        <v>1230</v>
      </c>
      <c r="N19" s="3"/>
    </row>
    <row r="20" spans="1:14" s="61" customFormat="1" ht="11.25" customHeight="1">
      <c r="A20" s="55" t="s">
        <v>224</v>
      </c>
      <c r="B20" s="3"/>
      <c r="C20" s="11">
        <v>550</v>
      </c>
      <c r="D20" s="11"/>
      <c r="E20" s="11">
        <v>134</v>
      </c>
      <c r="F20" s="11"/>
      <c r="G20" s="11">
        <v>741</v>
      </c>
      <c r="H20" s="11"/>
      <c r="I20" s="11">
        <v>3960</v>
      </c>
      <c r="J20" s="11"/>
      <c r="K20" s="11">
        <v>863</v>
      </c>
      <c r="L20" s="11"/>
      <c r="M20" s="11">
        <v>4980</v>
      </c>
      <c r="N20" s="3"/>
    </row>
    <row r="21" spans="1:16" ht="11.25" customHeight="1">
      <c r="A21" s="60" t="s">
        <v>27</v>
      </c>
      <c r="B21" s="3"/>
      <c r="C21" s="84">
        <v>1220</v>
      </c>
      <c r="D21" s="84"/>
      <c r="E21" s="84">
        <v>364</v>
      </c>
      <c r="F21" s="84"/>
      <c r="G21" s="84">
        <v>1570</v>
      </c>
      <c r="H21" s="84"/>
      <c r="I21" s="84">
        <v>8720</v>
      </c>
      <c r="J21" s="84"/>
      <c r="K21" s="84">
        <v>2520</v>
      </c>
      <c r="L21" s="84"/>
      <c r="M21" s="84">
        <v>10900</v>
      </c>
      <c r="N21" s="3"/>
      <c r="O21" s="61"/>
      <c r="P21" s="62"/>
    </row>
    <row r="22" spans="1:14" s="61" customFormat="1" ht="11.25" customHeight="1">
      <c r="A22" s="2" t="s">
        <v>225</v>
      </c>
      <c r="B22" s="3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3"/>
    </row>
    <row r="23" spans="1:14" s="61" customFormat="1" ht="11.25" customHeight="1">
      <c r="A23" s="64" t="s">
        <v>226</v>
      </c>
      <c r="B23" s="3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3"/>
    </row>
    <row r="24" spans="1:14" s="61" customFormat="1" ht="11.25" customHeight="1">
      <c r="A24" s="58" t="s">
        <v>227</v>
      </c>
      <c r="B24" s="3"/>
      <c r="C24" s="80">
        <v>244</v>
      </c>
      <c r="D24" s="80"/>
      <c r="E24" s="79">
        <v>56</v>
      </c>
      <c r="F24" s="80"/>
      <c r="G24" s="80">
        <v>320</v>
      </c>
      <c r="H24" s="80"/>
      <c r="I24" s="80">
        <v>1680</v>
      </c>
      <c r="J24" s="80"/>
      <c r="K24" s="80">
        <v>393</v>
      </c>
      <c r="L24" s="80"/>
      <c r="M24" s="80">
        <v>2230</v>
      </c>
      <c r="N24" s="3"/>
    </row>
    <row r="25" spans="1:18" ht="11.25" customHeight="1">
      <c r="A25" s="64" t="s">
        <v>228</v>
      </c>
      <c r="B25" s="3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3"/>
      <c r="O25" s="61"/>
      <c r="P25" s="62"/>
      <c r="Q25" s="62"/>
      <c r="R25" s="62"/>
    </row>
    <row r="26" spans="1:18" ht="11.25" customHeight="1">
      <c r="A26" s="58" t="s">
        <v>229</v>
      </c>
      <c r="B26" s="3"/>
      <c r="C26" s="11">
        <v>278</v>
      </c>
      <c r="D26" s="11"/>
      <c r="E26" s="11">
        <v>16</v>
      </c>
      <c r="F26" s="11"/>
      <c r="G26" s="11">
        <v>300</v>
      </c>
      <c r="H26" s="11"/>
      <c r="I26" s="11">
        <v>2090</v>
      </c>
      <c r="J26" s="11"/>
      <c r="K26" s="11">
        <v>112</v>
      </c>
      <c r="L26" s="11"/>
      <c r="M26" s="11">
        <v>2290</v>
      </c>
      <c r="N26" s="3"/>
      <c r="O26" s="61"/>
      <c r="P26" s="85"/>
      <c r="Q26" s="62"/>
      <c r="R26" s="62"/>
    </row>
    <row r="27" spans="1:16" ht="11.25" customHeight="1">
      <c r="A27" s="60" t="s">
        <v>27</v>
      </c>
      <c r="B27" s="3"/>
      <c r="C27" s="84">
        <v>523</v>
      </c>
      <c r="D27" s="84"/>
      <c r="E27" s="84">
        <v>72</v>
      </c>
      <c r="F27" s="84"/>
      <c r="G27" s="84">
        <v>620</v>
      </c>
      <c r="H27" s="84"/>
      <c r="I27" s="84">
        <v>3770</v>
      </c>
      <c r="J27" s="84"/>
      <c r="K27" s="84">
        <v>505</v>
      </c>
      <c r="L27" s="84"/>
      <c r="M27" s="84">
        <v>4510</v>
      </c>
      <c r="N27" s="3"/>
      <c r="O27" s="61"/>
      <c r="P27" s="62"/>
    </row>
    <row r="28" spans="1:14" s="61" customFormat="1" ht="11.25" customHeight="1">
      <c r="A28" s="2" t="s">
        <v>230</v>
      </c>
      <c r="B28" s="3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3"/>
    </row>
    <row r="29" spans="1:17" ht="11.25" customHeight="1">
      <c r="A29" s="64" t="s">
        <v>231</v>
      </c>
      <c r="B29" s="3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3"/>
      <c r="O29" s="61"/>
      <c r="P29" s="61"/>
      <c r="Q29" s="62"/>
    </row>
    <row r="30" spans="1:14" s="61" customFormat="1" ht="11.25" customHeight="1">
      <c r="A30" s="58" t="s">
        <v>232</v>
      </c>
      <c r="B30" s="3"/>
      <c r="C30" s="80">
        <v>510</v>
      </c>
      <c r="D30" s="80"/>
      <c r="E30" s="80">
        <v>37</v>
      </c>
      <c r="F30" s="80"/>
      <c r="G30" s="80">
        <v>559</v>
      </c>
      <c r="H30" s="80"/>
      <c r="I30" s="80">
        <v>3940</v>
      </c>
      <c r="J30" s="80"/>
      <c r="K30" s="80">
        <v>254</v>
      </c>
      <c r="L30" s="80"/>
      <c r="M30" s="80">
        <v>4140</v>
      </c>
      <c r="N30" s="3"/>
    </row>
    <row r="31" spans="1:14" s="61" customFormat="1" ht="11.25" customHeight="1">
      <c r="A31" s="64" t="s">
        <v>233</v>
      </c>
      <c r="B31" s="3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3"/>
    </row>
    <row r="32" spans="1:14" s="61" customFormat="1" ht="11.25" customHeight="1">
      <c r="A32" s="58" t="s">
        <v>234</v>
      </c>
      <c r="B32" s="3"/>
      <c r="C32" s="11">
        <v>679</v>
      </c>
      <c r="D32" s="11"/>
      <c r="E32" s="11">
        <v>62</v>
      </c>
      <c r="F32" s="11"/>
      <c r="G32" s="11">
        <v>841</v>
      </c>
      <c r="H32" s="11"/>
      <c r="I32" s="11">
        <v>4840</v>
      </c>
      <c r="J32" s="11"/>
      <c r="K32" s="11">
        <v>441</v>
      </c>
      <c r="L32" s="11"/>
      <c r="M32" s="11">
        <v>5750</v>
      </c>
      <c r="N32" s="3"/>
    </row>
    <row r="33" spans="1:14" s="61" customFormat="1" ht="11.25" customHeight="1">
      <c r="A33" s="60" t="s">
        <v>27</v>
      </c>
      <c r="B33" s="3"/>
      <c r="C33" s="84">
        <v>1190</v>
      </c>
      <c r="D33" s="84"/>
      <c r="E33" s="84">
        <v>99</v>
      </c>
      <c r="F33" s="84"/>
      <c r="G33" s="84">
        <v>1400</v>
      </c>
      <c r="H33" s="84"/>
      <c r="I33" s="84">
        <v>8780</v>
      </c>
      <c r="J33" s="84"/>
      <c r="K33" s="84">
        <v>695</v>
      </c>
      <c r="L33" s="84"/>
      <c r="M33" s="84">
        <v>9890</v>
      </c>
      <c r="N33" s="3"/>
    </row>
    <row r="34" spans="1:14" s="61" customFormat="1" ht="11.25" customHeight="1">
      <c r="A34" s="2" t="s">
        <v>235</v>
      </c>
      <c r="B34" s="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3"/>
    </row>
    <row r="35" spans="1:14" s="61" customFormat="1" ht="11.25" customHeight="1">
      <c r="A35" s="64" t="s">
        <v>236</v>
      </c>
      <c r="B35" s="3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3"/>
    </row>
    <row r="36" spans="1:14" s="61" customFormat="1" ht="11.25" customHeight="1">
      <c r="A36" s="58" t="s">
        <v>237</v>
      </c>
      <c r="B36" s="3"/>
      <c r="C36" s="83">
        <v>330</v>
      </c>
      <c r="D36" s="83"/>
      <c r="E36" s="83">
        <v>55</v>
      </c>
      <c r="F36" s="83"/>
      <c r="G36" s="83">
        <v>366</v>
      </c>
      <c r="H36" s="83"/>
      <c r="I36" s="83">
        <v>2160</v>
      </c>
      <c r="J36" s="83"/>
      <c r="K36" s="83">
        <v>408</v>
      </c>
      <c r="L36" s="83"/>
      <c r="M36" s="83">
        <v>2470</v>
      </c>
      <c r="N36" s="3"/>
    </row>
    <row r="37" spans="1:18" ht="11.25" customHeight="1">
      <c r="A37" s="58" t="s">
        <v>63</v>
      </c>
      <c r="B37" s="2"/>
      <c r="C37" s="11">
        <v>3630</v>
      </c>
      <c r="D37" s="11"/>
      <c r="E37" s="11">
        <v>740</v>
      </c>
      <c r="F37" s="11"/>
      <c r="G37" s="11">
        <v>4550</v>
      </c>
      <c r="H37" s="11"/>
      <c r="I37" s="11">
        <v>26100</v>
      </c>
      <c r="J37" s="11"/>
      <c r="K37" s="11">
        <v>5170</v>
      </c>
      <c r="L37" s="11"/>
      <c r="M37" s="11">
        <v>31900</v>
      </c>
      <c r="N37" s="3"/>
      <c r="O37" s="61"/>
      <c r="P37" s="62"/>
      <c r="Q37" s="62"/>
      <c r="R37" s="62"/>
    </row>
    <row r="38" spans="1:14" s="61" customFormat="1" ht="11.25" customHeight="1">
      <c r="A38" s="277" t="s">
        <v>357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3"/>
    </row>
    <row r="39" spans="1:14" s="61" customFormat="1" ht="11.25" customHeight="1">
      <c r="A39" s="296" t="s">
        <v>348</v>
      </c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"/>
    </row>
    <row r="40" spans="1:14" s="61" customFormat="1" ht="11.25" customHeight="1">
      <c r="A40" s="296" t="s">
        <v>353</v>
      </c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"/>
    </row>
    <row r="41" spans="1:14" s="61" customFormat="1" ht="11.25" customHeight="1">
      <c r="A41" s="296" t="s">
        <v>354</v>
      </c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"/>
    </row>
    <row r="43" spans="3:15" s="61" customFormat="1" ht="11.25" customHeight="1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3:15" s="61" customFormat="1" ht="11.25" customHeight="1"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3:15" s="61" customFormat="1" ht="11.25" customHeight="1"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3:15" s="61" customFormat="1" ht="11.25" customHeight="1"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3:15" s="61" customFormat="1" ht="11.25" customHeight="1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3:15" s="61" customFormat="1" ht="11.25" customHeight="1"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3:15" ht="11.25" customHeight="1">
      <c r="C49" s="86"/>
      <c r="D49" s="86"/>
      <c r="E49" s="86"/>
      <c r="F49" s="86"/>
      <c r="G49" s="86"/>
      <c r="H49" s="86"/>
      <c r="I49" s="87"/>
      <c r="J49" s="88"/>
      <c r="K49" s="88"/>
      <c r="L49" s="88"/>
      <c r="M49" s="88"/>
      <c r="N49" s="88"/>
      <c r="O49" s="88"/>
    </row>
  </sheetData>
  <mergeCells count="12">
    <mergeCell ref="A1:M1"/>
    <mergeCell ref="A2:M2"/>
    <mergeCell ref="A3:M3"/>
    <mergeCell ref="A4:M4"/>
    <mergeCell ref="A39:M39"/>
    <mergeCell ref="A40:M40"/>
    <mergeCell ref="A41:M41"/>
    <mergeCell ref="A5:M5"/>
    <mergeCell ref="A6:M6"/>
    <mergeCell ref="C7:G7"/>
    <mergeCell ref="I7:M7"/>
    <mergeCell ref="A38:M38"/>
  </mergeCells>
  <printOptions/>
  <pageMargins left="0.5" right="0.5" top="0.5" bottom="0.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23.57421875" style="71" customWidth="1"/>
    <col min="2" max="2" width="1.57421875" style="71" customWidth="1"/>
    <col min="3" max="3" width="12.57421875" style="71" customWidth="1"/>
    <col min="4" max="4" width="1.57421875" style="71" customWidth="1"/>
    <col min="5" max="5" width="14.421875" style="71" customWidth="1"/>
    <col min="6" max="6" width="1.57421875" style="71" customWidth="1"/>
    <col min="7" max="7" width="11.7109375" style="71" customWidth="1"/>
    <col min="8" max="8" width="1.57421875" style="71" customWidth="1"/>
    <col min="9" max="9" width="12.57421875" style="71" customWidth="1"/>
    <col min="10" max="10" width="1.57421875" style="71" customWidth="1"/>
    <col min="11" max="11" width="14.421875" style="71" customWidth="1"/>
    <col min="12" max="12" width="1.57421875" style="71" customWidth="1"/>
    <col min="13" max="13" width="11.7109375" style="71" customWidth="1"/>
    <col min="14" max="14" width="1.57421875" style="71" customWidth="1"/>
    <col min="15" max="16384" width="9.140625" style="71" customWidth="1"/>
  </cols>
  <sheetData>
    <row r="1" spans="1:14" ht="11.25" customHeight="1">
      <c r="A1" s="306" t="s">
        <v>213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"/>
    </row>
    <row r="2" spans="1:14" ht="11.25" customHeight="1">
      <c r="A2" s="306" t="s">
        <v>214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"/>
    </row>
    <row r="3" spans="1:14" ht="11.25" customHeight="1">
      <c r="A3" s="306" t="s">
        <v>358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"/>
    </row>
    <row r="4" spans="1:14" ht="11.25" customHeight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"/>
    </row>
    <row r="5" spans="1:14" ht="11.25" customHeight="1">
      <c r="A5" s="306" t="s">
        <v>149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"/>
    </row>
    <row r="6" spans="1:14" ht="11.2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"/>
    </row>
    <row r="7" spans="1:14" ht="11.25" customHeight="1">
      <c r="A7" s="3"/>
      <c r="B7" s="3"/>
      <c r="C7" s="302" t="s">
        <v>328</v>
      </c>
      <c r="D7" s="302"/>
      <c r="E7" s="302"/>
      <c r="F7" s="302"/>
      <c r="G7" s="302"/>
      <c r="H7" s="3"/>
      <c r="I7" s="303" t="s">
        <v>350</v>
      </c>
      <c r="J7" s="303"/>
      <c r="K7" s="303"/>
      <c r="L7" s="303"/>
      <c r="M7" s="303"/>
      <c r="N7" s="3"/>
    </row>
    <row r="8" spans="1:14" ht="11.25" customHeight="1">
      <c r="A8" s="3"/>
      <c r="B8" s="3"/>
      <c r="C8" s="1" t="s">
        <v>177</v>
      </c>
      <c r="D8" s="1"/>
      <c r="E8" s="1" t="s">
        <v>178</v>
      </c>
      <c r="F8" s="1"/>
      <c r="G8" s="1"/>
      <c r="H8" s="1"/>
      <c r="I8" s="1" t="s">
        <v>177</v>
      </c>
      <c r="J8" s="1"/>
      <c r="K8" s="1" t="s">
        <v>178</v>
      </c>
      <c r="L8" s="1"/>
      <c r="M8" s="1"/>
      <c r="N8" s="3"/>
    </row>
    <row r="9" spans="1:14" ht="11.25" customHeight="1">
      <c r="A9" s="3"/>
      <c r="B9" s="3"/>
      <c r="C9" s="1" t="s">
        <v>179</v>
      </c>
      <c r="D9" s="1"/>
      <c r="E9" s="1" t="s">
        <v>180</v>
      </c>
      <c r="F9" s="1"/>
      <c r="G9" s="1" t="s">
        <v>181</v>
      </c>
      <c r="H9" s="1"/>
      <c r="I9" s="1" t="s">
        <v>179</v>
      </c>
      <c r="J9" s="1"/>
      <c r="K9" s="1" t="s">
        <v>180</v>
      </c>
      <c r="L9" s="1"/>
      <c r="M9" s="1" t="s">
        <v>181</v>
      </c>
      <c r="N9" s="3"/>
    </row>
    <row r="10" spans="1:14" ht="11.25" customHeight="1">
      <c r="A10" s="3"/>
      <c r="B10" s="3"/>
      <c r="C10" s="1" t="s">
        <v>182</v>
      </c>
      <c r="D10" s="1"/>
      <c r="E10" s="1" t="s">
        <v>183</v>
      </c>
      <c r="F10" s="1"/>
      <c r="G10" s="1" t="s">
        <v>184</v>
      </c>
      <c r="H10" s="1"/>
      <c r="I10" s="1" t="s">
        <v>182</v>
      </c>
      <c r="J10" s="1"/>
      <c r="K10" s="1" t="s">
        <v>183</v>
      </c>
      <c r="L10" s="1"/>
      <c r="M10" s="1" t="s">
        <v>184</v>
      </c>
      <c r="N10" s="3"/>
    </row>
    <row r="11" spans="1:14" ht="11.25" customHeight="1">
      <c r="A11" s="4" t="s">
        <v>215</v>
      </c>
      <c r="B11" s="2"/>
      <c r="C11" s="4" t="s">
        <v>186</v>
      </c>
      <c r="D11" s="4"/>
      <c r="E11" s="4" t="s">
        <v>187</v>
      </c>
      <c r="F11" s="4"/>
      <c r="G11" s="4" t="s">
        <v>351</v>
      </c>
      <c r="H11" s="4"/>
      <c r="I11" s="4" t="s">
        <v>186</v>
      </c>
      <c r="J11" s="4"/>
      <c r="K11" s="4" t="s">
        <v>187</v>
      </c>
      <c r="L11" s="4"/>
      <c r="M11" s="4" t="s">
        <v>351</v>
      </c>
      <c r="N11" s="3"/>
    </row>
    <row r="12" spans="1:14" ht="11.25" customHeight="1">
      <c r="A12" s="2" t="s">
        <v>216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1.25" customHeight="1">
      <c r="A13" s="78" t="s">
        <v>217</v>
      </c>
      <c r="B13" s="3"/>
      <c r="C13" s="79"/>
      <c r="D13" s="80"/>
      <c r="E13" s="79"/>
      <c r="F13" s="80"/>
      <c r="G13" s="79"/>
      <c r="H13" s="80"/>
      <c r="I13" s="79"/>
      <c r="J13" s="80"/>
      <c r="K13" s="79"/>
      <c r="L13" s="81"/>
      <c r="M13" s="79"/>
      <c r="N13" s="3"/>
    </row>
    <row r="14" spans="1:14" ht="11.25" customHeight="1">
      <c r="A14" s="58" t="s">
        <v>218</v>
      </c>
      <c r="B14" s="3"/>
      <c r="C14" s="83">
        <v>389</v>
      </c>
      <c r="D14" s="83"/>
      <c r="E14" s="83">
        <v>148</v>
      </c>
      <c r="F14" s="83"/>
      <c r="G14" s="82">
        <v>601</v>
      </c>
      <c r="H14" s="83"/>
      <c r="I14" s="83">
        <v>3100</v>
      </c>
      <c r="J14" s="83"/>
      <c r="K14" s="82">
        <v>1190</v>
      </c>
      <c r="L14" s="89"/>
      <c r="M14" s="82">
        <v>4770</v>
      </c>
      <c r="N14" s="3"/>
    </row>
    <row r="15" spans="1:14" ht="11.25" customHeight="1">
      <c r="A15" s="2" t="s">
        <v>219</v>
      </c>
      <c r="B15" s="3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3"/>
    </row>
    <row r="16" spans="1:14" ht="11.25" customHeight="1">
      <c r="A16" s="55" t="s">
        <v>220</v>
      </c>
      <c r="B16" s="3"/>
      <c r="C16" s="80">
        <v>363</v>
      </c>
      <c r="D16" s="80"/>
      <c r="E16" s="80">
        <v>180</v>
      </c>
      <c r="F16" s="80"/>
      <c r="G16" s="80">
        <v>504</v>
      </c>
      <c r="H16" s="80"/>
      <c r="I16" s="80">
        <v>2880</v>
      </c>
      <c r="J16" s="80"/>
      <c r="K16" s="80">
        <v>1450</v>
      </c>
      <c r="L16" s="80"/>
      <c r="M16" s="80">
        <v>4010</v>
      </c>
      <c r="N16" s="3"/>
    </row>
    <row r="17" spans="1:14" ht="11.25" customHeight="1">
      <c r="A17" s="64" t="s">
        <v>221</v>
      </c>
      <c r="B17" s="3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3"/>
    </row>
    <row r="18" spans="1:14" ht="11.25" customHeight="1">
      <c r="A18" s="58" t="s">
        <v>222</v>
      </c>
      <c r="B18" s="3"/>
      <c r="C18" s="80">
        <v>154</v>
      </c>
      <c r="D18" s="80"/>
      <c r="E18" s="80">
        <v>4</v>
      </c>
      <c r="F18" s="80"/>
      <c r="G18" s="80">
        <v>169</v>
      </c>
      <c r="H18" s="80"/>
      <c r="I18" s="80">
        <v>1220</v>
      </c>
      <c r="J18" s="80"/>
      <c r="K18" s="80">
        <v>27</v>
      </c>
      <c r="L18" s="80"/>
      <c r="M18" s="80">
        <v>1330</v>
      </c>
      <c r="N18" s="3"/>
    </row>
    <row r="19" spans="1:14" ht="11.25" customHeight="1">
      <c r="A19" s="55" t="s">
        <v>223</v>
      </c>
      <c r="B19" s="3"/>
      <c r="C19" s="80">
        <v>158</v>
      </c>
      <c r="D19" s="80"/>
      <c r="E19" s="80">
        <v>39</v>
      </c>
      <c r="F19" s="80"/>
      <c r="G19" s="80">
        <v>153</v>
      </c>
      <c r="H19" s="80"/>
      <c r="I19" s="80">
        <v>1330</v>
      </c>
      <c r="J19" s="80"/>
      <c r="K19" s="80">
        <v>402</v>
      </c>
      <c r="L19" s="80"/>
      <c r="M19" s="80">
        <v>1390</v>
      </c>
      <c r="N19" s="3"/>
    </row>
    <row r="20" spans="1:14" ht="11.25" customHeight="1">
      <c r="A20" s="55" t="s">
        <v>224</v>
      </c>
      <c r="B20" s="3"/>
      <c r="C20" s="11">
        <v>614</v>
      </c>
      <c r="D20" s="11"/>
      <c r="E20" s="11">
        <v>128</v>
      </c>
      <c r="F20" s="11"/>
      <c r="G20" s="11">
        <v>720</v>
      </c>
      <c r="H20" s="11"/>
      <c r="I20" s="11">
        <v>4580</v>
      </c>
      <c r="J20" s="11"/>
      <c r="K20" s="11">
        <v>990</v>
      </c>
      <c r="L20" s="11"/>
      <c r="M20" s="11">
        <v>5700</v>
      </c>
      <c r="N20" s="3"/>
    </row>
    <row r="21" spans="1:14" ht="11.25" customHeight="1">
      <c r="A21" s="60" t="s">
        <v>27</v>
      </c>
      <c r="B21" s="3"/>
      <c r="C21" s="90">
        <v>1290</v>
      </c>
      <c r="D21" s="84"/>
      <c r="E21" s="84">
        <v>351</v>
      </c>
      <c r="F21" s="84"/>
      <c r="G21" s="84">
        <v>1550</v>
      </c>
      <c r="H21" s="84"/>
      <c r="I21" s="84">
        <v>10000</v>
      </c>
      <c r="J21" s="84"/>
      <c r="K21" s="84">
        <v>2870</v>
      </c>
      <c r="L21" s="84"/>
      <c r="M21" s="84">
        <v>12400</v>
      </c>
      <c r="N21" s="3"/>
    </row>
    <row r="22" spans="1:14" ht="11.25" customHeight="1">
      <c r="A22" s="2" t="s">
        <v>225</v>
      </c>
      <c r="B22" s="3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3"/>
    </row>
    <row r="23" spans="1:14" ht="11.25" customHeight="1">
      <c r="A23" s="64" t="s">
        <v>226</v>
      </c>
      <c r="B23" s="3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3"/>
    </row>
    <row r="24" spans="1:14" ht="11.25" customHeight="1">
      <c r="A24" s="58" t="s">
        <v>227</v>
      </c>
      <c r="B24" s="3"/>
      <c r="C24" s="80">
        <v>251</v>
      </c>
      <c r="D24" s="80"/>
      <c r="E24" s="80">
        <v>58</v>
      </c>
      <c r="F24" s="80"/>
      <c r="G24" s="80">
        <v>315</v>
      </c>
      <c r="H24" s="80"/>
      <c r="I24" s="80">
        <v>1930</v>
      </c>
      <c r="J24" s="80"/>
      <c r="K24" s="80">
        <v>451</v>
      </c>
      <c r="L24" s="80"/>
      <c r="M24" s="80">
        <v>2540</v>
      </c>
      <c r="N24" s="3"/>
    </row>
    <row r="25" spans="1:14" ht="11.25" customHeight="1">
      <c r="A25" s="64" t="s">
        <v>228</v>
      </c>
      <c r="B25" s="3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3"/>
    </row>
    <row r="26" spans="1:14" ht="11.25" customHeight="1">
      <c r="A26" s="58" t="s">
        <v>229</v>
      </c>
      <c r="B26" s="3"/>
      <c r="C26" s="11">
        <v>269</v>
      </c>
      <c r="D26" s="11"/>
      <c r="E26" s="11">
        <v>15</v>
      </c>
      <c r="F26" s="11"/>
      <c r="G26" s="11">
        <v>305</v>
      </c>
      <c r="H26" s="11"/>
      <c r="I26" s="11">
        <v>2360</v>
      </c>
      <c r="J26" s="11"/>
      <c r="K26" s="69">
        <v>127</v>
      </c>
      <c r="L26" s="11"/>
      <c r="M26" s="11">
        <v>2590</v>
      </c>
      <c r="N26" s="3"/>
    </row>
    <row r="27" spans="1:14" ht="11.25" customHeight="1">
      <c r="A27" s="60" t="s">
        <v>27</v>
      </c>
      <c r="B27" s="3"/>
      <c r="C27" s="84">
        <v>520</v>
      </c>
      <c r="D27" s="84"/>
      <c r="E27" s="84">
        <v>73</v>
      </c>
      <c r="F27" s="84"/>
      <c r="G27" s="84">
        <v>620</v>
      </c>
      <c r="H27" s="84"/>
      <c r="I27" s="84">
        <v>4290</v>
      </c>
      <c r="J27" s="84"/>
      <c r="K27" s="84">
        <v>578</v>
      </c>
      <c r="L27" s="84"/>
      <c r="M27" s="84">
        <v>5130</v>
      </c>
      <c r="N27" s="3"/>
    </row>
    <row r="28" spans="1:14" ht="11.25" customHeight="1">
      <c r="A28" s="2" t="s">
        <v>230</v>
      </c>
      <c r="B28" s="3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3"/>
    </row>
    <row r="29" spans="1:14" ht="11.25" customHeight="1">
      <c r="A29" s="64" t="s">
        <v>231</v>
      </c>
      <c r="B29" s="3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3"/>
    </row>
    <row r="30" spans="1:14" ht="11.25" customHeight="1">
      <c r="A30" s="58" t="s">
        <v>232</v>
      </c>
      <c r="B30" s="3"/>
      <c r="C30" s="80">
        <v>478</v>
      </c>
      <c r="D30" s="80"/>
      <c r="E30" s="80">
        <v>35</v>
      </c>
      <c r="F30" s="80"/>
      <c r="G30" s="80">
        <v>557</v>
      </c>
      <c r="H30" s="80"/>
      <c r="I30" s="80">
        <v>4410</v>
      </c>
      <c r="J30" s="80"/>
      <c r="K30" s="80">
        <v>290</v>
      </c>
      <c r="L30" s="80"/>
      <c r="M30" s="80">
        <v>4700</v>
      </c>
      <c r="N30" s="3"/>
    </row>
    <row r="31" spans="1:14" ht="11.25" customHeight="1">
      <c r="A31" s="64" t="s">
        <v>233</v>
      </c>
      <c r="B31" s="3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3"/>
    </row>
    <row r="32" spans="1:14" ht="11.25" customHeight="1">
      <c r="A32" s="58" t="s">
        <v>234</v>
      </c>
      <c r="B32" s="3"/>
      <c r="C32" s="11">
        <v>630</v>
      </c>
      <c r="D32" s="11"/>
      <c r="E32" s="11">
        <v>63</v>
      </c>
      <c r="F32" s="11"/>
      <c r="G32" s="11">
        <v>794</v>
      </c>
      <c r="H32" s="11"/>
      <c r="I32" s="11">
        <v>5470</v>
      </c>
      <c r="J32" s="11"/>
      <c r="K32" s="11">
        <v>503</v>
      </c>
      <c r="L32" s="11"/>
      <c r="M32" s="11">
        <v>6540</v>
      </c>
      <c r="N32" s="3"/>
    </row>
    <row r="33" spans="1:14" ht="11.25" customHeight="1">
      <c r="A33" s="60" t="s">
        <v>27</v>
      </c>
      <c r="B33" s="3"/>
      <c r="C33" s="84">
        <v>1110</v>
      </c>
      <c r="D33" s="84"/>
      <c r="E33" s="84">
        <v>98</v>
      </c>
      <c r="F33" s="84"/>
      <c r="G33" s="84">
        <v>1350</v>
      </c>
      <c r="H33" s="84"/>
      <c r="I33" s="84">
        <v>9890</v>
      </c>
      <c r="J33" s="84"/>
      <c r="K33" s="84">
        <v>793</v>
      </c>
      <c r="L33" s="84"/>
      <c r="M33" s="84">
        <v>11200</v>
      </c>
      <c r="N33" s="3"/>
    </row>
    <row r="34" spans="1:14" ht="11.25" customHeight="1">
      <c r="A34" s="2" t="s">
        <v>235</v>
      </c>
      <c r="B34" s="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3"/>
    </row>
    <row r="35" spans="1:14" ht="11.25" customHeight="1">
      <c r="A35" s="64" t="s">
        <v>236</v>
      </c>
      <c r="B35" s="3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3"/>
    </row>
    <row r="36" spans="1:14" ht="11.25" customHeight="1">
      <c r="A36" s="58" t="s">
        <v>237</v>
      </c>
      <c r="B36" s="3"/>
      <c r="C36" s="83">
        <v>316</v>
      </c>
      <c r="D36" s="83"/>
      <c r="E36" s="83">
        <v>54</v>
      </c>
      <c r="F36" s="83"/>
      <c r="G36" s="83">
        <v>358</v>
      </c>
      <c r="H36" s="83"/>
      <c r="I36" s="83">
        <v>2480</v>
      </c>
      <c r="J36" s="83"/>
      <c r="K36" s="83">
        <v>463</v>
      </c>
      <c r="L36" s="83"/>
      <c r="M36" s="83">
        <v>2830</v>
      </c>
      <c r="N36" s="3"/>
    </row>
    <row r="37" spans="1:14" ht="11.25" customHeight="1">
      <c r="A37" s="58" t="s">
        <v>63</v>
      </c>
      <c r="B37" s="2"/>
      <c r="C37" s="69">
        <v>3620</v>
      </c>
      <c r="D37" s="11"/>
      <c r="E37" s="69">
        <v>724</v>
      </c>
      <c r="F37" s="11"/>
      <c r="G37" s="11">
        <v>4480</v>
      </c>
      <c r="H37" s="11"/>
      <c r="I37" s="11">
        <v>29800</v>
      </c>
      <c r="J37" s="11"/>
      <c r="K37" s="11">
        <v>5890</v>
      </c>
      <c r="L37" s="11"/>
      <c r="M37" s="11">
        <v>36400</v>
      </c>
      <c r="N37" s="3"/>
    </row>
    <row r="38" spans="1:14" s="75" customFormat="1" ht="11.25" customHeight="1">
      <c r="A38" s="277" t="s">
        <v>357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3"/>
    </row>
    <row r="39" spans="1:14" s="75" customFormat="1" ht="11.25" customHeight="1">
      <c r="A39" s="296" t="s">
        <v>348</v>
      </c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"/>
    </row>
    <row r="40" spans="1:14" s="75" customFormat="1" ht="11.25" customHeight="1">
      <c r="A40" s="296" t="s">
        <v>353</v>
      </c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"/>
    </row>
    <row r="41" spans="1:13" ht="11.25" customHeight="1">
      <c r="A41" s="296" t="s">
        <v>354</v>
      </c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</row>
    <row r="43" spans="3:15" ht="11.25" customHeight="1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5" spans="3:15" ht="11.25" customHeight="1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3:15" ht="11.25" customHeight="1"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3:15" ht="11.25" customHeight="1"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3:15" ht="11.25" customHeight="1"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3:15" ht="11.25" customHeight="1"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3:15" ht="11.25" customHeight="1"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3:15" ht="11.25" customHeight="1"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3:15" ht="11.25" customHeight="1"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3:15" ht="11.25" customHeight="1"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</sheetData>
  <mergeCells count="12">
    <mergeCell ref="A6:M6"/>
    <mergeCell ref="A1:M1"/>
    <mergeCell ref="A2:M2"/>
    <mergeCell ref="A3:M3"/>
    <mergeCell ref="A5:M5"/>
    <mergeCell ref="A4:M4"/>
    <mergeCell ref="A39:M39"/>
    <mergeCell ref="A40:M40"/>
    <mergeCell ref="A41:M41"/>
    <mergeCell ref="C7:G7"/>
    <mergeCell ref="I7:M7"/>
    <mergeCell ref="A38:M38"/>
  </mergeCells>
  <printOptions/>
  <pageMargins left="0.5" right="0.5" top="0.5" bottom="0.5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47"/>
  <sheetViews>
    <sheetView showGridLines="0" workbookViewId="0" topLeftCell="A1">
      <selection activeCell="A1" sqref="A1:U1"/>
    </sheetView>
  </sheetViews>
  <sheetFormatPr defaultColWidth="9.140625" defaultRowHeight="11.25" customHeight="1"/>
  <cols>
    <col min="1" max="1" width="22.28125" style="63" customWidth="1"/>
    <col min="2" max="2" width="1.57421875" style="63" customWidth="1"/>
    <col min="3" max="3" width="9.57421875" style="63" customWidth="1"/>
    <col min="4" max="4" width="1.57421875" style="63" customWidth="1"/>
    <col min="5" max="5" width="7.57421875" style="63" customWidth="1"/>
    <col min="6" max="6" width="1.57421875" style="63" customWidth="1"/>
    <col min="7" max="7" width="6.421875" style="63" customWidth="1"/>
    <col min="8" max="8" width="1.57421875" style="63" customWidth="1"/>
    <col min="9" max="9" width="7.7109375" style="63" customWidth="1"/>
    <col min="10" max="10" width="1.57421875" style="63" customWidth="1"/>
    <col min="11" max="11" width="7.421875" style="63" customWidth="1"/>
    <col min="12" max="12" width="1.57421875" style="63" customWidth="1"/>
    <col min="13" max="13" width="7.7109375" style="63" customWidth="1"/>
    <col min="14" max="14" width="1.57421875" style="63" customWidth="1"/>
    <col min="15" max="15" width="7.7109375" style="63" customWidth="1"/>
    <col min="16" max="16" width="1.57421875" style="63" customWidth="1"/>
    <col min="17" max="17" width="8.00390625" style="63" customWidth="1"/>
    <col min="18" max="18" width="1.57421875" style="63" customWidth="1"/>
    <col min="19" max="19" width="7.57421875" style="63" customWidth="1"/>
    <col min="20" max="20" width="1.57421875" style="63" customWidth="1"/>
    <col min="21" max="21" width="7.8515625" style="63" customWidth="1"/>
    <col min="22" max="22" width="2.00390625" style="63" customWidth="1"/>
    <col min="23" max="23" width="4.7109375" style="63" customWidth="1"/>
    <col min="24" max="24" width="5.7109375" style="96" customWidth="1"/>
    <col min="25" max="25" width="4.7109375" style="63" customWidth="1"/>
    <col min="26" max="26" width="5.7109375" style="96" customWidth="1"/>
    <col min="27" max="27" width="4.7109375" style="63" customWidth="1"/>
    <col min="28" max="28" width="5.7109375" style="96" customWidth="1"/>
    <col min="29" max="29" width="4.7109375" style="63" customWidth="1"/>
    <col min="30" max="30" width="5.7109375" style="96" customWidth="1"/>
    <col min="31" max="31" width="4.7109375" style="63" customWidth="1"/>
    <col min="32" max="32" width="5.7109375" style="96" customWidth="1"/>
    <col min="33" max="33" width="4.7109375" style="63" customWidth="1"/>
    <col min="34" max="34" width="5.7109375" style="96" customWidth="1"/>
    <col min="35" max="35" width="4.7109375" style="63" customWidth="1"/>
    <col min="36" max="36" width="5.7109375" style="96" customWidth="1"/>
    <col min="37" max="37" width="4.7109375" style="63" customWidth="1"/>
    <col min="38" max="38" width="5.7109375" style="96" customWidth="1"/>
    <col min="39" max="39" width="4.7109375" style="63" customWidth="1"/>
    <col min="40" max="40" width="5.7109375" style="96" customWidth="1"/>
    <col min="41" max="41" width="4.7109375" style="63" customWidth="1"/>
    <col min="42" max="42" width="5.7109375" style="96" customWidth="1"/>
    <col min="43" max="43" width="4.7109375" style="63" customWidth="1"/>
    <col min="44" max="44" width="5.7109375" style="96" customWidth="1"/>
    <col min="45" max="16384" width="9.140625" style="63" customWidth="1"/>
  </cols>
  <sheetData>
    <row r="1" spans="1:44" s="61" customFormat="1" ht="11.25" customHeight="1">
      <c r="A1" s="306" t="s">
        <v>240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"/>
      <c r="X1" s="92"/>
      <c r="Z1" s="92"/>
      <c r="AB1" s="92"/>
      <c r="AD1" s="92"/>
      <c r="AF1" s="92"/>
      <c r="AH1" s="92"/>
      <c r="AJ1" s="92"/>
      <c r="AL1" s="92"/>
      <c r="AN1" s="92"/>
      <c r="AP1" s="92"/>
      <c r="AR1" s="92"/>
    </row>
    <row r="2" spans="1:44" s="61" customFormat="1" ht="11.25" customHeight="1">
      <c r="A2" s="306" t="s">
        <v>359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"/>
      <c r="X2" s="92"/>
      <c r="Z2" s="92"/>
      <c r="AB2" s="92"/>
      <c r="AD2" s="92"/>
      <c r="AF2" s="92"/>
      <c r="AH2" s="92"/>
      <c r="AJ2" s="92"/>
      <c r="AL2" s="92"/>
      <c r="AN2" s="92"/>
      <c r="AP2" s="92"/>
      <c r="AR2" s="92"/>
    </row>
    <row r="3" spans="1:44" s="61" customFormat="1" ht="11.25" customHeight="1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"/>
      <c r="X3" s="92"/>
      <c r="Z3" s="92"/>
      <c r="AB3" s="92"/>
      <c r="AD3" s="92"/>
      <c r="AF3" s="92"/>
      <c r="AH3" s="92"/>
      <c r="AJ3" s="92"/>
      <c r="AL3" s="92"/>
      <c r="AN3" s="92"/>
      <c r="AP3" s="92"/>
      <c r="AR3" s="92"/>
    </row>
    <row r="4" spans="1:44" s="61" customFormat="1" ht="11.25" customHeight="1">
      <c r="A4" s="306" t="s">
        <v>149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"/>
      <c r="X4" s="92"/>
      <c r="Z4" s="92"/>
      <c r="AB4" s="92"/>
      <c r="AD4" s="92"/>
      <c r="AF4" s="92"/>
      <c r="AH4" s="92"/>
      <c r="AJ4" s="92"/>
      <c r="AL4" s="92"/>
      <c r="AN4" s="92"/>
      <c r="AP4" s="92"/>
      <c r="AR4" s="92"/>
    </row>
    <row r="5" spans="1:44" s="61" customFormat="1" ht="11.2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"/>
      <c r="X5" s="92"/>
      <c r="Z5" s="92"/>
      <c r="AB5" s="92"/>
      <c r="AD5" s="92"/>
      <c r="AF5" s="92"/>
      <c r="AH5" s="92"/>
      <c r="AJ5" s="92"/>
      <c r="AL5" s="92"/>
      <c r="AN5" s="92"/>
      <c r="AP5" s="92"/>
      <c r="AR5" s="92"/>
    </row>
    <row r="6" spans="1:44" s="61" customFormat="1" ht="11.25" customHeight="1">
      <c r="A6" s="3"/>
      <c r="B6" s="3"/>
      <c r="C6" s="302" t="s">
        <v>327</v>
      </c>
      <c r="D6" s="302"/>
      <c r="E6" s="302"/>
      <c r="F6" s="302"/>
      <c r="G6" s="302"/>
      <c r="H6" s="302"/>
      <c r="I6" s="302"/>
      <c r="J6" s="302"/>
      <c r="K6" s="302"/>
      <c r="L6" s="3"/>
      <c r="M6" s="303" t="s">
        <v>350</v>
      </c>
      <c r="N6" s="303"/>
      <c r="O6" s="303"/>
      <c r="P6" s="303"/>
      <c r="Q6" s="303"/>
      <c r="R6" s="303"/>
      <c r="S6" s="303"/>
      <c r="T6" s="303"/>
      <c r="U6" s="303"/>
      <c r="V6" s="3"/>
      <c r="X6" s="92"/>
      <c r="Z6" s="92"/>
      <c r="AB6" s="92"/>
      <c r="AD6" s="92"/>
      <c r="AF6" s="92"/>
      <c r="AH6" s="92"/>
      <c r="AJ6" s="92"/>
      <c r="AL6" s="92"/>
      <c r="AN6" s="92"/>
      <c r="AP6" s="92"/>
      <c r="AR6" s="92"/>
    </row>
    <row r="7" spans="1:44" s="61" customFormat="1" ht="11.25" customHeight="1">
      <c r="A7" s="3"/>
      <c r="B7" s="3"/>
      <c r="C7" s="1" t="s">
        <v>241</v>
      </c>
      <c r="D7" s="1"/>
      <c r="E7" s="1"/>
      <c r="F7" s="1"/>
      <c r="G7" s="1"/>
      <c r="H7" s="1"/>
      <c r="I7" s="1"/>
      <c r="J7" s="1"/>
      <c r="K7" s="1" t="s">
        <v>242</v>
      </c>
      <c r="L7" s="1"/>
      <c r="M7" s="1" t="s">
        <v>241</v>
      </c>
      <c r="N7" s="1"/>
      <c r="O7" s="1"/>
      <c r="P7" s="1"/>
      <c r="Q7" s="1"/>
      <c r="R7" s="1"/>
      <c r="S7" s="1"/>
      <c r="T7" s="1"/>
      <c r="U7" s="1" t="s">
        <v>242</v>
      </c>
      <c r="V7" s="3"/>
      <c r="X7" s="92"/>
      <c r="Z7" s="92"/>
      <c r="AB7" s="92"/>
      <c r="AD7" s="92"/>
      <c r="AF7" s="92"/>
      <c r="AH7" s="92"/>
      <c r="AJ7" s="92"/>
      <c r="AL7" s="92"/>
      <c r="AN7" s="92"/>
      <c r="AP7" s="92"/>
      <c r="AR7" s="92"/>
    </row>
    <row r="8" spans="1:44" s="61" customFormat="1" ht="11.25" customHeight="1">
      <c r="A8" s="3"/>
      <c r="B8" s="3"/>
      <c r="C8" s="1" t="s">
        <v>243</v>
      </c>
      <c r="D8" s="1"/>
      <c r="E8" s="1" t="s">
        <v>244</v>
      </c>
      <c r="F8" s="1"/>
      <c r="G8" s="1" t="s">
        <v>245</v>
      </c>
      <c r="H8" s="1"/>
      <c r="I8" s="1" t="s">
        <v>245</v>
      </c>
      <c r="J8" s="1"/>
      <c r="K8" s="1" t="s">
        <v>243</v>
      </c>
      <c r="L8" s="1"/>
      <c r="M8" s="1" t="s">
        <v>243</v>
      </c>
      <c r="N8" s="1"/>
      <c r="O8" s="1" t="s">
        <v>244</v>
      </c>
      <c r="P8" s="1"/>
      <c r="Q8" s="1" t="s">
        <v>245</v>
      </c>
      <c r="R8" s="1"/>
      <c r="S8" s="1" t="s">
        <v>245</v>
      </c>
      <c r="T8" s="1"/>
      <c r="U8" s="1" t="s">
        <v>243</v>
      </c>
      <c r="V8" s="3"/>
      <c r="X8" s="92"/>
      <c r="Z8" s="92"/>
      <c r="AB8" s="92"/>
      <c r="AD8" s="92"/>
      <c r="AF8" s="92"/>
      <c r="AH8" s="92"/>
      <c r="AJ8" s="92"/>
      <c r="AL8" s="92"/>
      <c r="AN8" s="92"/>
      <c r="AP8" s="92"/>
      <c r="AR8" s="92"/>
    </row>
    <row r="9" spans="1:44" s="61" customFormat="1" ht="11.25" customHeight="1">
      <c r="A9" s="4" t="s">
        <v>109</v>
      </c>
      <c r="B9" s="2"/>
      <c r="C9" s="4" t="s">
        <v>246</v>
      </c>
      <c r="D9" s="4"/>
      <c r="E9" s="4" t="s">
        <v>247</v>
      </c>
      <c r="F9" s="4"/>
      <c r="G9" s="4" t="s">
        <v>248</v>
      </c>
      <c r="H9" s="4"/>
      <c r="I9" s="4" t="s">
        <v>247</v>
      </c>
      <c r="J9" s="4"/>
      <c r="K9" s="4" t="s">
        <v>249</v>
      </c>
      <c r="L9" s="4"/>
      <c r="M9" s="4" t="s">
        <v>246</v>
      </c>
      <c r="N9" s="4"/>
      <c r="O9" s="4" t="s">
        <v>247</v>
      </c>
      <c r="P9" s="4"/>
      <c r="Q9" s="4" t="s">
        <v>248</v>
      </c>
      <c r="R9" s="4"/>
      <c r="S9" s="4" t="s">
        <v>247</v>
      </c>
      <c r="T9" s="4"/>
      <c r="U9" s="4" t="s">
        <v>249</v>
      </c>
      <c r="V9" s="3"/>
      <c r="X9" s="92"/>
      <c r="Z9" s="92"/>
      <c r="AB9" s="92"/>
      <c r="AD9" s="92"/>
      <c r="AF9" s="92"/>
      <c r="AH9" s="92"/>
      <c r="AJ9" s="92"/>
      <c r="AL9" s="92"/>
      <c r="AN9" s="92"/>
      <c r="AP9" s="92"/>
      <c r="AR9" s="92"/>
    </row>
    <row r="10" spans="1:44" s="61" customFormat="1" ht="11.25" customHeight="1">
      <c r="A10" s="2" t="s">
        <v>189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X10" s="92"/>
      <c r="Z10" s="92"/>
      <c r="AB10" s="92"/>
      <c r="AD10" s="92"/>
      <c r="AF10" s="92"/>
      <c r="AH10" s="92"/>
      <c r="AJ10" s="92"/>
      <c r="AL10" s="92"/>
      <c r="AN10" s="92"/>
      <c r="AP10" s="92"/>
      <c r="AR10" s="92"/>
    </row>
    <row r="11" spans="1:44" s="61" customFormat="1" ht="11.25" customHeight="1">
      <c r="A11" s="64" t="s">
        <v>190</v>
      </c>
      <c r="B11" s="3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3"/>
      <c r="X11" s="92"/>
      <c r="Z11" s="92"/>
      <c r="AB11" s="92"/>
      <c r="AD11" s="92"/>
      <c r="AF11" s="92"/>
      <c r="AH11" s="92"/>
      <c r="AJ11" s="92"/>
      <c r="AL11" s="92"/>
      <c r="AN11" s="92"/>
      <c r="AP11" s="92"/>
      <c r="AR11" s="92"/>
    </row>
    <row r="12" spans="1:44" s="61" customFormat="1" ht="11.25" customHeight="1">
      <c r="A12" s="58" t="s">
        <v>191</v>
      </c>
      <c r="B12" s="3"/>
      <c r="C12" s="7">
        <v>15</v>
      </c>
      <c r="D12" s="7"/>
      <c r="E12" s="7" t="s">
        <v>163</v>
      </c>
      <c r="F12" s="93"/>
      <c r="G12" s="7" t="s">
        <v>163</v>
      </c>
      <c r="H12" s="93"/>
      <c r="I12" s="7" t="s">
        <v>163</v>
      </c>
      <c r="J12" s="93"/>
      <c r="K12" s="7" t="s">
        <v>163</v>
      </c>
      <c r="L12" s="93"/>
      <c r="M12" s="7">
        <v>113</v>
      </c>
      <c r="N12" s="7"/>
      <c r="O12" s="7" t="s">
        <v>163</v>
      </c>
      <c r="P12" s="93"/>
      <c r="Q12" s="7" t="s">
        <v>163</v>
      </c>
      <c r="R12" s="93"/>
      <c r="S12" s="7" t="s">
        <v>163</v>
      </c>
      <c r="T12" s="93"/>
      <c r="U12" s="7" t="s">
        <v>163</v>
      </c>
      <c r="V12" s="7"/>
      <c r="W12" s="15"/>
      <c r="X12" s="16"/>
      <c r="Y12" s="15"/>
      <c r="Z12" s="16"/>
      <c r="AA12" s="15"/>
      <c r="AB12" s="16"/>
      <c r="AC12" s="15"/>
      <c r="AD12" s="16"/>
      <c r="AE12" s="15"/>
      <c r="AF12" s="16"/>
      <c r="AG12" s="15"/>
      <c r="AH12" s="16"/>
      <c r="AI12" s="15"/>
      <c r="AJ12" s="16"/>
      <c r="AK12" s="15"/>
      <c r="AL12" s="16"/>
      <c r="AM12" s="15"/>
      <c r="AN12" s="16"/>
      <c r="AO12" s="15"/>
      <c r="AP12" s="16"/>
      <c r="AQ12" s="15"/>
      <c r="AR12" s="16"/>
    </row>
    <row r="13" spans="1:44" s="61" customFormat="1" ht="11.25" customHeight="1">
      <c r="A13" s="55" t="s">
        <v>192</v>
      </c>
      <c r="B13" s="3"/>
      <c r="C13" s="7">
        <v>35</v>
      </c>
      <c r="D13" s="7"/>
      <c r="E13" s="7">
        <v>95</v>
      </c>
      <c r="F13" s="7"/>
      <c r="G13" s="7">
        <v>73</v>
      </c>
      <c r="H13" s="7"/>
      <c r="I13" s="7">
        <v>67</v>
      </c>
      <c r="J13" s="7"/>
      <c r="K13" s="7" t="s">
        <v>163</v>
      </c>
      <c r="L13" s="93"/>
      <c r="M13" s="7">
        <v>266</v>
      </c>
      <c r="N13" s="7"/>
      <c r="O13" s="7">
        <v>640</v>
      </c>
      <c r="P13" s="7"/>
      <c r="Q13" s="7">
        <v>549</v>
      </c>
      <c r="R13" s="7"/>
      <c r="S13" s="7">
        <v>482</v>
      </c>
      <c r="T13" s="7"/>
      <c r="U13" s="7" t="s">
        <v>163</v>
      </c>
      <c r="V13" s="7"/>
      <c r="W13" s="15"/>
      <c r="X13" s="16"/>
      <c r="Y13" s="15"/>
      <c r="Z13" s="16"/>
      <c r="AA13" s="15"/>
      <c r="AB13" s="16"/>
      <c r="AC13" s="15"/>
      <c r="AD13" s="16"/>
      <c r="AE13" s="15"/>
      <c r="AF13" s="16"/>
      <c r="AG13" s="15"/>
      <c r="AH13" s="16"/>
      <c r="AI13" s="15"/>
      <c r="AJ13" s="16"/>
      <c r="AK13" s="15"/>
      <c r="AL13" s="16"/>
      <c r="AM13" s="15"/>
      <c r="AN13" s="16"/>
      <c r="AO13" s="15"/>
      <c r="AP13" s="16"/>
      <c r="AQ13" s="15"/>
      <c r="AR13" s="16"/>
    </row>
    <row r="14" spans="1:44" s="61" customFormat="1" ht="11.25" customHeight="1">
      <c r="A14" s="55" t="s">
        <v>110</v>
      </c>
      <c r="B14" s="3"/>
      <c r="C14" s="7">
        <v>49</v>
      </c>
      <c r="D14" s="7"/>
      <c r="E14" s="7">
        <v>99</v>
      </c>
      <c r="F14" s="7"/>
      <c r="G14" s="7">
        <v>29</v>
      </c>
      <c r="H14" s="7"/>
      <c r="I14" s="7">
        <v>141</v>
      </c>
      <c r="J14" s="7"/>
      <c r="K14" s="7">
        <v>35</v>
      </c>
      <c r="L14" s="93"/>
      <c r="M14" s="7">
        <v>358</v>
      </c>
      <c r="N14" s="7"/>
      <c r="O14" s="7">
        <v>695</v>
      </c>
      <c r="P14" s="7"/>
      <c r="Q14" s="7">
        <v>218</v>
      </c>
      <c r="R14" s="7"/>
      <c r="S14" s="7">
        <v>1020</v>
      </c>
      <c r="T14" s="7"/>
      <c r="U14" s="7">
        <v>234</v>
      </c>
      <c r="V14" s="7"/>
      <c r="W14" s="15"/>
      <c r="X14" s="16"/>
      <c r="Y14" s="15"/>
      <c r="Z14" s="16"/>
      <c r="AA14" s="15"/>
      <c r="AB14" s="16"/>
      <c r="AC14" s="15"/>
      <c r="AD14" s="16"/>
      <c r="AE14" s="15"/>
      <c r="AF14" s="16"/>
      <c r="AG14" s="15"/>
      <c r="AH14" s="16"/>
      <c r="AI14" s="15"/>
      <c r="AJ14" s="16"/>
      <c r="AK14" s="15"/>
      <c r="AL14" s="16"/>
      <c r="AM14" s="15"/>
      <c r="AN14" s="16"/>
      <c r="AO14" s="15"/>
      <c r="AP14" s="16"/>
      <c r="AQ14" s="15"/>
      <c r="AR14" s="16"/>
    </row>
    <row r="15" spans="1:44" s="61" customFormat="1" ht="11.25" customHeight="1">
      <c r="A15" s="55" t="s">
        <v>111</v>
      </c>
      <c r="B15" s="3"/>
      <c r="C15" s="7" t="s">
        <v>163</v>
      </c>
      <c r="D15" s="93"/>
      <c r="E15" s="7">
        <v>168</v>
      </c>
      <c r="F15" s="7"/>
      <c r="G15" s="7">
        <v>67</v>
      </c>
      <c r="H15" s="7"/>
      <c r="I15" s="7">
        <v>210</v>
      </c>
      <c r="J15" s="7"/>
      <c r="K15" s="7" t="s">
        <v>163</v>
      </c>
      <c r="L15" s="93"/>
      <c r="M15" s="7" t="s">
        <v>163</v>
      </c>
      <c r="N15" s="93"/>
      <c r="O15" s="7">
        <v>1290</v>
      </c>
      <c r="P15" s="7"/>
      <c r="Q15" s="7">
        <v>495</v>
      </c>
      <c r="R15" s="7"/>
      <c r="S15" s="7">
        <v>1570</v>
      </c>
      <c r="T15" s="7"/>
      <c r="U15" s="7" t="s">
        <v>163</v>
      </c>
      <c r="V15" s="5"/>
      <c r="W15" s="15"/>
      <c r="X15" s="17"/>
      <c r="Y15" s="15"/>
      <c r="Z15" s="16"/>
      <c r="AA15" s="15"/>
      <c r="AB15" s="16"/>
      <c r="AC15" s="15"/>
      <c r="AD15" s="16"/>
      <c r="AE15" s="15"/>
      <c r="AF15" s="16"/>
      <c r="AG15" s="15"/>
      <c r="AH15" s="16"/>
      <c r="AI15" s="15"/>
      <c r="AJ15" s="16"/>
      <c r="AK15" s="15"/>
      <c r="AL15" s="16"/>
      <c r="AM15" s="15"/>
      <c r="AN15" s="16"/>
      <c r="AO15" s="15"/>
      <c r="AP15" s="16"/>
      <c r="AQ15" s="15"/>
      <c r="AR15" s="16"/>
    </row>
    <row r="16" spans="1:44" s="61" customFormat="1" ht="11.25" customHeight="1">
      <c r="A16" s="64" t="s">
        <v>193</v>
      </c>
      <c r="B16" s="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5"/>
      <c r="W16" s="15"/>
      <c r="X16" s="16"/>
      <c r="Y16" s="15"/>
      <c r="Z16" s="16"/>
      <c r="AA16" s="15"/>
      <c r="AB16" s="16"/>
      <c r="AC16" s="15"/>
      <c r="AD16" s="16"/>
      <c r="AE16" s="15"/>
      <c r="AF16" s="16"/>
      <c r="AG16" s="15"/>
      <c r="AH16" s="16"/>
      <c r="AI16" s="15"/>
      <c r="AJ16" s="16"/>
      <c r="AK16" s="15"/>
      <c r="AL16" s="16"/>
      <c r="AM16" s="15"/>
      <c r="AN16" s="16"/>
      <c r="AO16" s="15"/>
      <c r="AP16" s="16"/>
      <c r="AQ16" s="15"/>
      <c r="AR16" s="16"/>
    </row>
    <row r="17" spans="1:44" s="61" customFormat="1" ht="11.25" customHeight="1">
      <c r="A17" s="58" t="s">
        <v>194</v>
      </c>
      <c r="B17" s="3"/>
      <c r="C17" s="7">
        <v>20</v>
      </c>
      <c r="D17" s="7"/>
      <c r="E17" s="7">
        <v>171</v>
      </c>
      <c r="F17" s="7"/>
      <c r="G17" s="7">
        <v>26</v>
      </c>
      <c r="H17" s="7"/>
      <c r="I17" s="7">
        <v>49</v>
      </c>
      <c r="J17" s="7"/>
      <c r="K17" s="7" t="s">
        <v>163</v>
      </c>
      <c r="L17" s="93"/>
      <c r="M17" s="7">
        <v>126</v>
      </c>
      <c r="N17" s="7"/>
      <c r="O17" s="7">
        <v>1350</v>
      </c>
      <c r="P17" s="7"/>
      <c r="Q17" s="7">
        <v>172</v>
      </c>
      <c r="R17" s="7"/>
      <c r="S17" s="7">
        <v>407</v>
      </c>
      <c r="T17" s="7"/>
      <c r="U17" s="7" t="s">
        <v>163</v>
      </c>
      <c r="V17" s="5"/>
      <c r="W17" s="15"/>
      <c r="X17" s="17"/>
      <c r="Y17" s="15"/>
      <c r="Z17" s="16"/>
      <c r="AA17" s="15"/>
      <c r="AB17" s="16"/>
      <c r="AC17" s="15"/>
      <c r="AD17" s="16"/>
      <c r="AE17" s="15"/>
      <c r="AF17" s="16"/>
      <c r="AG17" s="15"/>
      <c r="AH17" s="16"/>
      <c r="AI17" s="15"/>
      <c r="AJ17" s="16"/>
      <c r="AK17" s="15"/>
      <c r="AL17" s="16"/>
      <c r="AM17" s="15"/>
      <c r="AN17" s="16"/>
      <c r="AO17" s="15"/>
      <c r="AP17" s="16"/>
      <c r="AQ17" s="15"/>
      <c r="AR17" s="16"/>
    </row>
    <row r="18" spans="1:44" s="61" customFormat="1" ht="11.25" customHeight="1">
      <c r="A18" s="55" t="s">
        <v>195</v>
      </c>
      <c r="B18" s="3"/>
      <c r="C18" s="7">
        <v>14</v>
      </c>
      <c r="D18" s="7"/>
      <c r="E18" s="7">
        <v>32</v>
      </c>
      <c r="F18" s="7"/>
      <c r="G18" s="7">
        <v>4</v>
      </c>
      <c r="H18" s="7"/>
      <c r="I18" s="7">
        <v>20</v>
      </c>
      <c r="J18" s="7"/>
      <c r="K18" s="7" t="s">
        <v>163</v>
      </c>
      <c r="L18" s="7"/>
      <c r="M18" s="7">
        <v>92</v>
      </c>
      <c r="N18" s="7"/>
      <c r="O18" s="7">
        <v>189</v>
      </c>
      <c r="P18" s="7"/>
      <c r="Q18" s="7">
        <v>29</v>
      </c>
      <c r="R18" s="7"/>
      <c r="S18" s="7">
        <v>137</v>
      </c>
      <c r="T18" s="7"/>
      <c r="U18" s="7" t="s">
        <v>163</v>
      </c>
      <c r="V18" s="5"/>
      <c r="W18" s="15"/>
      <c r="X18" s="17"/>
      <c r="Y18" s="15"/>
      <c r="Z18" s="16"/>
      <c r="AA18" s="15"/>
      <c r="AB18" s="16"/>
      <c r="AC18" s="15"/>
      <c r="AD18" s="16"/>
      <c r="AE18" s="15"/>
      <c r="AF18" s="16"/>
      <c r="AG18" s="15"/>
      <c r="AH18" s="16"/>
      <c r="AI18" s="15"/>
      <c r="AJ18" s="16"/>
      <c r="AK18" s="15"/>
      <c r="AL18" s="16"/>
      <c r="AM18" s="15"/>
      <c r="AN18" s="16"/>
      <c r="AO18" s="15"/>
      <c r="AP18" s="16"/>
      <c r="AQ18" s="15"/>
      <c r="AR18" s="16"/>
    </row>
    <row r="19" spans="1:44" s="61" customFormat="1" ht="11.25" customHeight="1">
      <c r="A19" s="64" t="s">
        <v>196</v>
      </c>
      <c r="B19" s="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5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15"/>
      <c r="AH19" s="16"/>
      <c r="AI19" s="15"/>
      <c r="AJ19" s="16"/>
      <c r="AK19" s="15"/>
      <c r="AL19" s="16"/>
      <c r="AM19" s="15"/>
      <c r="AN19" s="16"/>
      <c r="AO19" s="15"/>
      <c r="AP19" s="16"/>
      <c r="AQ19" s="15"/>
      <c r="AR19" s="16"/>
    </row>
    <row r="20" spans="1:44" s="61" customFormat="1" ht="11.25" customHeight="1">
      <c r="A20" s="58" t="s">
        <v>197</v>
      </c>
      <c r="B20" s="3"/>
      <c r="C20" s="7" t="s">
        <v>11</v>
      </c>
      <c r="D20" s="93"/>
      <c r="E20" s="7" t="s">
        <v>11</v>
      </c>
      <c r="F20" s="93"/>
      <c r="G20" s="7" t="s">
        <v>11</v>
      </c>
      <c r="H20" s="93"/>
      <c r="I20" s="7" t="s">
        <v>11</v>
      </c>
      <c r="J20" s="93"/>
      <c r="K20" s="7" t="s">
        <v>11</v>
      </c>
      <c r="L20" s="93"/>
      <c r="M20" s="7" t="s">
        <v>11</v>
      </c>
      <c r="N20" s="93"/>
      <c r="O20" s="7" t="s">
        <v>163</v>
      </c>
      <c r="P20" s="93"/>
      <c r="Q20" s="7" t="s">
        <v>11</v>
      </c>
      <c r="R20" s="93"/>
      <c r="S20" s="7" t="s">
        <v>11</v>
      </c>
      <c r="T20" s="93"/>
      <c r="U20" s="7" t="s">
        <v>11</v>
      </c>
      <c r="V20" s="6"/>
      <c r="W20" s="15"/>
      <c r="X20" s="17"/>
      <c r="Y20" s="15"/>
      <c r="Z20" s="16"/>
      <c r="AA20" s="15"/>
      <c r="AB20" s="16"/>
      <c r="AC20" s="15"/>
      <c r="AD20" s="16"/>
      <c r="AE20" s="15"/>
      <c r="AF20" s="16"/>
      <c r="AG20" s="15"/>
      <c r="AH20" s="16"/>
      <c r="AI20" s="15"/>
      <c r="AJ20" s="16"/>
      <c r="AK20" s="15"/>
      <c r="AL20" s="16"/>
      <c r="AM20" s="15"/>
      <c r="AN20" s="16"/>
      <c r="AO20" s="15"/>
      <c r="AP20" s="16"/>
      <c r="AQ20" s="15"/>
      <c r="AR20" s="16"/>
    </row>
    <row r="21" spans="1:44" s="61" customFormat="1" ht="11.25" customHeight="1">
      <c r="A21" s="55" t="s">
        <v>198</v>
      </c>
      <c r="B21" s="3"/>
      <c r="C21" s="7" t="s">
        <v>163</v>
      </c>
      <c r="D21" s="93"/>
      <c r="E21" s="7" t="s">
        <v>163</v>
      </c>
      <c r="F21" s="93"/>
      <c r="G21" s="7" t="s">
        <v>163</v>
      </c>
      <c r="H21" s="93"/>
      <c r="I21" s="7">
        <v>8</v>
      </c>
      <c r="J21" s="7"/>
      <c r="K21" s="7" t="s">
        <v>163</v>
      </c>
      <c r="L21" s="93"/>
      <c r="M21" s="7" t="s">
        <v>163</v>
      </c>
      <c r="N21" s="93"/>
      <c r="O21" s="7" t="s">
        <v>163</v>
      </c>
      <c r="P21" s="93"/>
      <c r="Q21" s="7" t="s">
        <v>163</v>
      </c>
      <c r="R21" s="93"/>
      <c r="S21" s="7">
        <v>55</v>
      </c>
      <c r="T21" s="7"/>
      <c r="U21" s="7" t="s">
        <v>163</v>
      </c>
      <c r="V21" s="7"/>
      <c r="W21" s="15"/>
      <c r="X21" s="17"/>
      <c r="Y21" s="15"/>
      <c r="Z21" s="16"/>
      <c r="AA21" s="15"/>
      <c r="AB21" s="16"/>
      <c r="AC21" s="15"/>
      <c r="AD21" s="16"/>
      <c r="AE21" s="15"/>
      <c r="AF21" s="16"/>
      <c r="AG21" s="15"/>
      <c r="AH21" s="16"/>
      <c r="AI21" s="15"/>
      <c r="AJ21" s="16"/>
      <c r="AK21" s="15"/>
      <c r="AL21" s="16"/>
      <c r="AM21" s="15"/>
      <c r="AN21" s="16"/>
      <c r="AO21" s="15"/>
      <c r="AP21" s="16"/>
      <c r="AQ21" s="15"/>
      <c r="AR21" s="16"/>
    </row>
    <row r="22" spans="1:44" s="61" customFormat="1" ht="11.25" customHeight="1">
      <c r="A22" s="55" t="s">
        <v>199</v>
      </c>
      <c r="B22" s="3"/>
      <c r="C22" s="7">
        <v>13</v>
      </c>
      <c r="D22" s="7"/>
      <c r="E22" s="7">
        <v>41</v>
      </c>
      <c r="F22" s="7"/>
      <c r="G22" s="7">
        <v>14</v>
      </c>
      <c r="H22" s="7"/>
      <c r="I22" s="7">
        <v>70</v>
      </c>
      <c r="J22" s="7"/>
      <c r="K22" s="7">
        <v>8</v>
      </c>
      <c r="L22" s="7"/>
      <c r="M22" s="7">
        <v>93</v>
      </c>
      <c r="N22" s="7"/>
      <c r="O22" s="7">
        <v>282</v>
      </c>
      <c r="P22" s="7"/>
      <c r="Q22" s="7">
        <v>125</v>
      </c>
      <c r="R22" s="7"/>
      <c r="S22" s="7">
        <v>495</v>
      </c>
      <c r="T22" s="7"/>
      <c r="U22" s="7">
        <v>45</v>
      </c>
      <c r="V22" s="5"/>
      <c r="W22" s="15"/>
      <c r="X22" s="17"/>
      <c r="Y22" s="15"/>
      <c r="Z22" s="16"/>
      <c r="AA22" s="15"/>
      <c r="AB22" s="16"/>
      <c r="AC22" s="15"/>
      <c r="AD22" s="16"/>
      <c r="AE22" s="15"/>
      <c r="AF22" s="16"/>
      <c r="AG22" s="15"/>
      <c r="AH22" s="16"/>
      <c r="AI22" s="15"/>
      <c r="AJ22" s="16"/>
      <c r="AK22" s="15"/>
      <c r="AL22" s="16"/>
      <c r="AM22" s="15"/>
      <c r="AN22" s="16"/>
      <c r="AO22" s="15"/>
      <c r="AP22" s="16"/>
      <c r="AQ22" s="15"/>
      <c r="AR22" s="16"/>
    </row>
    <row r="23" spans="1:44" s="61" customFormat="1" ht="11.25" customHeight="1">
      <c r="A23" s="55" t="s">
        <v>200</v>
      </c>
      <c r="B23" s="3"/>
      <c r="C23" s="7">
        <v>11</v>
      </c>
      <c r="D23" s="7"/>
      <c r="E23" s="7">
        <v>18</v>
      </c>
      <c r="F23" s="7"/>
      <c r="G23" s="7" t="s">
        <v>163</v>
      </c>
      <c r="H23" s="93"/>
      <c r="I23" s="7" t="s">
        <v>163</v>
      </c>
      <c r="J23" s="7"/>
      <c r="K23" s="7" t="s">
        <v>163</v>
      </c>
      <c r="L23" s="93"/>
      <c r="M23" s="7">
        <v>77</v>
      </c>
      <c r="N23" s="7"/>
      <c r="O23" s="7">
        <v>146</v>
      </c>
      <c r="P23" s="7"/>
      <c r="Q23" s="7" t="s">
        <v>163</v>
      </c>
      <c r="R23" s="93"/>
      <c r="S23" s="7" t="s">
        <v>163</v>
      </c>
      <c r="T23" s="7"/>
      <c r="U23" s="7" t="s">
        <v>163</v>
      </c>
      <c r="V23" s="7"/>
      <c r="W23" s="15"/>
      <c r="X23" s="17"/>
      <c r="Y23" s="15"/>
      <c r="Z23" s="16"/>
      <c r="AA23" s="15"/>
      <c r="AB23" s="16"/>
      <c r="AC23" s="15"/>
      <c r="AD23" s="16"/>
      <c r="AE23" s="15"/>
      <c r="AF23" s="16"/>
      <c r="AG23" s="15"/>
      <c r="AH23" s="16"/>
      <c r="AI23" s="15"/>
      <c r="AJ23" s="16"/>
      <c r="AK23" s="15"/>
      <c r="AL23" s="16"/>
      <c r="AM23" s="15"/>
      <c r="AN23" s="16"/>
      <c r="AO23" s="15"/>
      <c r="AP23" s="16"/>
      <c r="AQ23" s="15"/>
      <c r="AR23" s="16"/>
    </row>
    <row r="24" spans="1:44" s="61" customFormat="1" ht="11.25" customHeight="1">
      <c r="A24" s="55" t="s">
        <v>201</v>
      </c>
      <c r="B24" s="3"/>
      <c r="C24" s="7">
        <v>59</v>
      </c>
      <c r="D24" s="7"/>
      <c r="E24" s="7">
        <v>195</v>
      </c>
      <c r="F24" s="7"/>
      <c r="G24" s="7">
        <v>212</v>
      </c>
      <c r="H24" s="7"/>
      <c r="I24" s="7">
        <v>374</v>
      </c>
      <c r="J24" s="7"/>
      <c r="K24" s="7">
        <v>102</v>
      </c>
      <c r="L24" s="7"/>
      <c r="M24" s="7">
        <v>442</v>
      </c>
      <c r="N24" s="7"/>
      <c r="O24" s="7">
        <v>1280</v>
      </c>
      <c r="P24" s="7"/>
      <c r="Q24" s="7">
        <v>1500</v>
      </c>
      <c r="R24" s="7"/>
      <c r="S24" s="7">
        <v>2750</v>
      </c>
      <c r="T24" s="7"/>
      <c r="U24" s="7">
        <v>617</v>
      </c>
      <c r="V24" s="5"/>
      <c r="W24" s="15"/>
      <c r="X24" s="17"/>
      <c r="Y24" s="15"/>
      <c r="Z24" s="16"/>
      <c r="AA24" s="15"/>
      <c r="AB24" s="16"/>
      <c r="AC24" s="15"/>
      <c r="AD24" s="16"/>
      <c r="AE24" s="15"/>
      <c r="AF24" s="16"/>
      <c r="AG24" s="15"/>
      <c r="AH24" s="16"/>
      <c r="AI24" s="15"/>
      <c r="AJ24" s="16"/>
      <c r="AK24" s="15"/>
      <c r="AL24" s="16"/>
      <c r="AM24" s="15"/>
      <c r="AN24" s="16"/>
      <c r="AO24" s="15"/>
      <c r="AP24" s="16"/>
      <c r="AQ24" s="15"/>
      <c r="AR24" s="16"/>
    </row>
    <row r="25" spans="1:44" s="61" customFormat="1" ht="11.25" customHeight="1">
      <c r="A25" s="55" t="s">
        <v>202</v>
      </c>
      <c r="B25" s="3"/>
      <c r="C25" s="7">
        <v>65</v>
      </c>
      <c r="D25" s="7"/>
      <c r="E25" s="7">
        <v>162</v>
      </c>
      <c r="F25" s="7"/>
      <c r="G25" s="7">
        <v>30</v>
      </c>
      <c r="H25" s="7"/>
      <c r="I25" s="7">
        <v>156</v>
      </c>
      <c r="J25" s="7"/>
      <c r="K25" s="7" t="s">
        <v>163</v>
      </c>
      <c r="L25" s="93"/>
      <c r="M25" s="7">
        <v>440</v>
      </c>
      <c r="N25" s="7"/>
      <c r="O25" s="7">
        <v>1150</v>
      </c>
      <c r="P25" s="7"/>
      <c r="Q25" s="7">
        <v>202</v>
      </c>
      <c r="R25" s="7"/>
      <c r="S25" s="7">
        <v>1150</v>
      </c>
      <c r="T25" s="7"/>
      <c r="U25" s="7" t="s">
        <v>163</v>
      </c>
      <c r="V25" s="5"/>
      <c r="W25" s="15"/>
      <c r="X25" s="17"/>
      <c r="Y25" s="15"/>
      <c r="Z25" s="94"/>
      <c r="AA25" s="15"/>
      <c r="AB25" s="16"/>
      <c r="AC25" s="15"/>
      <c r="AD25" s="16"/>
      <c r="AE25" s="15"/>
      <c r="AF25" s="16"/>
      <c r="AG25" s="15"/>
      <c r="AH25" s="16"/>
      <c r="AI25" s="15"/>
      <c r="AJ25" s="16"/>
      <c r="AK25" s="15"/>
      <c r="AL25" s="16"/>
      <c r="AM25" s="15"/>
      <c r="AN25" s="16"/>
      <c r="AO25" s="15"/>
      <c r="AP25" s="16"/>
      <c r="AQ25" s="15"/>
      <c r="AR25" s="16"/>
    </row>
    <row r="26" spans="1:44" s="61" customFormat="1" ht="11.25" customHeight="1">
      <c r="A26" s="55" t="s">
        <v>203</v>
      </c>
      <c r="B26" s="3"/>
      <c r="C26" s="7" t="s">
        <v>163</v>
      </c>
      <c r="D26" s="7"/>
      <c r="E26" s="7">
        <v>6</v>
      </c>
      <c r="F26" s="7"/>
      <c r="G26" s="7" t="s">
        <v>11</v>
      </c>
      <c r="H26" s="93"/>
      <c r="I26" s="7" t="s">
        <v>163</v>
      </c>
      <c r="J26" s="93"/>
      <c r="K26" s="7" t="s">
        <v>163</v>
      </c>
      <c r="L26" s="93"/>
      <c r="M26" s="7" t="s">
        <v>163</v>
      </c>
      <c r="N26" s="7"/>
      <c r="O26" s="7">
        <v>41</v>
      </c>
      <c r="P26" s="7"/>
      <c r="Q26" s="7" t="s">
        <v>11</v>
      </c>
      <c r="R26" s="93"/>
      <c r="S26" s="7" t="s">
        <v>163</v>
      </c>
      <c r="T26" s="93"/>
      <c r="U26" s="7" t="s">
        <v>163</v>
      </c>
      <c r="V26" s="7"/>
      <c r="W26" s="15"/>
      <c r="X26" s="17"/>
      <c r="Y26" s="15"/>
      <c r="Z26" s="16"/>
      <c r="AA26" s="15"/>
      <c r="AB26" s="16"/>
      <c r="AC26" s="15"/>
      <c r="AD26" s="16"/>
      <c r="AE26" s="15"/>
      <c r="AF26" s="16"/>
      <c r="AG26" s="15"/>
      <c r="AH26" s="16"/>
      <c r="AI26" s="15"/>
      <c r="AJ26" s="16"/>
      <c r="AK26" s="15"/>
      <c r="AL26" s="16"/>
      <c r="AM26" s="15"/>
      <c r="AN26" s="16"/>
      <c r="AO26" s="15"/>
      <c r="AP26" s="16"/>
      <c r="AQ26" s="15"/>
      <c r="AR26" s="16"/>
    </row>
    <row r="27" spans="1:44" s="61" customFormat="1" ht="11.25" customHeight="1">
      <c r="A27" s="55" t="s">
        <v>204</v>
      </c>
      <c r="B27" s="3"/>
      <c r="C27" s="7">
        <v>37</v>
      </c>
      <c r="D27" s="7"/>
      <c r="E27" s="7">
        <v>154</v>
      </c>
      <c r="F27" s="7"/>
      <c r="G27" s="7" t="s">
        <v>163</v>
      </c>
      <c r="H27" s="93"/>
      <c r="I27" s="7">
        <v>28</v>
      </c>
      <c r="J27" s="93"/>
      <c r="K27" s="7" t="s">
        <v>163</v>
      </c>
      <c r="L27" s="93"/>
      <c r="M27" s="7">
        <v>238</v>
      </c>
      <c r="N27" s="7"/>
      <c r="O27" s="7">
        <v>1090</v>
      </c>
      <c r="P27" s="7"/>
      <c r="Q27" s="7" t="s">
        <v>163</v>
      </c>
      <c r="R27" s="93"/>
      <c r="S27" s="7">
        <v>208</v>
      </c>
      <c r="T27" s="93"/>
      <c r="U27" s="7" t="s">
        <v>163</v>
      </c>
      <c r="V27" s="7"/>
      <c r="W27" s="15"/>
      <c r="X27" s="17"/>
      <c r="Y27" s="15"/>
      <c r="Z27" s="16"/>
      <c r="AA27" s="15"/>
      <c r="AB27" s="16"/>
      <c r="AC27" s="15"/>
      <c r="AD27" s="16"/>
      <c r="AE27" s="15"/>
      <c r="AF27" s="16"/>
      <c r="AG27" s="15"/>
      <c r="AH27" s="16"/>
      <c r="AI27" s="15"/>
      <c r="AJ27" s="16"/>
      <c r="AK27" s="15"/>
      <c r="AL27" s="16"/>
      <c r="AM27" s="15"/>
      <c r="AN27" s="16"/>
      <c r="AO27" s="15"/>
      <c r="AP27" s="16"/>
      <c r="AQ27" s="15"/>
      <c r="AR27" s="16"/>
    </row>
    <row r="28" spans="1:44" s="61" customFormat="1" ht="11.25" customHeight="1">
      <c r="A28" s="2" t="s">
        <v>205</v>
      </c>
      <c r="B28" s="3"/>
      <c r="C28" s="7">
        <v>34</v>
      </c>
      <c r="D28" s="7"/>
      <c r="E28" s="7">
        <v>12</v>
      </c>
      <c r="F28" s="7"/>
      <c r="G28" s="7" t="s">
        <v>11</v>
      </c>
      <c r="H28" s="93"/>
      <c r="I28" s="7" t="s">
        <v>163</v>
      </c>
      <c r="J28" s="7"/>
      <c r="K28" s="7" t="s">
        <v>11</v>
      </c>
      <c r="L28" s="93"/>
      <c r="M28" s="7">
        <v>310</v>
      </c>
      <c r="N28" s="7"/>
      <c r="O28" s="7">
        <v>97</v>
      </c>
      <c r="P28" s="7"/>
      <c r="Q28" s="7" t="s">
        <v>11</v>
      </c>
      <c r="R28" s="93"/>
      <c r="S28" s="7" t="s">
        <v>163</v>
      </c>
      <c r="T28" s="7"/>
      <c r="U28" s="7" t="s">
        <v>11</v>
      </c>
      <c r="V28" s="6"/>
      <c r="W28" s="15"/>
      <c r="X28" s="17"/>
      <c r="Y28" s="15"/>
      <c r="Z28" s="16"/>
      <c r="AA28" s="15"/>
      <c r="AB28" s="16"/>
      <c r="AC28" s="15"/>
      <c r="AD28" s="16"/>
      <c r="AE28" s="15"/>
      <c r="AF28" s="16"/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</row>
    <row r="29" spans="1:44" s="61" customFormat="1" ht="11.25" customHeight="1">
      <c r="A29" s="2" t="s">
        <v>206</v>
      </c>
      <c r="B29" s="3"/>
      <c r="C29" s="7">
        <v>3</v>
      </c>
      <c r="D29" s="7"/>
      <c r="E29" s="7">
        <v>3</v>
      </c>
      <c r="F29" s="7"/>
      <c r="G29" s="7" t="s">
        <v>11</v>
      </c>
      <c r="H29" s="93"/>
      <c r="I29" s="7" t="s">
        <v>163</v>
      </c>
      <c r="J29" s="93"/>
      <c r="K29" s="7" t="s">
        <v>11</v>
      </c>
      <c r="L29" s="93"/>
      <c r="M29" s="7">
        <v>19</v>
      </c>
      <c r="N29" s="7"/>
      <c r="O29" s="7">
        <v>19</v>
      </c>
      <c r="P29" s="7"/>
      <c r="Q29" s="7" t="s">
        <v>11</v>
      </c>
      <c r="R29" s="93"/>
      <c r="S29" s="7" t="s">
        <v>163</v>
      </c>
      <c r="T29" s="93"/>
      <c r="U29" s="7" t="s">
        <v>11</v>
      </c>
      <c r="V29" s="6"/>
      <c r="W29" s="15"/>
      <c r="X29" s="17"/>
      <c r="Y29" s="15"/>
      <c r="Z29" s="16"/>
      <c r="AA29" s="15"/>
      <c r="AB29" s="16"/>
      <c r="AC29" s="15"/>
      <c r="AD29" s="16"/>
      <c r="AE29" s="15"/>
      <c r="AF29" s="16"/>
      <c r="AG29" s="15"/>
      <c r="AH29" s="16"/>
      <c r="AI29" s="15"/>
      <c r="AJ29" s="16"/>
      <c r="AK29" s="15"/>
      <c r="AL29" s="16"/>
      <c r="AM29" s="15"/>
      <c r="AN29" s="16"/>
      <c r="AO29" s="15"/>
      <c r="AP29" s="16"/>
      <c r="AQ29" s="15"/>
      <c r="AR29" s="16"/>
    </row>
    <row r="30" spans="1:44" s="61" customFormat="1" ht="11.25" customHeight="1">
      <c r="A30" s="2" t="s">
        <v>207</v>
      </c>
      <c r="B30" s="3"/>
      <c r="C30" s="7" t="s">
        <v>11</v>
      </c>
      <c r="D30" s="93"/>
      <c r="E30" s="7" t="s">
        <v>11</v>
      </c>
      <c r="F30" s="93"/>
      <c r="G30" s="7" t="s">
        <v>11</v>
      </c>
      <c r="H30" s="93"/>
      <c r="I30" s="7" t="s">
        <v>163</v>
      </c>
      <c r="J30" s="93"/>
      <c r="K30" s="7" t="s">
        <v>11</v>
      </c>
      <c r="L30" s="93"/>
      <c r="M30" s="7" t="s">
        <v>163</v>
      </c>
      <c r="N30" s="93"/>
      <c r="O30" s="7" t="s">
        <v>163</v>
      </c>
      <c r="P30" s="93"/>
      <c r="Q30" s="7" t="s">
        <v>163</v>
      </c>
      <c r="R30" s="93"/>
      <c r="S30" s="7" t="s">
        <v>11</v>
      </c>
      <c r="T30" s="93"/>
      <c r="U30" s="7" t="s">
        <v>11</v>
      </c>
      <c r="V30" s="6"/>
      <c r="W30" s="15"/>
      <c r="X30" s="17"/>
      <c r="Y30" s="15"/>
      <c r="Z30" s="16"/>
      <c r="AA30" s="15"/>
      <c r="AB30" s="16"/>
      <c r="AC30" s="15"/>
      <c r="AD30" s="16"/>
      <c r="AE30" s="15"/>
      <c r="AF30" s="16"/>
      <c r="AG30" s="15"/>
      <c r="AH30" s="16"/>
      <c r="AI30" s="15"/>
      <c r="AJ30" s="16"/>
      <c r="AK30" s="15"/>
      <c r="AL30" s="16"/>
      <c r="AM30" s="15"/>
      <c r="AN30" s="16"/>
      <c r="AO30" s="15"/>
      <c r="AP30" s="16"/>
      <c r="AQ30" s="15"/>
      <c r="AR30" s="16"/>
    </row>
    <row r="31" spans="1:44" s="61" customFormat="1" ht="11.25" customHeight="1">
      <c r="A31" s="2" t="s">
        <v>208</v>
      </c>
      <c r="B31" s="3"/>
      <c r="C31" s="7" t="s">
        <v>163</v>
      </c>
      <c r="D31" s="93"/>
      <c r="E31" s="7" t="s">
        <v>163</v>
      </c>
      <c r="F31" s="93"/>
      <c r="G31" s="7" t="s">
        <v>163</v>
      </c>
      <c r="H31" s="93"/>
      <c r="I31" s="7" t="s">
        <v>11</v>
      </c>
      <c r="J31" s="7"/>
      <c r="K31" s="7" t="s">
        <v>11</v>
      </c>
      <c r="L31" s="93"/>
      <c r="M31" s="7" t="s">
        <v>163</v>
      </c>
      <c r="N31" s="93"/>
      <c r="O31" s="7" t="s">
        <v>163</v>
      </c>
      <c r="P31" s="93"/>
      <c r="Q31" s="7" t="s">
        <v>163</v>
      </c>
      <c r="R31" s="93"/>
      <c r="S31" s="7" t="s">
        <v>11</v>
      </c>
      <c r="T31" s="7"/>
      <c r="U31" s="7" t="s">
        <v>11</v>
      </c>
      <c r="V31" s="6"/>
      <c r="W31" s="15"/>
      <c r="X31" s="17"/>
      <c r="Y31" s="15"/>
      <c r="Z31" s="16"/>
      <c r="AA31" s="15"/>
      <c r="AB31" s="16"/>
      <c r="AC31" s="15"/>
      <c r="AD31" s="16"/>
      <c r="AE31" s="15"/>
      <c r="AF31" s="16"/>
      <c r="AG31" s="15"/>
      <c r="AH31" s="16"/>
      <c r="AI31" s="15"/>
      <c r="AJ31" s="16"/>
      <c r="AK31" s="15"/>
      <c r="AL31" s="16"/>
      <c r="AM31" s="15"/>
      <c r="AN31" s="16"/>
      <c r="AO31" s="15"/>
      <c r="AP31" s="16"/>
      <c r="AQ31" s="15"/>
      <c r="AR31" s="16"/>
    </row>
    <row r="32" spans="1:44" s="61" customFormat="1" ht="11.25" customHeight="1">
      <c r="A32" s="2" t="s">
        <v>209</v>
      </c>
      <c r="B32" s="3"/>
      <c r="C32" s="7" t="s">
        <v>163</v>
      </c>
      <c r="D32" s="93"/>
      <c r="E32" s="7" t="s">
        <v>163</v>
      </c>
      <c r="F32" s="93"/>
      <c r="G32" s="7">
        <v>2</v>
      </c>
      <c r="H32" s="93"/>
      <c r="I32" s="7">
        <v>6</v>
      </c>
      <c r="J32" s="7"/>
      <c r="K32" s="7" t="s">
        <v>163</v>
      </c>
      <c r="L32" s="93"/>
      <c r="M32" s="7" t="s">
        <v>163</v>
      </c>
      <c r="N32" s="93"/>
      <c r="O32" s="7" t="s">
        <v>163</v>
      </c>
      <c r="P32" s="93"/>
      <c r="Q32" s="7">
        <v>17</v>
      </c>
      <c r="R32" s="93"/>
      <c r="S32" s="7">
        <v>43</v>
      </c>
      <c r="T32" s="7"/>
      <c r="U32" s="7" t="s">
        <v>163</v>
      </c>
      <c r="V32" s="6"/>
      <c r="W32" s="15"/>
      <c r="X32" s="17"/>
      <c r="Y32" s="15"/>
      <c r="Z32" s="16"/>
      <c r="AA32" s="15"/>
      <c r="AB32" s="16"/>
      <c r="AC32" s="15"/>
      <c r="AD32" s="16"/>
      <c r="AE32" s="15"/>
      <c r="AF32" s="16"/>
      <c r="AG32" s="15"/>
      <c r="AH32" s="16"/>
      <c r="AI32" s="15"/>
      <c r="AJ32" s="16"/>
      <c r="AK32" s="15"/>
      <c r="AL32" s="16"/>
      <c r="AM32" s="15"/>
      <c r="AN32" s="16"/>
      <c r="AO32" s="15"/>
      <c r="AP32" s="16"/>
      <c r="AQ32" s="15"/>
      <c r="AR32" s="16"/>
    </row>
    <row r="33" spans="1:44" s="61" customFormat="1" ht="11.25" customHeight="1">
      <c r="A33" s="2" t="s">
        <v>210</v>
      </c>
      <c r="B33" s="3"/>
      <c r="C33" s="7" t="s">
        <v>11</v>
      </c>
      <c r="D33" s="93"/>
      <c r="E33" s="7" t="s">
        <v>11</v>
      </c>
      <c r="F33" s="93"/>
      <c r="G33" s="7" t="s">
        <v>11</v>
      </c>
      <c r="H33" s="93"/>
      <c r="I33" s="7" t="s">
        <v>11</v>
      </c>
      <c r="J33" s="93"/>
      <c r="K33" s="7" t="s">
        <v>11</v>
      </c>
      <c r="L33" s="93"/>
      <c r="M33" s="7" t="s">
        <v>11</v>
      </c>
      <c r="N33" s="93"/>
      <c r="O33" s="7" t="s">
        <v>11</v>
      </c>
      <c r="P33" s="93"/>
      <c r="Q33" s="7" t="s">
        <v>11</v>
      </c>
      <c r="R33" s="93"/>
      <c r="S33" s="7" t="s">
        <v>11</v>
      </c>
      <c r="T33" s="93"/>
      <c r="U33" s="7" t="s">
        <v>11</v>
      </c>
      <c r="V33" s="6"/>
      <c r="W33" s="15"/>
      <c r="X33" s="17"/>
      <c r="Y33" s="15"/>
      <c r="Z33" s="16"/>
      <c r="AA33" s="15"/>
      <c r="AB33" s="16"/>
      <c r="AC33" s="15"/>
      <c r="AD33" s="16"/>
      <c r="AE33" s="15"/>
      <c r="AF33" s="16"/>
      <c r="AG33" s="15"/>
      <c r="AH33" s="16"/>
      <c r="AI33" s="15"/>
      <c r="AJ33" s="16"/>
      <c r="AK33" s="15"/>
      <c r="AL33" s="16"/>
      <c r="AM33" s="15"/>
      <c r="AN33" s="16"/>
      <c r="AO33" s="15"/>
      <c r="AP33" s="16"/>
      <c r="AQ33" s="15"/>
      <c r="AR33" s="16"/>
    </row>
    <row r="34" spans="1:44" s="61" customFormat="1" ht="11.25" customHeight="1">
      <c r="A34" s="2" t="s">
        <v>211</v>
      </c>
      <c r="B34" s="3"/>
      <c r="C34" s="7" t="s">
        <v>163</v>
      </c>
      <c r="D34" s="93"/>
      <c r="E34" s="7">
        <v>31</v>
      </c>
      <c r="F34" s="7"/>
      <c r="G34" s="7">
        <v>37</v>
      </c>
      <c r="H34" s="7"/>
      <c r="I34" s="7" t="s">
        <v>163</v>
      </c>
      <c r="J34" s="93"/>
      <c r="K34" s="7" t="s">
        <v>163</v>
      </c>
      <c r="L34" s="93"/>
      <c r="M34" s="7" t="s">
        <v>163</v>
      </c>
      <c r="N34" s="93"/>
      <c r="O34" s="7">
        <v>210</v>
      </c>
      <c r="P34" s="7"/>
      <c r="Q34" s="7">
        <v>248</v>
      </c>
      <c r="R34" s="7"/>
      <c r="S34" s="7" t="s">
        <v>163</v>
      </c>
      <c r="T34" s="93"/>
      <c r="U34" s="7" t="s">
        <v>163</v>
      </c>
      <c r="V34" s="7"/>
      <c r="W34" s="15"/>
      <c r="X34" s="17"/>
      <c r="Y34" s="15"/>
      <c r="Z34" s="16"/>
      <c r="AA34" s="15"/>
      <c r="AB34" s="16"/>
      <c r="AC34" s="15"/>
      <c r="AD34" s="16"/>
      <c r="AE34" s="15"/>
      <c r="AF34" s="16"/>
      <c r="AG34" s="15"/>
      <c r="AH34" s="16"/>
      <c r="AI34" s="15"/>
      <c r="AJ34" s="16"/>
      <c r="AK34" s="15"/>
      <c r="AL34" s="16"/>
      <c r="AM34" s="15"/>
      <c r="AN34" s="16"/>
      <c r="AO34" s="15"/>
      <c r="AP34" s="16"/>
      <c r="AQ34" s="15"/>
      <c r="AR34" s="16"/>
    </row>
    <row r="35" spans="1:44" s="61" customFormat="1" ht="11.25" customHeight="1">
      <c r="A35" s="2" t="s">
        <v>212</v>
      </c>
      <c r="B35" s="3"/>
      <c r="C35" s="18" t="s">
        <v>163</v>
      </c>
      <c r="D35" s="93"/>
      <c r="E35" s="7" t="s">
        <v>163</v>
      </c>
      <c r="F35" s="93"/>
      <c r="G35" s="7" t="s">
        <v>163</v>
      </c>
      <c r="H35" s="93"/>
      <c r="I35" s="7" t="s">
        <v>163</v>
      </c>
      <c r="J35" s="93"/>
      <c r="K35" s="7" t="s">
        <v>163</v>
      </c>
      <c r="L35" s="93"/>
      <c r="M35" s="18" t="s">
        <v>163</v>
      </c>
      <c r="N35" s="93"/>
      <c r="O35" s="7" t="s">
        <v>163</v>
      </c>
      <c r="P35" s="93"/>
      <c r="Q35" s="7" t="s">
        <v>163</v>
      </c>
      <c r="R35" s="93"/>
      <c r="S35" s="7">
        <v>47</v>
      </c>
      <c r="T35" s="93"/>
      <c r="U35" s="7" t="s">
        <v>163</v>
      </c>
      <c r="V35" s="18"/>
      <c r="W35" s="15"/>
      <c r="X35" s="17"/>
      <c r="Y35" s="15"/>
      <c r="Z35" s="16"/>
      <c r="AA35" s="15"/>
      <c r="AB35" s="16"/>
      <c r="AC35" s="15"/>
      <c r="AD35" s="16"/>
      <c r="AE35" s="15"/>
      <c r="AF35" s="16"/>
      <c r="AG35" s="15"/>
      <c r="AH35" s="16"/>
      <c r="AI35" s="15"/>
      <c r="AJ35" s="16"/>
      <c r="AK35" s="15"/>
      <c r="AL35" s="16"/>
      <c r="AM35" s="15"/>
      <c r="AN35" s="16"/>
      <c r="AO35" s="15"/>
      <c r="AP35" s="16"/>
      <c r="AQ35" s="15"/>
      <c r="AR35" s="16"/>
    </row>
    <row r="36" spans="1:44" s="61" customFormat="1" ht="11.25" customHeight="1">
      <c r="A36" s="55" t="s">
        <v>27</v>
      </c>
      <c r="B36" s="2"/>
      <c r="C36" s="95">
        <v>374</v>
      </c>
      <c r="D36" s="95"/>
      <c r="E36" s="95">
        <v>1220</v>
      </c>
      <c r="F36" s="95"/>
      <c r="G36" s="95">
        <v>523</v>
      </c>
      <c r="H36" s="95"/>
      <c r="I36" s="95">
        <v>1190</v>
      </c>
      <c r="J36" s="95"/>
      <c r="K36" s="95">
        <v>330</v>
      </c>
      <c r="L36" s="95"/>
      <c r="M36" s="95">
        <v>2710</v>
      </c>
      <c r="N36" s="95"/>
      <c r="O36" s="95">
        <v>8730</v>
      </c>
      <c r="P36" s="95"/>
      <c r="Q36" s="95">
        <v>3770</v>
      </c>
      <c r="R36" s="95"/>
      <c r="S36" s="95">
        <v>8780</v>
      </c>
      <c r="T36" s="95"/>
      <c r="U36" s="95">
        <v>2160</v>
      </c>
      <c r="V36" s="9"/>
      <c r="X36" s="92"/>
      <c r="Z36" s="92"/>
      <c r="AB36" s="92"/>
      <c r="AD36" s="92"/>
      <c r="AF36" s="92"/>
      <c r="AH36" s="92"/>
      <c r="AJ36" s="92"/>
      <c r="AL36" s="92"/>
      <c r="AN36" s="92"/>
      <c r="AP36" s="92"/>
      <c r="AR36" s="92"/>
    </row>
    <row r="37" spans="1:44" s="61" customFormat="1" ht="11.25" customHeight="1">
      <c r="A37" s="279" t="s">
        <v>352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3"/>
      <c r="X37" s="92"/>
      <c r="Z37" s="92"/>
      <c r="AB37" s="92"/>
      <c r="AD37" s="92"/>
      <c r="AF37" s="92"/>
      <c r="AH37" s="92"/>
      <c r="AJ37" s="92"/>
      <c r="AL37" s="92"/>
      <c r="AN37" s="92"/>
      <c r="AP37" s="92"/>
      <c r="AR37" s="92"/>
    </row>
    <row r="38" spans="1:44" s="61" customFormat="1" ht="11.25" customHeight="1">
      <c r="A38" s="296" t="s">
        <v>360</v>
      </c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"/>
      <c r="X38" s="92"/>
      <c r="Z38" s="92"/>
      <c r="AB38" s="92"/>
      <c r="AD38" s="92"/>
      <c r="AF38" s="92"/>
      <c r="AH38" s="92"/>
      <c r="AJ38" s="92"/>
      <c r="AL38" s="92"/>
      <c r="AN38" s="92"/>
      <c r="AP38" s="92"/>
      <c r="AR38" s="92"/>
    </row>
    <row r="39" spans="1:44" s="61" customFormat="1" ht="11.25" customHeight="1">
      <c r="A39" s="296" t="s">
        <v>361</v>
      </c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"/>
      <c r="X39" s="92"/>
      <c r="Z39" s="92"/>
      <c r="AB39" s="92"/>
      <c r="AD39" s="92"/>
      <c r="AF39" s="92"/>
      <c r="AH39" s="92"/>
      <c r="AJ39" s="92"/>
      <c r="AL39" s="92"/>
      <c r="AN39" s="92"/>
      <c r="AP39" s="92"/>
      <c r="AR39" s="92"/>
    </row>
    <row r="40" spans="1:44" s="61" customFormat="1" ht="11.25" customHeight="1">
      <c r="A40" s="296" t="s">
        <v>362</v>
      </c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"/>
      <c r="X40" s="92"/>
      <c r="Z40" s="92"/>
      <c r="AB40" s="92"/>
      <c r="AD40" s="92"/>
      <c r="AF40" s="92"/>
      <c r="AH40" s="92"/>
      <c r="AJ40" s="92"/>
      <c r="AL40" s="92"/>
      <c r="AN40" s="92"/>
      <c r="AP40" s="92"/>
      <c r="AR40" s="92"/>
    </row>
    <row r="41" spans="1:44" s="61" customFormat="1" ht="11.25" customHeight="1">
      <c r="A41" s="296" t="s">
        <v>363</v>
      </c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"/>
      <c r="X41" s="92"/>
      <c r="Z41" s="92"/>
      <c r="AB41" s="92"/>
      <c r="AD41" s="92"/>
      <c r="AF41" s="92"/>
      <c r="AH41" s="92"/>
      <c r="AJ41" s="92"/>
      <c r="AL41" s="92"/>
      <c r="AN41" s="92"/>
      <c r="AP41" s="92"/>
      <c r="AR41" s="92"/>
    </row>
    <row r="42" spans="1:44" s="61" customFormat="1" ht="11.25" customHeight="1">
      <c r="A42" s="296"/>
      <c r="B42" s="309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"/>
      <c r="X42" s="92"/>
      <c r="Z42" s="92"/>
      <c r="AB42" s="92"/>
      <c r="AD42" s="92"/>
      <c r="AF42" s="92"/>
      <c r="AH42" s="92"/>
      <c r="AJ42" s="92"/>
      <c r="AL42" s="92"/>
      <c r="AN42" s="92"/>
      <c r="AP42" s="92"/>
      <c r="AR42" s="92"/>
    </row>
    <row r="47" spans="1:9" ht="11.25" customHeight="1">
      <c r="A47" s="61"/>
      <c r="B47" s="61"/>
      <c r="C47" s="61"/>
      <c r="D47" s="61"/>
      <c r="E47" s="61"/>
      <c r="F47" s="61"/>
      <c r="G47" s="61"/>
      <c r="H47" s="61"/>
      <c r="I47" s="62"/>
    </row>
  </sheetData>
  <mergeCells count="13">
    <mergeCell ref="A42:U42"/>
    <mergeCell ref="A38:U38"/>
    <mergeCell ref="A39:U39"/>
    <mergeCell ref="A40:U40"/>
    <mergeCell ref="A41:U41"/>
    <mergeCell ref="A5:U5"/>
    <mergeCell ref="C6:K6"/>
    <mergeCell ref="M6:U6"/>
    <mergeCell ref="A37:U37"/>
    <mergeCell ref="A1:U1"/>
    <mergeCell ref="A2:U2"/>
    <mergeCell ref="A3:U3"/>
    <mergeCell ref="A4:U4"/>
  </mergeCells>
  <printOptions/>
  <pageMargins left="0.5" right="0.5" top="0.5" bottom="0.5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42"/>
  <sheetViews>
    <sheetView showGridLines="0" workbookViewId="0" topLeftCell="A1">
      <selection activeCell="A1" sqref="A1:U1"/>
    </sheetView>
  </sheetViews>
  <sheetFormatPr defaultColWidth="9.140625" defaultRowHeight="11.25" customHeight="1"/>
  <cols>
    <col min="1" max="1" width="22.28125" style="61" customWidth="1"/>
    <col min="2" max="2" width="1.57421875" style="61" customWidth="1"/>
    <col min="3" max="3" width="9.57421875" style="61" customWidth="1"/>
    <col min="4" max="4" width="1.57421875" style="61" customWidth="1"/>
    <col min="5" max="5" width="7.57421875" style="61" customWidth="1"/>
    <col min="6" max="6" width="1.57421875" style="61" customWidth="1"/>
    <col min="7" max="7" width="6.421875" style="61" customWidth="1"/>
    <col min="8" max="8" width="1.57421875" style="61" customWidth="1"/>
    <col min="9" max="9" width="7.7109375" style="61" customWidth="1"/>
    <col min="10" max="10" width="1.57421875" style="61" customWidth="1"/>
    <col min="11" max="11" width="7.421875" style="61" customWidth="1"/>
    <col min="12" max="12" width="1.57421875" style="61" customWidth="1"/>
    <col min="13" max="13" width="8.140625" style="61" customWidth="1"/>
    <col min="14" max="14" width="1.57421875" style="61" customWidth="1"/>
    <col min="15" max="15" width="7.7109375" style="61" customWidth="1"/>
    <col min="16" max="16" width="1.57421875" style="61" customWidth="1"/>
    <col min="17" max="17" width="7.57421875" style="61" customWidth="1"/>
    <col min="18" max="18" width="1.57421875" style="61" customWidth="1"/>
    <col min="19" max="19" width="7.57421875" style="61" customWidth="1"/>
    <col min="20" max="20" width="1.57421875" style="61" customWidth="1"/>
    <col min="21" max="21" width="7.8515625" style="61" customWidth="1"/>
    <col min="22" max="22" width="2.00390625" style="61" customWidth="1"/>
    <col min="23" max="16384" width="9.140625" style="61" customWidth="1"/>
  </cols>
  <sheetData>
    <row r="1" spans="1:22" ht="11.25" customHeight="1">
      <c r="A1" s="306" t="s">
        <v>250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"/>
    </row>
    <row r="2" spans="1:22" ht="11.25" customHeight="1">
      <c r="A2" s="306" t="s">
        <v>359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"/>
    </row>
    <row r="3" spans="1:22" ht="11.25" customHeight="1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"/>
    </row>
    <row r="4" spans="1:22" ht="11.25" customHeight="1">
      <c r="A4" s="306" t="s">
        <v>149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"/>
    </row>
    <row r="5" spans="1:22" ht="11.2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"/>
    </row>
    <row r="6" spans="1:22" ht="11.25" customHeight="1">
      <c r="A6" s="3"/>
      <c r="B6" s="3"/>
      <c r="C6" s="302" t="s">
        <v>328</v>
      </c>
      <c r="D6" s="302"/>
      <c r="E6" s="302"/>
      <c r="F6" s="302"/>
      <c r="G6" s="302"/>
      <c r="H6" s="302"/>
      <c r="I6" s="302"/>
      <c r="J6" s="302"/>
      <c r="K6" s="302"/>
      <c r="L6" s="3"/>
      <c r="M6" s="303" t="s">
        <v>350</v>
      </c>
      <c r="N6" s="303"/>
      <c r="O6" s="303"/>
      <c r="P6" s="303"/>
      <c r="Q6" s="303"/>
      <c r="R6" s="303"/>
      <c r="S6" s="303"/>
      <c r="T6" s="303"/>
      <c r="U6" s="303"/>
      <c r="V6" s="3"/>
    </row>
    <row r="7" spans="1:22" ht="11.25" customHeight="1">
      <c r="A7" s="3"/>
      <c r="B7" s="3"/>
      <c r="C7" s="1" t="s">
        <v>241</v>
      </c>
      <c r="D7" s="1"/>
      <c r="E7" s="1"/>
      <c r="F7" s="1"/>
      <c r="G7" s="1"/>
      <c r="H7" s="1"/>
      <c r="I7" s="1"/>
      <c r="J7" s="1"/>
      <c r="K7" s="1" t="s">
        <v>242</v>
      </c>
      <c r="L7" s="1"/>
      <c r="M7" s="1" t="s">
        <v>241</v>
      </c>
      <c r="N7" s="1"/>
      <c r="O7" s="1"/>
      <c r="P7" s="1"/>
      <c r="Q7" s="1"/>
      <c r="R7" s="1"/>
      <c r="S7" s="1"/>
      <c r="T7" s="1"/>
      <c r="U7" s="1" t="s">
        <v>242</v>
      </c>
      <c r="V7" s="3"/>
    </row>
    <row r="8" spans="1:22" ht="11.25" customHeight="1">
      <c r="A8" s="3"/>
      <c r="B8" s="3"/>
      <c r="C8" s="1" t="s">
        <v>243</v>
      </c>
      <c r="D8" s="1"/>
      <c r="E8" s="1" t="s">
        <v>244</v>
      </c>
      <c r="F8" s="1"/>
      <c r="G8" s="1" t="s">
        <v>245</v>
      </c>
      <c r="H8" s="1"/>
      <c r="I8" s="1" t="s">
        <v>245</v>
      </c>
      <c r="J8" s="1"/>
      <c r="K8" s="1" t="s">
        <v>243</v>
      </c>
      <c r="L8" s="1"/>
      <c r="M8" s="1" t="s">
        <v>243</v>
      </c>
      <c r="N8" s="1"/>
      <c r="O8" s="1" t="s">
        <v>244</v>
      </c>
      <c r="P8" s="1"/>
      <c r="Q8" s="1" t="s">
        <v>245</v>
      </c>
      <c r="R8" s="1"/>
      <c r="S8" s="1" t="s">
        <v>245</v>
      </c>
      <c r="T8" s="1"/>
      <c r="U8" s="1" t="s">
        <v>243</v>
      </c>
      <c r="V8" s="3"/>
    </row>
    <row r="9" spans="1:22" ht="11.25" customHeight="1">
      <c r="A9" s="4" t="s">
        <v>109</v>
      </c>
      <c r="B9" s="2"/>
      <c r="C9" s="4" t="s">
        <v>246</v>
      </c>
      <c r="D9" s="4"/>
      <c r="E9" s="4" t="s">
        <v>247</v>
      </c>
      <c r="F9" s="4"/>
      <c r="G9" s="4" t="s">
        <v>248</v>
      </c>
      <c r="H9" s="4"/>
      <c r="I9" s="4" t="s">
        <v>247</v>
      </c>
      <c r="J9" s="4"/>
      <c r="K9" s="4" t="s">
        <v>249</v>
      </c>
      <c r="L9" s="4"/>
      <c r="M9" s="4" t="s">
        <v>246</v>
      </c>
      <c r="N9" s="4"/>
      <c r="O9" s="4" t="s">
        <v>247</v>
      </c>
      <c r="P9" s="4"/>
      <c r="Q9" s="4" t="s">
        <v>248</v>
      </c>
      <c r="R9" s="4"/>
      <c r="S9" s="4" t="s">
        <v>247</v>
      </c>
      <c r="T9" s="4"/>
      <c r="U9" s="4" t="s">
        <v>249</v>
      </c>
      <c r="V9" s="3"/>
    </row>
    <row r="10" spans="1:22" ht="11.25" customHeight="1">
      <c r="A10" s="2" t="s">
        <v>189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1.25" customHeight="1">
      <c r="A11" s="64" t="s">
        <v>190</v>
      </c>
      <c r="B11" s="3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T11" s="81"/>
      <c r="U11" s="81"/>
      <c r="V11" s="3"/>
    </row>
    <row r="12" spans="1:42" ht="11.25" customHeight="1">
      <c r="A12" s="58" t="s">
        <v>191</v>
      </c>
      <c r="B12" s="3"/>
      <c r="C12" s="7">
        <v>16</v>
      </c>
      <c r="D12" s="7"/>
      <c r="E12" s="7" t="s">
        <v>163</v>
      </c>
      <c r="F12" s="93"/>
      <c r="G12" s="7" t="s">
        <v>163</v>
      </c>
      <c r="H12" s="93"/>
      <c r="I12" s="7" t="s">
        <v>163</v>
      </c>
      <c r="J12" s="93"/>
      <c r="K12" s="7" t="s">
        <v>163</v>
      </c>
      <c r="L12" s="93"/>
      <c r="M12" s="7">
        <v>129</v>
      </c>
      <c r="N12" s="7"/>
      <c r="O12" s="7" t="s">
        <v>163</v>
      </c>
      <c r="P12" s="93"/>
      <c r="Q12" s="7" t="s">
        <v>163</v>
      </c>
      <c r="R12" s="93"/>
      <c r="S12" s="7" t="s">
        <v>163</v>
      </c>
      <c r="T12" s="93"/>
      <c r="U12" s="7" t="s">
        <v>163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ht="11.25" customHeight="1">
      <c r="A13" s="55" t="s">
        <v>192</v>
      </c>
      <c r="B13" s="3"/>
      <c r="C13" s="7">
        <v>38</v>
      </c>
      <c r="D13" s="7"/>
      <c r="E13" s="7">
        <v>103</v>
      </c>
      <c r="F13" s="7"/>
      <c r="G13" s="7">
        <v>78</v>
      </c>
      <c r="H13" s="7"/>
      <c r="I13" s="7">
        <v>60</v>
      </c>
      <c r="J13" s="7"/>
      <c r="K13" s="7" t="s">
        <v>163</v>
      </c>
      <c r="L13" s="93"/>
      <c r="M13" s="7">
        <v>304</v>
      </c>
      <c r="N13" s="7"/>
      <c r="O13" s="7">
        <v>742</v>
      </c>
      <c r="P13" s="7"/>
      <c r="Q13" s="7">
        <v>627</v>
      </c>
      <c r="R13" s="7"/>
      <c r="S13" s="7">
        <v>642</v>
      </c>
      <c r="T13" s="7"/>
      <c r="U13" s="7" t="s">
        <v>163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ht="11.25" customHeight="1">
      <c r="A14" s="55" t="s">
        <v>110</v>
      </c>
      <c r="B14" s="3"/>
      <c r="C14" s="7">
        <v>50</v>
      </c>
      <c r="D14" s="7"/>
      <c r="E14" s="7">
        <v>116</v>
      </c>
      <c r="F14" s="7"/>
      <c r="G14" s="7">
        <v>27</v>
      </c>
      <c r="H14" s="7"/>
      <c r="I14" s="7">
        <v>136</v>
      </c>
      <c r="J14" s="7"/>
      <c r="K14" s="7">
        <v>35</v>
      </c>
      <c r="L14" s="93"/>
      <c r="M14" s="7">
        <v>408</v>
      </c>
      <c r="N14" s="7"/>
      <c r="O14" s="7">
        <v>811</v>
      </c>
      <c r="P14" s="7"/>
      <c r="Q14" s="7">
        <v>246</v>
      </c>
      <c r="R14" s="7"/>
      <c r="S14" s="7">
        <v>1160</v>
      </c>
      <c r="T14" s="7"/>
      <c r="U14" s="7">
        <v>269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ht="11.25" customHeight="1">
      <c r="A15" s="55" t="s">
        <v>111</v>
      </c>
      <c r="B15" s="3"/>
      <c r="C15" s="7" t="s">
        <v>163</v>
      </c>
      <c r="D15" s="93"/>
      <c r="E15" s="7">
        <v>192</v>
      </c>
      <c r="F15" s="7"/>
      <c r="G15" s="7">
        <v>73</v>
      </c>
      <c r="H15" s="7"/>
      <c r="I15" s="7">
        <v>209</v>
      </c>
      <c r="J15" s="7"/>
      <c r="K15" s="7" t="s">
        <v>163</v>
      </c>
      <c r="L15" s="93"/>
      <c r="M15" s="7" t="s">
        <v>163</v>
      </c>
      <c r="N15" s="93"/>
      <c r="O15" s="7">
        <v>1480</v>
      </c>
      <c r="P15" s="7"/>
      <c r="Q15" s="7">
        <v>568</v>
      </c>
      <c r="R15" s="7"/>
      <c r="S15" s="7">
        <v>1780</v>
      </c>
      <c r="T15" s="7"/>
      <c r="U15" s="7" t="s">
        <v>163</v>
      </c>
      <c r="V15" s="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1" ht="11.25" customHeight="1">
      <c r="A16" s="64" t="s">
        <v>193</v>
      </c>
      <c r="B16" s="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5"/>
      <c r="W16" s="15"/>
      <c r="X16" s="15"/>
      <c r="Y16" s="15"/>
      <c r="AA16" s="15"/>
      <c r="AC16" s="15"/>
      <c r="AE16" s="15"/>
      <c r="AG16" s="15"/>
      <c r="AH16" s="15"/>
      <c r="AI16" s="15"/>
      <c r="AK16" s="15"/>
      <c r="AM16" s="15"/>
      <c r="AO16" s="15"/>
    </row>
    <row r="17" spans="1:42" ht="11.25" customHeight="1">
      <c r="A17" s="58" t="s">
        <v>194</v>
      </c>
      <c r="B17" s="3"/>
      <c r="C17" s="7">
        <v>20</v>
      </c>
      <c r="D17" s="7"/>
      <c r="E17" s="7">
        <v>173</v>
      </c>
      <c r="F17" s="7"/>
      <c r="G17" s="7">
        <v>25</v>
      </c>
      <c r="H17" s="7"/>
      <c r="I17" s="7">
        <v>44</v>
      </c>
      <c r="J17" s="7"/>
      <c r="K17" s="7" t="s">
        <v>163</v>
      </c>
      <c r="L17" s="93"/>
      <c r="M17" s="7">
        <v>146</v>
      </c>
      <c r="N17" s="7"/>
      <c r="O17" s="7">
        <v>1520</v>
      </c>
      <c r="P17" s="7"/>
      <c r="Q17" s="7">
        <v>197</v>
      </c>
      <c r="R17" s="7"/>
      <c r="S17" s="7">
        <v>451</v>
      </c>
      <c r="T17" s="7"/>
      <c r="U17" s="7" t="s">
        <v>163</v>
      </c>
      <c r="V17" s="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1:42" ht="11.25" customHeight="1">
      <c r="A18" s="55" t="s">
        <v>195</v>
      </c>
      <c r="B18" s="3"/>
      <c r="C18" s="7">
        <v>13</v>
      </c>
      <c r="D18" s="7"/>
      <c r="E18" s="7">
        <v>29</v>
      </c>
      <c r="F18" s="7"/>
      <c r="G18" s="7">
        <v>5</v>
      </c>
      <c r="H18" s="7"/>
      <c r="I18" s="7">
        <v>19</v>
      </c>
      <c r="J18" s="7"/>
      <c r="K18" s="7" t="s">
        <v>163</v>
      </c>
      <c r="L18" s="7"/>
      <c r="M18" s="7">
        <v>105</v>
      </c>
      <c r="N18" s="7"/>
      <c r="O18" s="7">
        <v>218</v>
      </c>
      <c r="P18" s="7"/>
      <c r="Q18" s="7">
        <v>34</v>
      </c>
      <c r="R18" s="7"/>
      <c r="S18" s="7">
        <v>155</v>
      </c>
      <c r="T18" s="7"/>
      <c r="U18" s="7" t="s">
        <v>163</v>
      </c>
      <c r="V18" s="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</row>
    <row r="19" spans="1:41" ht="11.25" customHeight="1">
      <c r="A19" s="64" t="s">
        <v>196</v>
      </c>
      <c r="B19" s="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5"/>
      <c r="W19" s="15"/>
      <c r="X19" s="15"/>
      <c r="Y19" s="15"/>
      <c r="AA19" s="15"/>
      <c r="AC19" s="15"/>
      <c r="AE19" s="15"/>
      <c r="AG19" s="15"/>
      <c r="AI19" s="15"/>
      <c r="AK19" s="15"/>
      <c r="AM19" s="15"/>
      <c r="AO19" s="15"/>
    </row>
    <row r="20" spans="1:42" ht="11.25" customHeight="1">
      <c r="A20" s="58" t="s">
        <v>197</v>
      </c>
      <c r="B20" s="3"/>
      <c r="C20" s="7" t="s">
        <v>11</v>
      </c>
      <c r="D20" s="93"/>
      <c r="E20" s="7" t="s">
        <v>11</v>
      </c>
      <c r="F20" s="93"/>
      <c r="G20" s="7" t="s">
        <v>11</v>
      </c>
      <c r="H20" s="93"/>
      <c r="I20" s="7" t="s">
        <v>11</v>
      </c>
      <c r="J20" s="93"/>
      <c r="K20" s="7" t="s">
        <v>11</v>
      </c>
      <c r="L20" s="93"/>
      <c r="M20" s="7" t="s">
        <v>11</v>
      </c>
      <c r="N20" s="93"/>
      <c r="O20" s="7" t="s">
        <v>163</v>
      </c>
      <c r="P20" s="93"/>
      <c r="Q20" s="7" t="s">
        <v>11</v>
      </c>
      <c r="R20" s="93"/>
      <c r="S20" s="7" t="s">
        <v>11</v>
      </c>
      <c r="T20" s="93"/>
      <c r="U20" s="7" t="s">
        <v>11</v>
      </c>
      <c r="W20" s="15"/>
      <c r="X20" s="15"/>
      <c r="Y20" s="97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1:42" ht="11.25" customHeight="1">
      <c r="A21" s="55" t="s">
        <v>198</v>
      </c>
      <c r="B21" s="3"/>
      <c r="C21" s="7" t="s">
        <v>163</v>
      </c>
      <c r="D21" s="93"/>
      <c r="E21" s="7" t="s">
        <v>163</v>
      </c>
      <c r="F21" s="93"/>
      <c r="G21" s="7" t="s">
        <v>163</v>
      </c>
      <c r="H21" s="93"/>
      <c r="I21" s="7">
        <v>9</v>
      </c>
      <c r="J21" s="7"/>
      <c r="K21" s="7" t="s">
        <v>163</v>
      </c>
      <c r="L21" s="93"/>
      <c r="M21" s="7" t="s">
        <v>163</v>
      </c>
      <c r="N21" s="93"/>
      <c r="O21" s="7" t="s">
        <v>163</v>
      </c>
      <c r="P21" s="93"/>
      <c r="Q21" s="7" t="s">
        <v>163</v>
      </c>
      <c r="R21" s="93"/>
      <c r="S21" s="7">
        <v>65</v>
      </c>
      <c r="T21" s="7"/>
      <c r="U21" s="7" t="s">
        <v>163</v>
      </c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</row>
    <row r="22" spans="1:42" ht="11.25" customHeight="1">
      <c r="A22" s="55" t="s">
        <v>199</v>
      </c>
      <c r="B22" s="3"/>
      <c r="C22" s="7">
        <v>15</v>
      </c>
      <c r="D22" s="7"/>
      <c r="E22" s="7">
        <v>43</v>
      </c>
      <c r="F22" s="7"/>
      <c r="G22" s="7">
        <v>15</v>
      </c>
      <c r="H22" s="7"/>
      <c r="I22" s="7">
        <v>64</v>
      </c>
      <c r="J22" s="7"/>
      <c r="K22" s="7">
        <v>7</v>
      </c>
      <c r="L22" s="7"/>
      <c r="M22" s="7">
        <v>108</v>
      </c>
      <c r="N22" s="7"/>
      <c r="O22" s="7">
        <v>325</v>
      </c>
      <c r="P22" s="7"/>
      <c r="Q22" s="7">
        <v>140</v>
      </c>
      <c r="R22" s="7"/>
      <c r="S22" s="7">
        <v>559</v>
      </c>
      <c r="T22" s="7"/>
      <c r="U22" s="7">
        <v>52</v>
      </c>
      <c r="V22" s="5"/>
      <c r="W22" s="15"/>
      <c r="X22" s="15"/>
      <c r="Y22" s="97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</row>
    <row r="23" spans="1:42" ht="11.25" customHeight="1">
      <c r="A23" s="55" t="s">
        <v>200</v>
      </c>
      <c r="B23" s="3"/>
      <c r="C23" s="7">
        <v>11</v>
      </c>
      <c r="D23" s="7"/>
      <c r="E23" s="7">
        <v>24</v>
      </c>
      <c r="F23" s="7"/>
      <c r="G23" s="7" t="s">
        <v>163</v>
      </c>
      <c r="H23" s="93"/>
      <c r="I23" s="7">
        <v>23</v>
      </c>
      <c r="J23" s="7"/>
      <c r="K23" s="7" t="s">
        <v>163</v>
      </c>
      <c r="L23" s="93"/>
      <c r="M23" s="7">
        <v>88</v>
      </c>
      <c r="N23" s="7"/>
      <c r="O23" s="7">
        <v>169</v>
      </c>
      <c r="P23" s="7"/>
      <c r="Q23" s="7" t="s">
        <v>163</v>
      </c>
      <c r="R23" s="7"/>
      <c r="S23" s="7" t="s">
        <v>163</v>
      </c>
      <c r="T23" s="7"/>
      <c r="U23" s="7" t="s">
        <v>163</v>
      </c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</row>
    <row r="24" spans="1:42" ht="11.25" customHeight="1">
      <c r="A24" s="55" t="s">
        <v>201</v>
      </c>
      <c r="B24" s="3"/>
      <c r="C24" s="7">
        <v>63</v>
      </c>
      <c r="D24" s="7"/>
      <c r="E24" s="7">
        <v>190</v>
      </c>
      <c r="F24" s="7"/>
      <c r="G24" s="7">
        <v>195</v>
      </c>
      <c r="H24" s="7"/>
      <c r="I24" s="7">
        <v>321</v>
      </c>
      <c r="J24" s="7"/>
      <c r="K24" s="7">
        <v>92</v>
      </c>
      <c r="L24" s="7"/>
      <c r="M24" s="7">
        <v>504</v>
      </c>
      <c r="N24" s="7"/>
      <c r="O24" s="7">
        <v>1470</v>
      </c>
      <c r="P24" s="7"/>
      <c r="Q24" s="7">
        <v>1700</v>
      </c>
      <c r="R24" s="7"/>
      <c r="S24" s="7">
        <v>3070</v>
      </c>
      <c r="T24" s="7"/>
      <c r="U24" s="7">
        <v>709</v>
      </c>
      <c r="V24" s="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</row>
    <row r="25" spans="1:42" ht="11.25" customHeight="1">
      <c r="A25" s="55" t="s">
        <v>202</v>
      </c>
      <c r="B25" s="3"/>
      <c r="C25" s="7">
        <v>73</v>
      </c>
      <c r="D25" s="7"/>
      <c r="E25" s="7">
        <v>162</v>
      </c>
      <c r="F25" s="7"/>
      <c r="G25" s="7">
        <v>34</v>
      </c>
      <c r="H25" s="7"/>
      <c r="I25" s="7">
        <v>147</v>
      </c>
      <c r="J25" s="7"/>
      <c r="K25" s="7" t="s">
        <v>163</v>
      </c>
      <c r="L25" s="93"/>
      <c r="M25" s="7">
        <v>512</v>
      </c>
      <c r="N25" s="7"/>
      <c r="O25" s="7">
        <v>1310</v>
      </c>
      <c r="P25" s="7"/>
      <c r="Q25" s="7">
        <v>236</v>
      </c>
      <c r="R25" s="7"/>
      <c r="S25" s="7">
        <v>1300</v>
      </c>
      <c r="T25" s="7"/>
      <c r="U25" s="7" t="s">
        <v>163</v>
      </c>
      <c r="V25" s="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</row>
    <row r="26" spans="1:42" ht="11.25" customHeight="1">
      <c r="A26" s="55" t="s">
        <v>203</v>
      </c>
      <c r="B26" s="3"/>
      <c r="C26" s="7" t="s">
        <v>163</v>
      </c>
      <c r="D26" s="7"/>
      <c r="E26" s="7">
        <v>5</v>
      </c>
      <c r="F26" s="7"/>
      <c r="G26" s="7" t="s">
        <v>11</v>
      </c>
      <c r="H26" s="93"/>
      <c r="I26" s="7" t="s">
        <v>163</v>
      </c>
      <c r="J26" s="93"/>
      <c r="K26" s="7" t="s">
        <v>163</v>
      </c>
      <c r="L26" s="93"/>
      <c r="M26" s="7" t="s">
        <v>163</v>
      </c>
      <c r="N26" s="7"/>
      <c r="O26" s="7">
        <v>46</v>
      </c>
      <c r="P26" s="7"/>
      <c r="Q26" s="7" t="s">
        <v>11</v>
      </c>
      <c r="R26" s="7"/>
      <c r="S26" s="7" t="s">
        <v>163</v>
      </c>
      <c r="T26" s="93"/>
      <c r="U26" s="7" t="s">
        <v>163</v>
      </c>
      <c r="W26" s="15"/>
      <c r="X26" s="15"/>
      <c r="Y26" s="97"/>
      <c r="Z26" s="97"/>
      <c r="AA26" s="97"/>
      <c r="AB26" s="97"/>
      <c r="AC26" s="97"/>
      <c r="AD26" s="97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</row>
    <row r="27" spans="1:42" ht="11.25" customHeight="1">
      <c r="A27" s="55" t="s">
        <v>204</v>
      </c>
      <c r="B27" s="3"/>
      <c r="C27" s="7">
        <v>35</v>
      </c>
      <c r="D27" s="7"/>
      <c r="E27" s="7">
        <v>165</v>
      </c>
      <c r="F27" s="7"/>
      <c r="G27" s="7" t="s">
        <v>163</v>
      </c>
      <c r="H27" s="93"/>
      <c r="I27" s="7">
        <v>27</v>
      </c>
      <c r="J27" s="93"/>
      <c r="K27" s="7" t="s">
        <v>163</v>
      </c>
      <c r="L27" s="93"/>
      <c r="M27" s="7">
        <v>274</v>
      </c>
      <c r="N27" s="7"/>
      <c r="O27" s="7">
        <v>1250</v>
      </c>
      <c r="P27" s="7"/>
      <c r="Q27" s="7" t="s">
        <v>163</v>
      </c>
      <c r="R27" s="7"/>
      <c r="S27" s="7">
        <v>235</v>
      </c>
      <c r="T27" s="7"/>
      <c r="U27" s="7" t="s">
        <v>163</v>
      </c>
      <c r="W27" s="15"/>
      <c r="X27" s="15"/>
      <c r="Y27" s="97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</row>
    <row r="28" spans="1:42" ht="11.25" customHeight="1">
      <c r="A28" s="2" t="s">
        <v>205</v>
      </c>
      <c r="B28" s="3"/>
      <c r="C28" s="7">
        <v>32</v>
      </c>
      <c r="D28" s="7"/>
      <c r="E28" s="7">
        <v>14</v>
      </c>
      <c r="F28" s="7"/>
      <c r="G28" s="7" t="s">
        <v>11</v>
      </c>
      <c r="H28" s="93"/>
      <c r="I28" s="7" t="s">
        <v>163</v>
      </c>
      <c r="J28" s="7"/>
      <c r="K28" s="7" t="s">
        <v>11</v>
      </c>
      <c r="L28" s="93"/>
      <c r="M28" s="7">
        <v>343</v>
      </c>
      <c r="N28" s="7"/>
      <c r="O28" s="7">
        <v>110</v>
      </c>
      <c r="P28" s="7"/>
      <c r="Q28" s="7" t="s">
        <v>11</v>
      </c>
      <c r="R28" s="93"/>
      <c r="S28" s="7" t="s">
        <v>163</v>
      </c>
      <c r="T28" s="93"/>
      <c r="U28" s="7" t="s">
        <v>11</v>
      </c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</row>
    <row r="29" spans="1:42" ht="11.25" customHeight="1">
      <c r="A29" s="2" t="s">
        <v>206</v>
      </c>
      <c r="B29" s="3"/>
      <c r="C29" s="7">
        <v>3</v>
      </c>
      <c r="D29" s="7"/>
      <c r="E29" s="7">
        <v>3</v>
      </c>
      <c r="F29" s="7"/>
      <c r="G29" s="7" t="s">
        <v>11</v>
      </c>
      <c r="H29" s="93"/>
      <c r="I29" s="7" t="s">
        <v>163</v>
      </c>
      <c r="J29" s="93"/>
      <c r="K29" s="7" t="s">
        <v>11</v>
      </c>
      <c r="L29" s="93"/>
      <c r="M29" s="6">
        <v>21</v>
      </c>
      <c r="N29" s="7"/>
      <c r="O29" s="7">
        <v>22</v>
      </c>
      <c r="P29" s="93"/>
      <c r="Q29" s="7" t="s">
        <v>11</v>
      </c>
      <c r="R29" s="93"/>
      <c r="S29" s="7" t="s">
        <v>163</v>
      </c>
      <c r="T29" s="93"/>
      <c r="U29" s="7" t="s">
        <v>11</v>
      </c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</row>
    <row r="30" spans="1:42" ht="11.25" customHeight="1">
      <c r="A30" s="2" t="s">
        <v>207</v>
      </c>
      <c r="B30" s="3"/>
      <c r="C30" s="7" t="s">
        <v>11</v>
      </c>
      <c r="D30" s="93"/>
      <c r="E30" s="7" t="s">
        <v>11</v>
      </c>
      <c r="F30" s="93"/>
      <c r="G30" s="7" t="s">
        <v>11</v>
      </c>
      <c r="H30" s="93"/>
      <c r="I30" s="7" t="s">
        <v>163</v>
      </c>
      <c r="J30" s="93"/>
      <c r="K30" s="7" t="s">
        <v>11</v>
      </c>
      <c r="L30" s="93"/>
      <c r="M30" s="7" t="s">
        <v>11</v>
      </c>
      <c r="N30" s="93"/>
      <c r="O30" s="7" t="s">
        <v>11</v>
      </c>
      <c r="P30" s="93"/>
      <c r="Q30" s="7" t="s">
        <v>11</v>
      </c>
      <c r="R30" s="93"/>
      <c r="S30" s="7" t="s">
        <v>163</v>
      </c>
      <c r="T30" s="93"/>
      <c r="U30" s="7" t="s">
        <v>11</v>
      </c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</row>
    <row r="31" spans="1:42" ht="11.25" customHeight="1">
      <c r="A31" s="2" t="s">
        <v>208</v>
      </c>
      <c r="B31" s="3"/>
      <c r="C31" s="7" t="s">
        <v>163</v>
      </c>
      <c r="D31" s="93"/>
      <c r="E31" s="7" t="s">
        <v>163</v>
      </c>
      <c r="F31" s="93"/>
      <c r="G31" s="7" t="s">
        <v>163</v>
      </c>
      <c r="H31" s="93"/>
      <c r="I31" s="7" t="s">
        <v>11</v>
      </c>
      <c r="J31" s="7"/>
      <c r="K31" s="7" t="s">
        <v>11</v>
      </c>
      <c r="L31" s="93"/>
      <c r="M31" s="7" t="s">
        <v>163</v>
      </c>
      <c r="N31" s="93"/>
      <c r="O31" s="7" t="s">
        <v>163</v>
      </c>
      <c r="P31" s="7"/>
      <c r="Q31" s="7" t="s">
        <v>163</v>
      </c>
      <c r="R31" s="93"/>
      <c r="S31" s="7" t="s">
        <v>11</v>
      </c>
      <c r="T31" s="93"/>
      <c r="U31" s="7" t="s">
        <v>11</v>
      </c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  <row r="32" spans="1:42" ht="11.25" customHeight="1">
      <c r="A32" s="2" t="s">
        <v>209</v>
      </c>
      <c r="B32" s="3"/>
      <c r="C32" s="7" t="s">
        <v>163</v>
      </c>
      <c r="D32" s="93"/>
      <c r="E32" s="7" t="s">
        <v>163</v>
      </c>
      <c r="F32" s="93"/>
      <c r="G32" s="7">
        <v>2</v>
      </c>
      <c r="H32" s="93"/>
      <c r="I32" s="7">
        <v>7</v>
      </c>
      <c r="J32" s="7"/>
      <c r="K32" s="7" t="s">
        <v>163</v>
      </c>
      <c r="L32" s="93"/>
      <c r="M32" s="7" t="s">
        <v>163</v>
      </c>
      <c r="N32" s="93"/>
      <c r="O32" s="7" t="s">
        <v>163</v>
      </c>
      <c r="P32" s="93"/>
      <c r="Q32" s="7">
        <v>18</v>
      </c>
      <c r="R32" s="93"/>
      <c r="S32" s="7">
        <v>50</v>
      </c>
      <c r="T32" s="7"/>
      <c r="U32" s="7" t="s">
        <v>163</v>
      </c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</row>
    <row r="33" spans="1:42" ht="11.25" customHeight="1">
      <c r="A33" s="2" t="s">
        <v>210</v>
      </c>
      <c r="B33" s="3"/>
      <c r="C33" s="7" t="s">
        <v>11</v>
      </c>
      <c r="D33" s="93"/>
      <c r="E33" s="7" t="s">
        <v>11</v>
      </c>
      <c r="F33" s="93"/>
      <c r="G33" s="7" t="s">
        <v>11</v>
      </c>
      <c r="H33" s="93"/>
      <c r="I33" s="7" t="s">
        <v>163</v>
      </c>
      <c r="J33" s="93"/>
      <c r="K33" s="7" t="s">
        <v>11</v>
      </c>
      <c r="L33" s="93"/>
      <c r="M33" s="7" t="s">
        <v>11</v>
      </c>
      <c r="N33" s="93"/>
      <c r="O33" s="7" t="s">
        <v>11</v>
      </c>
      <c r="P33" s="93"/>
      <c r="Q33" s="7" t="s">
        <v>11</v>
      </c>
      <c r="R33" s="93"/>
      <c r="S33" s="7" t="s">
        <v>163</v>
      </c>
      <c r="T33" s="93"/>
      <c r="U33" s="7" t="s">
        <v>11</v>
      </c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</row>
    <row r="34" spans="1:42" ht="11.25" customHeight="1">
      <c r="A34" s="2" t="s">
        <v>211</v>
      </c>
      <c r="B34" s="3"/>
      <c r="C34" s="7" t="s">
        <v>163</v>
      </c>
      <c r="D34" s="93"/>
      <c r="E34" s="7">
        <v>30</v>
      </c>
      <c r="F34" s="7"/>
      <c r="G34" s="7">
        <v>39</v>
      </c>
      <c r="H34" s="7"/>
      <c r="I34" s="7" t="s">
        <v>163</v>
      </c>
      <c r="J34" s="93"/>
      <c r="K34" s="7" t="s">
        <v>163</v>
      </c>
      <c r="L34" s="93"/>
      <c r="M34" s="7" t="s">
        <v>163</v>
      </c>
      <c r="N34" s="93"/>
      <c r="O34" s="7">
        <v>240</v>
      </c>
      <c r="P34" s="7"/>
      <c r="Q34" s="7">
        <v>286</v>
      </c>
      <c r="R34" s="7"/>
      <c r="S34" s="7" t="s">
        <v>163</v>
      </c>
      <c r="T34" s="93"/>
      <c r="U34" s="7" t="s">
        <v>163</v>
      </c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</row>
    <row r="35" spans="1:42" ht="11.25" customHeight="1">
      <c r="A35" s="2" t="s">
        <v>212</v>
      </c>
      <c r="B35" s="3"/>
      <c r="C35" s="18" t="s">
        <v>163</v>
      </c>
      <c r="D35" s="93"/>
      <c r="E35" s="7">
        <v>16</v>
      </c>
      <c r="F35" s="93"/>
      <c r="G35" s="7" t="s">
        <v>163</v>
      </c>
      <c r="H35" s="93"/>
      <c r="I35" s="7">
        <v>6</v>
      </c>
      <c r="J35" s="93"/>
      <c r="K35" s="7" t="s">
        <v>163</v>
      </c>
      <c r="L35" s="93"/>
      <c r="M35" s="7" t="s">
        <v>163</v>
      </c>
      <c r="N35" s="93"/>
      <c r="O35" s="7" t="s">
        <v>163</v>
      </c>
      <c r="P35" s="18"/>
      <c r="Q35" s="7" t="s">
        <v>163</v>
      </c>
      <c r="R35" s="93"/>
      <c r="S35" s="7">
        <v>53</v>
      </c>
      <c r="T35" s="18"/>
      <c r="U35" s="69" t="s">
        <v>163</v>
      </c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</row>
    <row r="36" spans="1:22" ht="11.25" customHeight="1">
      <c r="A36" s="55" t="s">
        <v>27</v>
      </c>
      <c r="B36" s="2"/>
      <c r="C36" s="95">
        <v>389</v>
      </c>
      <c r="D36" s="95"/>
      <c r="E36" s="95">
        <v>1290</v>
      </c>
      <c r="F36" s="95"/>
      <c r="G36" s="95">
        <v>520</v>
      </c>
      <c r="H36" s="95"/>
      <c r="I36" s="95">
        <v>1110</v>
      </c>
      <c r="J36" s="95"/>
      <c r="K36" s="95">
        <v>316</v>
      </c>
      <c r="L36" s="95"/>
      <c r="M36" s="95">
        <v>3100</v>
      </c>
      <c r="N36" s="95"/>
      <c r="O36" s="95">
        <v>10000</v>
      </c>
      <c r="P36" s="95"/>
      <c r="Q36" s="95">
        <v>4290</v>
      </c>
      <c r="R36" s="95"/>
      <c r="S36" s="95">
        <v>9890</v>
      </c>
      <c r="T36" s="95"/>
      <c r="U36" s="95">
        <v>2480</v>
      </c>
      <c r="V36" s="3"/>
    </row>
    <row r="37" spans="1:22" ht="11.25" customHeight="1">
      <c r="A37" s="279" t="s">
        <v>352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3"/>
    </row>
    <row r="38" spans="1:22" ht="11.25" customHeight="1">
      <c r="A38" s="296" t="s">
        <v>360</v>
      </c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"/>
    </row>
    <row r="39" spans="1:22" ht="11.25" customHeight="1">
      <c r="A39" s="296" t="s">
        <v>364</v>
      </c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"/>
    </row>
    <row r="40" spans="1:22" ht="11.25" customHeight="1">
      <c r="A40" s="296" t="s">
        <v>362</v>
      </c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"/>
    </row>
    <row r="41" spans="1:22" ht="11.25" customHeight="1">
      <c r="A41" s="296" t="s">
        <v>363</v>
      </c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"/>
    </row>
    <row r="42" spans="1:22" ht="11.25" customHeight="1">
      <c r="A42" s="296"/>
      <c r="B42" s="309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"/>
    </row>
  </sheetData>
  <mergeCells count="13">
    <mergeCell ref="A42:U42"/>
    <mergeCell ref="A38:U38"/>
    <mergeCell ref="A39:U39"/>
    <mergeCell ref="A40:U40"/>
    <mergeCell ref="A41:U41"/>
    <mergeCell ref="A5:U5"/>
    <mergeCell ref="C6:K6"/>
    <mergeCell ref="M6:U6"/>
    <mergeCell ref="A37:U37"/>
    <mergeCell ref="A1:U1"/>
    <mergeCell ref="A2:U2"/>
    <mergeCell ref="A3:U3"/>
    <mergeCell ref="A4:U4"/>
  </mergeCells>
  <printOptions/>
  <pageMargins left="0.5" right="0.5" top="0.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Iron and Steel Scrap in July and August 2007</dc:title>
  <dc:subject>Mineral Industry Surveys</dc:subject>
  <dc:creator>USGS Minerals Information Team</dc:creator>
  <cp:keywords>Iron, Steel, Scrap, Statistics</cp:keywords>
  <dc:description/>
  <cp:lastModifiedBy>rcallaghan</cp:lastModifiedBy>
  <cp:lastPrinted>2008-10-07T13:35:31Z</cp:lastPrinted>
  <dcterms:created xsi:type="dcterms:W3CDTF">2007-06-27T18:15:40Z</dcterms:created>
  <dcterms:modified xsi:type="dcterms:W3CDTF">2008-10-21T23:44:54Z</dcterms:modified>
  <cp:category/>
  <cp:version/>
  <cp:contentType/>
  <cp:contentStatus/>
</cp:coreProperties>
</file>