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25" windowWidth="15480" windowHeight="8700" tabRatio="772" activeTab="0"/>
  </bookViews>
  <sheets>
    <sheet name="Summary" sheetId="1" r:id="rId1"/>
    <sheet name="Completion Capability Area" sheetId="2" r:id="rId2"/>
    <sheet name="Use Capability Area" sheetId="3" r:id="rId3"/>
    <sheet name="Results Capability Area" sheetId="4" r:id="rId4"/>
  </sheets>
  <definedNames>
    <definedName name="_xlnm.Print_Area" localSheetId="0">'Summary'!$A$1:$C$30</definedName>
    <definedName name="_xlnm.Print_Titles" localSheetId="1">'Completion Capability Area'!$1:$2</definedName>
    <definedName name="_xlnm.Print_Titles" localSheetId="3">'Results Capability Area'!$2:$2</definedName>
    <definedName name="_xlnm.Print_Titles" localSheetId="2">'Use Capability Area'!$1:$2</definedName>
  </definedNames>
  <calcPr fullCalcOnLoad="1"/>
</workbook>
</file>

<file path=xl/comments2.xml><?xml version="1.0" encoding="utf-8"?>
<comments xmlns="http://schemas.openxmlformats.org/spreadsheetml/2006/main">
  <authors>
    <author>David  Prompovitch</author>
  </authors>
  <commentList>
    <comment ref="G2" authorId="0">
      <text>
        <r>
          <rPr>
            <b/>
            <sz val="8"/>
            <rFont val="Tahoma"/>
            <family val="0"/>
          </rPr>
          <t>David  Prompovitch:</t>
        </r>
        <r>
          <rPr>
            <sz val="8"/>
            <rFont val="Tahoma"/>
            <family val="0"/>
          </rPr>
          <t xml:space="preserve">
The Artifact Matrix worksheet at the end of this scorecard may be used as a reference to identify the key artifacts for each capability area.  
Note, the numbers in each cell represent the rating level(s) at which the artifact has been identified for the particular Capability Rating Area Criteria.</t>
        </r>
      </text>
    </comment>
  </commentList>
</comments>
</file>

<file path=xl/comments3.xml><?xml version="1.0" encoding="utf-8"?>
<comments xmlns="http://schemas.openxmlformats.org/spreadsheetml/2006/main">
  <authors>
    <author>David  Prompovitch</author>
  </authors>
  <commentList>
    <comment ref="G2" authorId="0">
      <text>
        <r>
          <rPr>
            <b/>
            <sz val="8"/>
            <rFont val="Tahoma"/>
            <family val="0"/>
          </rPr>
          <t>David  Prompovitch:</t>
        </r>
        <r>
          <rPr>
            <sz val="8"/>
            <rFont val="Tahoma"/>
            <family val="0"/>
          </rPr>
          <t xml:space="preserve">
The Artifact Matrix worksheet at the end of this scorecard may be used as a reference to identify the key artifacts for each capability area.  
Note, the numbers in each cell represent the rating level(s) at which the artifact has been identified for the particular Capability Rating Area Criteria.</t>
        </r>
      </text>
    </comment>
  </commentList>
</comments>
</file>

<file path=xl/comments4.xml><?xml version="1.0" encoding="utf-8"?>
<comments xmlns="http://schemas.openxmlformats.org/spreadsheetml/2006/main">
  <authors>
    <author>David  Prompovitch</author>
  </authors>
  <commentList>
    <comment ref="G2" authorId="0">
      <text>
        <r>
          <rPr>
            <b/>
            <sz val="8"/>
            <rFont val="Tahoma"/>
            <family val="0"/>
          </rPr>
          <t>David  Prompovitch:</t>
        </r>
        <r>
          <rPr>
            <sz val="8"/>
            <rFont val="Tahoma"/>
            <family val="0"/>
          </rPr>
          <t xml:space="preserve">
The Artifact Matrix worksheet at the end of this scorecard may be used as a reference to identify the key artifacts for each capability area.  
Note, the numbers in each cell represent the rating level(s) at which the artifact has been identified for the particular Capability Rating Area Criteria.</t>
        </r>
      </text>
    </comment>
  </commentList>
</comments>
</file>

<file path=xl/sharedStrings.xml><?xml version="1.0" encoding="utf-8"?>
<sst xmlns="http://schemas.openxmlformats.org/spreadsheetml/2006/main" count="143" uniqueCount="124">
  <si>
    <t>The agency has completed at least one segment business architecture for an agency's core mission line of business, business service or enterprise service, as defined in Appendix B.  The segment architecture includes complete target business processes, and demonstrates line of sight between the other layers of the architecture.  The relevant business owner has authorized the segment business architecture in writing.  The agency Transition Strategy includes initiatives with milestones to achieve the target business architecture.  Business architecture elements (e.g. lines of business, sub-functions, common business processes) from relevant cross-agency initiatives in the Federal Transition Framework are incorporated into the agency's target architecture.</t>
  </si>
  <si>
    <t xml:space="preserve">The agency has developed multiple segment architectures for core mission lines of business, business services or enterprise services, as defined in Appendix B.  The segment architectures include complete target business processes and demonstrate line of sight between the other layers of the architecture. The relevant business owners have authorized segment business architectures in writing.  The agency Transition Strategy includes initiatives with milestones to achieve the target business architecture.  Business architecture elements (e.g. lines of business, sub-functions, common business processes) from relevant cross-agency initiatives in the Federal Transition Framework are incorporated into the agency's target architecture.  Business architectures for each segment are integrated into the overall agency EA. </t>
  </si>
  <si>
    <t>The agency has partially documented the elements of its baseline data architecture, including data assets and data stewards as defined by the DRM.</t>
  </si>
  <si>
    <t xml:space="preserve">The agency has documented its baseline data architecture as defined by the DRM.  Agency data assets are managed as program resources. </t>
  </si>
  <si>
    <t>The agency has documented its target data architecture as defined by the DRM.  The target data architecture defines the agency’s enterprise target data assets.</t>
  </si>
  <si>
    <t>The agency has taken steps to implement its target data architecture in coordination with internal and external stakeholders.  It has defined, in its Transition Strategy, a migration of agency data assets from those managed primarily as program resources to those managed primarily as enterprise resources.  The agency's capital planning and procurement policies require new investments to implement published data standards.
The agency has completed at least one segment architecture for an agency's core mission line of business, business service or enterprise service, as defined in Appendix B.  The segment architecture includes a complete target data architecture and demonstrates line of sight between the other layers of the architecture. The relevant business owner has authorized the segment architecture in writing.</t>
  </si>
  <si>
    <t xml:space="preserve">The agency is actively participating in cross-agency communities of interest and other initiatives.  It has adopted and implemented data standards created by cross-agency Communities of Interest (COIs) and/or voluntary consensus standards bodies.  The agency has defined, in its Transition Strategy, a migration of agency data assets from internal agency resources to shared, cross-agency, data assets where appropriate.
The agency has completed multiple segment data architectures for the agency's core mission lines of business, business services or enterprise services, as defined in Appendix B, and these architectures implement appropriate cross-agency COI and/or voluntary consensus data standards.  The segment architectures include a complete target data architecture and demonstrate line of sight between the other layers of the architectures.  The relevant business owners have authorized segment architectures in writing. </t>
  </si>
  <si>
    <t xml:space="preserve"> The agency has partially identified the baseline systems/applications and service components, and has mapped these to the FEA Service Reference Model (SRM) as well as any other relevant agency-level SRM.</t>
  </si>
  <si>
    <t>The agency has identified the baseline systems/applications and service components for the agency, and has mapped these to the FEA Service Reference Model (SRM) as well as any other relevant agency-level SRM.</t>
  </si>
  <si>
    <t>The agency has identified the target systems/applications and service components for the agency, and has mapped these to the FEA Service Reference Model (SRM) as well as any other relevant agency-level SRM.  The target architecture demonstrates line of sight between the other layers of the architectures.</t>
  </si>
  <si>
    <t>The agency has developed at least one segment architecture for an agency's core mission line of business, business service or enterprise service, as defined in Appendix B.  The segment architecture includes a complete target service component (or systems/application) architecture and demonstrates line of sight between the other layers of the architecture.  The relevant business owner has authorized the segment architecture.  The agency Transition Strategy includes initiatives and milestones to achieve the agency's target service component architecture.  Service component architecture elements from relevant cross-agency initiatives in the Federal Transition Framework are incorporated into the agency's target architecture.</t>
  </si>
  <si>
    <t xml:space="preserve">The agency has developed segment architectures for core mission lines of business, business services or enterprise services, as defined in Appendix B.  The segment architectures include a complete service component architecture, and demonstrate line of sight between the other layers of the architectures.  Service component architectures for each segment are integrated into the overall agency EA.  The relevant business owners have authorized the segment architectures.  </t>
  </si>
  <si>
    <t>The agency has partially identified the baseline technology products and standards and has mapped these to the FEA Technology Reference Model (TRM).</t>
  </si>
  <si>
    <t>The agency has identified the baseline technology products and standards for the agency and has mapped these to the FEA Technology Reference Model (TRM).</t>
  </si>
  <si>
    <t>The agency has identified the target technology products and standards for the agency, and has mapped these to the FEA Technical Reference Model (TRM). The target architecture demonstrates line of sight between the other layers of the architecture.</t>
  </si>
  <si>
    <t xml:space="preserve"> The agency has developed at least one segment architecture for an agency's core mission line of business, business service or enterprise service, as defined in Appendix B.  The segment architecture includes a complete target technology architecture and demonstrates line of sight between the other layers of the architecture.  The relevant business owner has authorized the segment technology architecture.  The agency's Transition Strategy includes initiatives to achieve the agency's target technology architecture.  Technology architecture elements from relevant cross-agency initiatives from the Federal Transition Framework are incorporated into the agency's target architecture.</t>
  </si>
  <si>
    <t>The agency has developed segment architectures for core mission lines of business, business services or enterprise services, as defined in Appendix B. The segment architectures include a complete technology architecture and demonstrate line of sight between the other layers of the architecture.  Technology architectures for each segment are integrated into the overall agency EA.  The relevant business owners have authorized the segment architectures.</t>
  </si>
  <si>
    <t>The agency has defined programs and projects in support of its target architecture and has a documented sequencing plan integrating program and project dependencies, performance improvement, security planning activities, and enterprise transition states.  The Transition Strategy addresses priorities and performance objectives identified in the agency’s strategic plan.</t>
  </si>
  <si>
    <t xml:space="preserve">The agency Transition Strategy includes initiatives with milestones for at least one segment architecture.  The agency demonstrates clear linkage between programs and projects in the Transition Strategy and initiatives in the agency investment portfolio.  Relevant cross-agency initiatives from the Federal Transition Framework are incorporated into the Transition Strategy and consistent with the agency’s E-Gov implementation plan and milestones. </t>
  </si>
  <si>
    <t>The agency Transition Strategy includes initiatives with milestones for multiple segment architectures.  The achievement of performance targets are included as milestones in the EA sequencing plan, and include quantified target values.  The transition sequencing plan shows the level of performance improvement to be achieved at specific points in time.
The Department head has approved the Transition Strategy in writing.</t>
  </si>
  <si>
    <t>Agency has developed a vision and strategy for EA.  The agency has begun to identify EA tasks, and resource requirements.  Agency has appointed a Chief Architect, has senior-level sponsorship of its EA Program, and has funded an EA program.</t>
  </si>
  <si>
    <t>Agency has established an EA Governance Committee or other group for directing, overseeing, or approving EA activities.  Internal and external stakeholders are identified based on their involvement in EA related activities and needed information.  The agency has selected an EA Framework.</t>
  </si>
  <si>
    <t>The EA Governance Committee or another group meets regularly and makes decisions related to directing, overseeing, and approving EA activities within the agency.  The committee follows a formal process for holding, conducting and recording meetings.</t>
  </si>
  <si>
    <t>The EA Governance Committee manages and monitors the agency’s EA using the enterprise transition strategy and IT investment project plans.  The EA Governance Committee identifies issues with achieving the target architecture and develops plans to address them.  The agency’s CIO has approved the EA Governance Plan in writing.</t>
  </si>
  <si>
    <t>The EA Governance Committee ensures EA compliance throughout the agency.  If non-compliance is identified, the Committee is responsible for developing a plan to resolve the issue.  Alignment to the EA standards is a common practice throughout the agency.  The compliance process is reviewed and updated when deficiencies or enhancements to the process are identified.  The agency’s head has approved the EA Governance Plan in writing.</t>
  </si>
  <si>
    <t>The agency has developed an EA policy to ensure agency-wide commitment to EA.  Policy clearly assigns responsibility to develop, implement and maintain the EA.</t>
  </si>
  <si>
    <t>The agency has deployed an EA tool/repository to manage EA artifacts and models.  The tool/repository supports the agency's EA framework.  The tool/repository is readily accessible to the agency's EA user community.</t>
  </si>
  <si>
    <t xml:space="preserve">The agency has established an EA baseline serving as the basis for further development.  The EA baseline and other EA artifacts are updated, versioned and archived using change control procedures.  The EA tool/repository and EA documents are accessible to the agency's CIO community and users are informed of changes, as necessary. </t>
  </si>
  <si>
    <t>The agency's architecture is communicated to users throughout the agency (outside of CIO/IT community).  Training is available and provided throughout the agency to increase awareness and understanding of EA concepts and processes.  The EA tool/repository, EA documents, and EA communications materials are accessible to users throughout the agency (including business users) and users are informed of changes, as necessary.</t>
  </si>
  <si>
    <t>The EA repository and its interfaces are used by participants or support staff for the CPIC, SDLC, and strategic planning processes.  Current EA information is readily available to participants in these processes, as well as the broader agency user community.  Users are informed of changes, as necessary.</t>
  </si>
  <si>
    <t>Multiple bureau-level architectures exist within the agency.  No policies or procedures exist to integrate bureau-level architectures into the agency-wide EA, or to address commonalities at the agency level.  Agency policies and procedures do not promote or support reuse.</t>
  </si>
  <si>
    <t>EA integration policies and processes provide a mechanism to link bureau-level EAs and segment architectures to the agency-level EA.</t>
  </si>
  <si>
    <t>Department/Agency and bureau-level EAs are using compatible EA framework(s) and modeling standards.  The agency EA represents an aggregation of bureau, program, segment, and other sub-unit architectures.  The agency has identified, though not yet integrated or consolidated, common processes, data, services, and supporting technology at the appropriate levels within the agency (i.e., services provided at the agency level are identified, while some services remain at the bureau/sub-unit level).</t>
  </si>
  <si>
    <t>The agency has standardized applicable common processes, data, services, and supporting technology across bureaus for specific segment architectures (e.g. finance, human resources, IT).  The agency has implemented processes to drive collaboration and reuse, such as a component registry and required steps in the SDLC process to check for reusable components.</t>
  </si>
  <si>
    <t>There are no redundant common processes, information, services and technology within the agency and among the bureaus.  All commonalities that should be addressed at the enterprise or cross-bureau level have been identified and are being consolidated/integrated, including those provided by cross-agency initiatives in the FTF.  As new business needs arise, the appropriate level of reuse is included in planning and investment decisions.</t>
  </si>
  <si>
    <t>Projects and purchases are typically done in isolation at the bureau level, resulting in costly purchases and redundant development and training requirements.  Scattered CPIC processes exist for selecting, controlling, and evaluating IT investments. EA data is not used to inform IT initiative/system funding decisions.</t>
  </si>
  <si>
    <t>Agency has begun to integrate its CPIC process with its EA Framework and process.  The agency’s IT investment review process identifies the business needs for identified IT projects fitting within its architecture.  CPIC integration with EA is primarily to ensure investment compliance to the architecture after the investment has already been proposed.</t>
  </si>
  <si>
    <t xml:space="preserve">The agency's EA and CPIC programs work together to determine the IT investment portfolio.  The agency's policies and procedures specify the relationship of its architecture to its IT decision-making processes and criteria.  IT investments are selected, prioritized, or re-prioritized using the agency's target architecture. 
</t>
  </si>
  <si>
    <t xml:space="preserve"> The agency's EA is used to guide and inform the development and acquisition of investments/systems.  The agency's target architecture and transition strategy are used to drive new investments and the IT portfolio.  Costs and benefits, including benefits across agency boundaries, are considered in identifying projects.  Milestones in the Transition Strategy (Sequencing Plan) are consistent with those identified in business cases and project plans for investments.</t>
  </si>
  <si>
    <t xml:space="preserve"> An "Architect, Invest, Implement" approach is used and embraced through the integration of EA and CPIC.  EA is incorporated into the strategic planning and budgeting processes.  EA is used to help identify new investments.  The EA target architecture is proactively refined, based on internal and external strategic business drivers, and updates are incorporated into the IT portfolio.</t>
  </si>
  <si>
    <t>The agency is not able to demonstrate the EA program has resulted in cost savings or cost avoidance.</t>
  </si>
  <si>
    <t>he agency is not able to demonstrate the EA program has resulted in cost savings or cost avoidance, but can demonstrate the EA program has improved IT investment efficiency by producing a more effective IT portfolio without an increase to the agency’s FY07 IT budget.</t>
  </si>
  <si>
    <t>The agency is able to demonstrate the EA program has resulted in cost savings and/or cost avoidance of at least 1% of the agency’s FY07 IT budget; OR the agency’s IT spending for FY07 is 7.5% of it’s overall discretionary budget authority or less; OR the agency’s average PART score for FY07 (released with the President’s Budget in February 2008) is 70 or higher.</t>
  </si>
  <si>
    <t>The agency is able to demonstrate the EA program has resulted in cost savings and/or cost avoidance of at least 3% of the agency’s FY07 IT budget; OR the agency’s IT spending for FY07 is 5% of it’s overall discretionary budget authority or less; OR the agency’s average PART score for FY07 (released with the President’s Budget in February 2008) is 85 or higher.</t>
  </si>
  <si>
    <t>The agency is able to demonstrate the EA program has resulted in cost savings and/or cost avoidance of at least 5% of the agency’s FY07 IT budget; OR the agency’s IT spending for FY07 is 3.5% of it’s overall discretionary budget authority or less; OR the agency’s average PART score for FY07 (released with the President’s Budget in February 2008) is 95 or higher.</t>
  </si>
  <si>
    <t>The agency has included the achievement of performance targets (from target performance architecture) as milestones in the EA Transition Strategy.</t>
  </si>
  <si>
    <t>The agency has processes/tools in place to measure target performance.</t>
  </si>
  <si>
    <t>The agency is actively tracking and reporting target performance.</t>
  </si>
  <si>
    <t>Performance identified in the previous year’s Transition Strategy has been achieved on schedule, but not to the level predicted in the target, OR the target performance improvement was achieved, but was completed late according to the schedule in the Transition Strategy.</t>
  </si>
  <si>
    <t xml:space="preserve"> Performance targets in the Transition Strategy have been fully achieved, on schedule.</t>
  </si>
  <si>
    <t>The agency has identified stakeholders and goals for EA value measurement</t>
  </si>
  <si>
    <t>The agency has identified EA value indicators and data sources, and has created a survey/feedback form to be used for the value measurement initiative.</t>
  </si>
  <si>
    <t>The agency has conducted an EA value measurement initiative.</t>
  </si>
  <si>
    <t>The agency has conducted an EA value measurement initiative and has generated a report summarizing the findings of the initiative.</t>
  </si>
  <si>
    <t>The agency is able to demonstrate it has updated the EA Program Plan based on feedback documented in the EA Value Measurement Summary Report.</t>
  </si>
  <si>
    <t xml:space="preserve">The agency has developed an IPv6 Transition Plan including a detailed implementation sequencing plan through June 30, 2008.  At a minimum, the plan includes the agency’s approach for governance, planning, acquisition, implementation (full lifecycle), training, and maintenance of security throughout and after transition.  IPv6 Transition Plan has been integrated with the agency EA Transition Strategy. </t>
  </si>
  <si>
    <t>The agency has performed a cost and risk impact analysis for migrating to IPv6.  Agency has also completed a second inventory of IP-aware devices.</t>
  </si>
  <si>
    <t>The agency has a repeatable approach/methodology for creating, maintaining, and managing the EA Transition Strategy, including processes for performing gap analysis, alternatives analysis, and the management of projects over time.</t>
  </si>
  <si>
    <t>The agency has performed a redundancy and gap analysis identifying opportunities for consolidation or reuse and gaps between the baseline and target architectures.</t>
  </si>
  <si>
    <t>The agency has assigned an official to lead and coordinate agency planning for the IPv6 transition.</t>
  </si>
  <si>
    <t>The agency has completed an inventory of IP-aware hardware devices within their network backbone.</t>
  </si>
  <si>
    <t>The agency has met all of its IPv6 transition milestones, and is on schedule to complete transition by June 30, 2008.</t>
  </si>
  <si>
    <t>Internet Protocol Version 6 (IPv6)</t>
  </si>
  <si>
    <t>All other scores</t>
  </si>
  <si>
    <t>Completion Capability Area</t>
  </si>
  <si>
    <t>Performance Architecture</t>
  </si>
  <si>
    <t>Business Architecture</t>
  </si>
  <si>
    <t>Service Component Architecture</t>
  </si>
  <si>
    <t>Technology Architecture</t>
  </si>
  <si>
    <t>Transition Strategy</t>
  </si>
  <si>
    <r>
      <t xml:space="preserve">Level 1
</t>
    </r>
    <r>
      <rPr>
        <b/>
        <i/>
        <sz val="10"/>
        <rFont val="Arial"/>
        <family val="2"/>
      </rPr>
      <t>Initial</t>
    </r>
  </si>
  <si>
    <r>
      <t xml:space="preserve">Level 5 
</t>
    </r>
    <r>
      <rPr>
        <b/>
        <i/>
        <sz val="10"/>
        <rFont val="Arial"/>
        <family val="2"/>
      </rPr>
      <t>Optimized</t>
    </r>
  </si>
  <si>
    <t>Capability Area</t>
  </si>
  <si>
    <t>Completion</t>
  </si>
  <si>
    <t>Use</t>
  </si>
  <si>
    <t>Results</t>
  </si>
  <si>
    <t>CPIC Integration</t>
  </si>
  <si>
    <t>IPv6 Planning</t>
  </si>
  <si>
    <t>Level</t>
  </si>
  <si>
    <t>Use Capability Area</t>
  </si>
  <si>
    <t>Results Capability Area</t>
  </si>
  <si>
    <t>Capability Specification</t>
  </si>
  <si>
    <t>Completion Score</t>
  </si>
  <si>
    <t>Use Score</t>
  </si>
  <si>
    <t>Results Score</t>
  </si>
  <si>
    <t>Overall Agency Assessment Score</t>
  </si>
  <si>
    <t>Scoring Criteria</t>
  </si>
  <si>
    <t>3.  The Agency's score will automatically be tabulated and the appropriate box checked on the "Summary" worksheet based upon the scores entered within each of the 3 Capability Area worksheets.</t>
  </si>
  <si>
    <t>4.  The Artifact Matrix worksheet at the end of this scorecard may be used as a reference to identify the key artifacts for each capability area.  Note, the numbers in each cell represent the rating level(s) at which the artifact has been identified for the particular Capability Rating Area Criteria.</t>
  </si>
  <si>
    <t>Scorecard Completion Instructions</t>
  </si>
  <si>
    <t>Data Architecture (Information Management)</t>
  </si>
  <si>
    <r>
      <t xml:space="preserve">1.  Select a score between </t>
    </r>
    <r>
      <rPr>
        <b/>
        <sz val="10"/>
        <rFont val="Arial"/>
        <family val="2"/>
      </rPr>
      <t>0</t>
    </r>
    <r>
      <rPr>
        <sz val="10"/>
        <rFont val="Arial"/>
        <family val="0"/>
      </rPr>
      <t xml:space="preserve"> and </t>
    </r>
    <r>
      <rPr>
        <b/>
        <sz val="10"/>
        <rFont val="Arial"/>
        <family val="2"/>
      </rPr>
      <t>5</t>
    </r>
    <r>
      <rPr>
        <sz val="10"/>
        <rFont val="Arial"/>
        <family val="0"/>
      </rPr>
      <t xml:space="preserve"> from the list for each Capability Area criteria on the following worksheets based upon the current status of the agency</t>
    </r>
  </si>
  <si>
    <t>Note - this workbook is protected and only those cells shaded yellow on the Capability Area worksheets are editable.</t>
  </si>
  <si>
    <t>Score</t>
  </si>
  <si>
    <r>
      <t xml:space="preserve">Level 3
</t>
    </r>
    <r>
      <rPr>
        <b/>
        <i/>
        <sz val="10"/>
        <rFont val="Arial"/>
        <family val="2"/>
      </rPr>
      <t>Target</t>
    </r>
  </si>
  <si>
    <r>
      <t xml:space="preserve">Level 4
</t>
    </r>
    <r>
      <rPr>
        <b/>
        <i/>
        <sz val="10"/>
        <rFont val="Arial"/>
        <family val="2"/>
      </rPr>
      <t>Integrated</t>
    </r>
  </si>
  <si>
    <r>
      <t xml:space="preserve">Level 1
</t>
    </r>
    <r>
      <rPr>
        <b/>
        <i/>
        <sz val="10"/>
        <rFont val="Arial"/>
        <family val="2"/>
      </rPr>
      <t>Developed</t>
    </r>
  </si>
  <si>
    <r>
      <t xml:space="preserve">Level 2
</t>
    </r>
    <r>
      <rPr>
        <b/>
        <i/>
        <sz val="10"/>
        <rFont val="Arial"/>
        <family val="2"/>
      </rPr>
      <t>Deployed</t>
    </r>
  </si>
  <si>
    <r>
      <t xml:space="preserve">Level 3
</t>
    </r>
    <r>
      <rPr>
        <b/>
        <i/>
        <sz val="10"/>
        <rFont val="Arial"/>
        <family val="2"/>
      </rPr>
      <t>Managed</t>
    </r>
  </si>
  <si>
    <t>EA Governance and EA Program Management</t>
  </si>
  <si>
    <t>EA Change Management and EA Deployment</t>
  </si>
  <si>
    <r>
      <t xml:space="preserve">Level 1
</t>
    </r>
    <r>
      <rPr>
        <b/>
        <i/>
        <sz val="10"/>
        <rFont val="Arial"/>
        <family val="2"/>
      </rPr>
      <t>Defined</t>
    </r>
  </si>
  <si>
    <r>
      <t xml:space="preserve">Level 2
</t>
    </r>
    <r>
      <rPr>
        <b/>
        <i/>
        <sz val="10"/>
        <rFont val="Arial"/>
        <family val="2"/>
      </rPr>
      <t>Measured</t>
    </r>
  </si>
  <si>
    <t>Level 3
Reported</t>
  </si>
  <si>
    <t>Level 4
Improved</t>
  </si>
  <si>
    <t>Level 5
Sustained</t>
  </si>
  <si>
    <t>Cost Savings and Cost Avoidance</t>
  </si>
  <si>
    <r>
      <t xml:space="preserve">Level 2
</t>
    </r>
    <r>
      <rPr>
        <b/>
        <i/>
        <sz val="10"/>
        <rFont val="Arial"/>
        <family val="2"/>
      </rPr>
      <t>Baseline</t>
    </r>
  </si>
  <si>
    <t>Collaboration and Reuse</t>
  </si>
  <si>
    <t>Performance Improvement</t>
  </si>
  <si>
    <t>Measuring EA Program Value</t>
  </si>
  <si>
    <t>New Specification</t>
  </si>
  <si>
    <t>The agency has identified performance measurement areas and categories (based on the FEA PRM) for its baseline architecture.</t>
  </si>
  <si>
    <t>The agency has identified performance measurement indicators (based on the FEA PRM) for its baseline architecture.</t>
  </si>
  <si>
    <t>The agency has identified performance measurement indicators (based on the FEA PRM) for its target architecture.  Quantified target values are identified for each measurement indicator.  The target performance architecture addresses priorities and performance objectives identified in the agency’s strategic plan, and demonstrates line of sight between the other layers of the architecture.</t>
  </si>
  <si>
    <t>The agency has completed at least one segment architecture for an agency's core mission line of business, business service or enterprise service, as defined in Appendix B.  The segment architecture includes baseline and target performance measures, and demonstrates line of sight between the other layers of the architecture.  The relevant business owner has authorized the segment performance architecture in writing.
The agency’s Transition Strategy includes the achievement of performance targets as milestones within the transition sequencing plan.  This includes the performance targets from relevant cross-agency initiatives in the Federal Transition Framework.  The transition sequencing plan shows the level of performance improvement to be achieved at specific points in time.</t>
  </si>
  <si>
    <t>The agency has developed segment architectures for multiple core mission lines of business, business services or enterprise services, as defined in Appendix B.  The segment architectures include baseline and target performance measures for the segment, and demonstrate line of sight between the other layers of the architecture.  The relevant business owner has authorized the segment performance architectures in writing.  
The agency’s Transition Strategy includes the achievement of performance targets as milestones within the transition sequencing plan.  This includes the performance targets from relevant cross-agency initiatives in the Federal Transition Framework.  The transition sequencing plan shows the level of performance improvement to be achieved at specific points in time.  Performance milestones in the Transition Strategy are complete and updated.  Performance measurement indicators and processes are monitored, measured and updated on a regular basis.</t>
  </si>
  <si>
    <t>The agency has partially identified its current lines of business and sub-functions and has mapped these to the FEA Business Reference Model (BRM).</t>
  </si>
  <si>
    <t>The agency has identified its current lines of business and sub-functions and has mapped these to the FEA Business Reference Model (BRM).</t>
  </si>
  <si>
    <t>The agency has identified the target lines of business and sub-functions and has mapped these to the FEA Business Reference Model (BRM).  There is line of sight between the business layer of the target architecture to other layers of the architecture.</t>
  </si>
  <si>
    <r>
      <t xml:space="preserve">A score &gt;= to 4 in the “Completion” capability area
   AND
A score &gt;= to 4 in </t>
    </r>
    <r>
      <rPr>
        <u val="single"/>
        <sz val="10"/>
        <rFont val="Arial"/>
        <family val="2"/>
      </rPr>
      <t>both</t>
    </r>
    <r>
      <rPr>
        <sz val="10"/>
        <rFont val="Arial"/>
        <family val="0"/>
      </rPr>
      <t xml:space="preserve"> the “Use” </t>
    </r>
    <r>
      <rPr>
        <u val="single"/>
        <sz val="10"/>
        <rFont val="Arial"/>
        <family val="2"/>
      </rPr>
      <t>and</t>
    </r>
    <r>
      <rPr>
        <sz val="10"/>
        <rFont val="Arial"/>
        <family val="0"/>
      </rPr>
      <t xml:space="preserve"> “Results” capability areas</t>
    </r>
  </si>
  <si>
    <r>
      <t xml:space="preserve">A score &gt;= to 4 in the “Completion” capability area
   AND
A score &gt;= to 4 in </t>
    </r>
    <r>
      <rPr>
        <u val="single"/>
        <sz val="10"/>
        <rFont val="Arial"/>
        <family val="2"/>
      </rPr>
      <t>either</t>
    </r>
    <r>
      <rPr>
        <sz val="10"/>
        <rFont val="Arial"/>
        <family val="0"/>
      </rPr>
      <t xml:space="preserve"> the “Use” </t>
    </r>
    <r>
      <rPr>
        <u val="single"/>
        <sz val="10"/>
        <rFont val="Arial"/>
        <family val="2"/>
      </rPr>
      <t>or</t>
    </r>
    <r>
      <rPr>
        <sz val="10"/>
        <rFont val="Arial"/>
        <family val="0"/>
      </rPr>
      <t xml:space="preserve"> “Results” capability areas</t>
    </r>
  </si>
  <si>
    <t>Key Supporting Artifacts and Rationale for Score</t>
  </si>
  <si>
    <t>2.  Identify the key artifacts that support the rating and enter them in the "Key Supporting Artifacts and Rationale for Score" column next to the Capability Area criteria rating. Include a brief explanation of how the agency's EA meets the crtiteria for the score selected.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</si>
</sst>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14">
    <font>
      <sz val="10"/>
      <name val="Arial"/>
      <family val="0"/>
    </font>
    <font>
      <b/>
      <sz val="10"/>
      <name val="Arial"/>
      <family val="2"/>
    </font>
    <font>
      <b/>
      <sz val="12"/>
      <name val="Arial"/>
      <family val="2"/>
    </font>
    <font>
      <sz val="8"/>
      <name val="Arial"/>
      <family val="0"/>
    </font>
    <font>
      <b/>
      <i/>
      <sz val="10"/>
      <name val="Arial"/>
      <family val="2"/>
    </font>
    <font>
      <b/>
      <u val="single"/>
      <sz val="10"/>
      <name val="Arial"/>
      <family val="2"/>
    </font>
    <font>
      <i/>
      <sz val="10"/>
      <name val="Arial"/>
      <family val="2"/>
    </font>
    <font>
      <u val="single"/>
      <sz val="10"/>
      <color indexed="36"/>
      <name val="Arial"/>
      <family val="0"/>
    </font>
    <font>
      <u val="single"/>
      <sz val="10"/>
      <color indexed="12"/>
      <name val="Arial"/>
      <family val="0"/>
    </font>
    <font>
      <sz val="8"/>
      <name val="Tahoma"/>
      <family val="0"/>
    </font>
    <font>
      <b/>
      <sz val="8"/>
      <name val="Tahoma"/>
      <family val="0"/>
    </font>
    <font>
      <b/>
      <sz val="14"/>
      <name val="Arial"/>
      <family val="0"/>
    </font>
    <font>
      <u val="single"/>
      <sz val="10"/>
      <name val="Arial"/>
      <family val="2"/>
    </font>
    <font>
      <b/>
      <sz val="8"/>
      <name val="Arial"/>
      <family val="2"/>
    </font>
  </fonts>
  <fills count="8">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s>
  <borders count="33">
    <border>
      <left/>
      <right/>
      <top/>
      <bottom/>
      <diagonal/>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color indexed="63"/>
      </top>
      <bottom style="medium"/>
    </border>
    <border>
      <left style="thin"/>
      <right style="thin"/>
      <top style="thin"/>
      <bottom style="double"/>
    </border>
    <border>
      <left style="thin"/>
      <right style="thin"/>
      <top>
        <color indexed="63"/>
      </top>
      <bottom style="medium"/>
    </border>
    <border>
      <left style="medium"/>
      <right style="thin"/>
      <top style="medium"/>
      <bottom style="medium"/>
    </border>
    <border>
      <left style="medium"/>
      <right style="thin"/>
      <top style="medium"/>
      <bottom style="thin"/>
    </border>
    <border>
      <left style="thin"/>
      <right>
        <color indexed="63"/>
      </right>
      <top style="medium"/>
      <bottom style="medium"/>
    </border>
    <border>
      <left style="medium"/>
      <right style="thin"/>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vertical="top" wrapText="1"/>
    </xf>
    <xf numFmtId="0" fontId="0" fillId="0" borderId="0" xfId="0" applyAlignment="1">
      <alignment vertical="top"/>
    </xf>
    <xf numFmtId="0" fontId="3" fillId="0" borderId="0" xfId="0" applyFont="1" applyAlignment="1">
      <alignment vertical="top"/>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2" xfId="0" applyFont="1" applyBorder="1" applyAlignment="1">
      <alignment vertical="top" wrapText="1"/>
    </xf>
    <xf numFmtId="0" fontId="0" fillId="0" borderId="0" xfId="0" applyAlignment="1">
      <alignment horizontal="center"/>
    </xf>
    <xf numFmtId="0" fontId="0" fillId="0" borderId="5" xfId="0" applyBorder="1" applyAlignment="1">
      <alignment/>
    </xf>
    <xf numFmtId="0" fontId="0" fillId="0" borderId="6" xfId="0" applyBorder="1" applyAlignment="1">
      <alignment/>
    </xf>
    <xf numFmtId="0" fontId="1" fillId="0" borderId="7" xfId="0" applyFont="1" applyBorder="1" applyAlignment="1">
      <alignment horizontal="center"/>
    </xf>
    <xf numFmtId="0" fontId="0" fillId="0" borderId="0" xfId="0" applyBorder="1" applyAlignment="1">
      <alignment/>
    </xf>
    <xf numFmtId="0" fontId="0" fillId="0" borderId="0" xfId="0" applyFill="1" applyBorder="1" applyAlignment="1">
      <alignment horizontal="center"/>
    </xf>
    <xf numFmtId="165" fontId="1" fillId="0" borderId="8" xfId="0" applyNumberFormat="1" applyFont="1" applyBorder="1" applyAlignment="1">
      <alignment horizontal="center"/>
    </xf>
    <xf numFmtId="0" fontId="0" fillId="0" borderId="9" xfId="0" applyBorder="1" applyAlignment="1">
      <alignment/>
    </xf>
    <xf numFmtId="0" fontId="1" fillId="0" borderId="10" xfId="0" applyFont="1" applyBorder="1" applyAlignment="1">
      <alignment horizontal="left"/>
    </xf>
    <xf numFmtId="0" fontId="5" fillId="2" borderId="11"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12" xfId="0" applyFont="1" applyFill="1" applyBorder="1" applyAlignment="1">
      <alignment horizontal="center"/>
    </xf>
    <xf numFmtId="0" fontId="5" fillId="2" borderId="7" xfId="0" applyFont="1" applyFill="1" applyBorder="1" applyAlignment="1">
      <alignment horizontal="center" wrapText="1"/>
    </xf>
    <xf numFmtId="0" fontId="1" fillId="2" borderId="1" xfId="0" applyFont="1" applyFill="1" applyBorder="1" applyAlignment="1">
      <alignment horizontal="center" wrapText="1"/>
    </xf>
    <xf numFmtId="0" fontId="1" fillId="2" borderId="13" xfId="0" applyFont="1" applyFill="1" applyBorder="1" applyAlignment="1">
      <alignment horizontal="center" wrapText="1"/>
    </xf>
    <xf numFmtId="0" fontId="1"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3" borderId="15" xfId="0" applyFill="1" applyBorder="1" applyAlignment="1">
      <alignment/>
    </xf>
    <xf numFmtId="0" fontId="3" fillId="4" borderId="16" xfId="0" applyFont="1" applyFill="1" applyBorder="1" applyAlignment="1" applyProtection="1">
      <alignment vertical="top" wrapText="1"/>
      <protection locked="0"/>
    </xf>
    <xf numFmtId="0" fontId="2" fillId="4" borderId="17" xfId="0" applyFont="1" applyFill="1" applyBorder="1" applyAlignment="1" applyProtection="1">
      <alignment horizontal="center" vertical="center" wrapText="1"/>
      <protection locked="0"/>
    </xf>
    <xf numFmtId="0" fontId="3" fillId="4" borderId="18" xfId="0" applyFont="1" applyFill="1" applyBorder="1" applyAlignment="1" applyProtection="1">
      <alignment vertical="top" wrapText="1"/>
      <protection locked="0"/>
    </xf>
    <xf numFmtId="0" fontId="3" fillId="4" borderId="16" xfId="0" applyFont="1" applyFill="1" applyBorder="1" applyAlignment="1" applyProtection="1">
      <alignment vertical="top" wrapText="1"/>
      <protection locked="0"/>
    </xf>
    <xf numFmtId="0" fontId="1" fillId="2" borderId="16" xfId="0" applyFont="1" applyFill="1" applyBorder="1" applyAlignment="1">
      <alignment horizontal="center" wrapText="1"/>
    </xf>
    <xf numFmtId="0" fontId="1" fillId="2" borderId="17" xfId="0" applyFont="1" applyFill="1" applyBorder="1" applyAlignment="1">
      <alignment horizontal="center" wrapText="1"/>
    </xf>
    <xf numFmtId="0" fontId="11" fillId="5" borderId="19" xfId="0" applyFont="1" applyFill="1" applyBorder="1" applyAlignment="1">
      <alignment horizontal="center" vertical="center"/>
    </xf>
    <xf numFmtId="0" fontId="11" fillId="6" borderId="19" xfId="0" applyFont="1" applyFill="1" applyBorder="1" applyAlignment="1">
      <alignment horizontal="center" vertical="center"/>
    </xf>
    <xf numFmtId="0" fontId="11" fillId="7" borderId="20" xfId="0" applyFont="1" applyFill="1" applyBorder="1" applyAlignment="1">
      <alignment horizontal="center" vertical="center"/>
    </xf>
    <xf numFmtId="0" fontId="3" fillId="0" borderId="1" xfId="0" applyFont="1" applyBorder="1" applyAlignment="1">
      <alignment vertical="top" wrapText="1"/>
    </xf>
    <xf numFmtId="0" fontId="0" fillId="0" borderId="5" xfId="0" applyFont="1" applyBorder="1" applyAlignment="1">
      <alignment/>
    </xf>
    <xf numFmtId="0" fontId="0" fillId="0" borderId="21" xfId="0" applyBorder="1" applyAlignment="1">
      <alignment vertical="top" wrapText="1"/>
    </xf>
    <xf numFmtId="0" fontId="0" fillId="0" borderId="22" xfId="0" applyBorder="1" applyAlignment="1">
      <alignment vertical="top"/>
    </xf>
    <xf numFmtId="0" fontId="0" fillId="0" borderId="23" xfId="0" applyBorder="1" applyAlignment="1">
      <alignment/>
    </xf>
    <xf numFmtId="0" fontId="1" fillId="2" borderId="12"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6" fillId="0" borderId="27" xfId="0" applyFont="1" applyBorder="1" applyAlignment="1">
      <alignment horizontal="left" wrapText="1"/>
    </xf>
    <xf numFmtId="0" fontId="6" fillId="0" borderId="0" xfId="0" applyFont="1" applyBorder="1" applyAlignment="1">
      <alignment horizontal="left" wrapText="1"/>
    </xf>
    <xf numFmtId="0" fontId="6" fillId="0" borderId="28" xfId="0" applyFont="1" applyBorder="1" applyAlignment="1">
      <alignment horizontal="left" wrapText="1"/>
    </xf>
    <xf numFmtId="0" fontId="1" fillId="2" borderId="29" xfId="0" applyFont="1" applyFill="1" applyBorder="1" applyAlignment="1">
      <alignment horizontal="center"/>
    </xf>
    <xf numFmtId="0" fontId="1" fillId="2" borderId="30" xfId="0" applyFont="1" applyFill="1" applyBorder="1" applyAlignment="1">
      <alignment horizontal="center"/>
    </xf>
    <xf numFmtId="0" fontId="1" fillId="2" borderId="31" xfId="0" applyFont="1" applyFill="1" applyBorder="1" applyAlignment="1">
      <alignment horizontal="center"/>
    </xf>
    <xf numFmtId="0" fontId="0" fillId="0" borderId="27" xfId="0" applyBorder="1" applyAlignment="1">
      <alignment horizontal="left" wrapText="1"/>
    </xf>
    <xf numFmtId="0" fontId="0" fillId="0" borderId="0" xfId="0" applyBorder="1" applyAlignment="1">
      <alignment horizontal="left" wrapText="1"/>
    </xf>
    <xf numFmtId="0" fontId="0" fillId="0" borderId="28" xfId="0" applyBorder="1" applyAlignment="1">
      <alignment horizontal="left" wrapText="1"/>
    </xf>
    <xf numFmtId="0" fontId="1" fillId="3" borderId="15" xfId="0" applyFont="1" applyFill="1" applyBorder="1" applyAlignment="1">
      <alignment horizontal="center"/>
    </xf>
    <xf numFmtId="0" fontId="1" fillId="3" borderId="32" xfId="0" applyFont="1" applyFill="1" applyBorder="1" applyAlignment="1">
      <alignment horizontal="center"/>
    </xf>
    <xf numFmtId="0" fontId="1" fillId="3" borderId="16"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30"/>
  <sheetViews>
    <sheetView tabSelected="1" zoomScale="75" zoomScaleNormal="75" workbookViewId="0" topLeftCell="A5">
      <selection activeCell="G8" sqref="G8"/>
    </sheetView>
  </sheetViews>
  <sheetFormatPr defaultColWidth="9.140625" defaultRowHeight="12.75"/>
  <cols>
    <col min="1" max="1" width="18.7109375" style="9" customWidth="1"/>
    <col min="2" max="2" width="55.7109375" style="0" customWidth="1"/>
    <col min="3" max="3" width="29.140625" style="9" customWidth="1"/>
  </cols>
  <sheetData>
    <row r="1" spans="1:3" ht="13.5" thickBot="1">
      <c r="A1" s="18" t="s">
        <v>72</v>
      </c>
      <c r="B1" s="19" t="s">
        <v>81</v>
      </c>
      <c r="C1" s="20" t="s">
        <v>78</v>
      </c>
    </row>
    <row r="2" spans="1:3" ht="13.5" thickBot="1">
      <c r="A2" s="42" t="s">
        <v>73</v>
      </c>
      <c r="B2" s="11" t="s">
        <v>65</v>
      </c>
      <c r="C2" s="12">
        <v>0</v>
      </c>
    </row>
    <row r="3" spans="1:3" ht="13.5" thickBot="1">
      <c r="A3" s="43"/>
      <c r="B3" s="38" t="s">
        <v>66</v>
      </c>
      <c r="C3" s="12">
        <v>0</v>
      </c>
    </row>
    <row r="4" spans="1:3" ht="13.5" thickBot="1">
      <c r="A4" s="43"/>
      <c r="B4" s="10" t="s">
        <v>90</v>
      </c>
      <c r="C4" s="12">
        <v>0</v>
      </c>
    </row>
    <row r="5" spans="1:3" ht="13.5" thickBot="1">
      <c r="A5" s="43"/>
      <c r="B5" s="10" t="s">
        <v>67</v>
      </c>
      <c r="C5" s="12">
        <v>0</v>
      </c>
    </row>
    <row r="6" spans="1:3" ht="13.5" thickBot="1">
      <c r="A6" s="43"/>
      <c r="B6" s="10" t="s">
        <v>68</v>
      </c>
      <c r="C6" s="12">
        <v>0</v>
      </c>
    </row>
    <row r="7" spans="1:3" ht="13.5" thickBot="1">
      <c r="A7" s="43"/>
      <c r="B7" s="16" t="s">
        <v>69</v>
      </c>
      <c r="C7" s="12">
        <v>0</v>
      </c>
    </row>
    <row r="8" spans="1:3" ht="14.25" thickBot="1" thickTop="1">
      <c r="A8" s="44"/>
      <c r="B8" s="17" t="s">
        <v>82</v>
      </c>
      <c r="C8" s="15">
        <f>SUM(C2:C7)/6</f>
        <v>0</v>
      </c>
    </row>
    <row r="9" spans="1:3" ht="13.5" thickBot="1">
      <c r="A9" s="42" t="s">
        <v>74</v>
      </c>
      <c r="B9" s="11" t="s">
        <v>99</v>
      </c>
      <c r="C9" s="12">
        <v>0</v>
      </c>
    </row>
    <row r="10" spans="1:3" ht="13.5" thickBot="1">
      <c r="A10" s="43"/>
      <c r="B10" s="10" t="s">
        <v>100</v>
      </c>
      <c r="C10" s="12">
        <v>0</v>
      </c>
    </row>
    <row r="11" spans="1:3" ht="13.5" thickBot="1">
      <c r="A11" s="43"/>
      <c r="B11" s="10" t="s">
        <v>108</v>
      </c>
      <c r="C11" s="12">
        <v>0</v>
      </c>
    </row>
    <row r="12" spans="1:3" ht="13.5" thickBot="1">
      <c r="A12" s="43"/>
      <c r="B12" s="16" t="s">
        <v>76</v>
      </c>
      <c r="C12" s="12">
        <v>0</v>
      </c>
    </row>
    <row r="13" spans="1:3" ht="14.25" thickBot="1" thickTop="1">
      <c r="A13" s="44"/>
      <c r="B13" s="17" t="s">
        <v>83</v>
      </c>
      <c r="C13" s="15">
        <f>SUM(C9:C12)/4</f>
        <v>0</v>
      </c>
    </row>
    <row r="14" spans="1:3" ht="13.5" thickBot="1">
      <c r="A14" s="42" t="s">
        <v>75</v>
      </c>
      <c r="B14" s="11" t="s">
        <v>106</v>
      </c>
      <c r="C14" s="12">
        <v>0</v>
      </c>
    </row>
    <row r="15" spans="1:3" ht="13.5" thickBot="1">
      <c r="A15" s="43"/>
      <c r="B15" s="10" t="s">
        <v>109</v>
      </c>
      <c r="C15" s="12">
        <v>0</v>
      </c>
    </row>
    <row r="16" spans="1:4" ht="13.5" thickBot="1">
      <c r="A16" s="43"/>
      <c r="B16" s="41" t="s">
        <v>110</v>
      </c>
      <c r="C16" s="12">
        <v>0</v>
      </c>
      <c r="D16" t="s">
        <v>111</v>
      </c>
    </row>
    <row r="17" spans="1:3" ht="13.5" thickBot="1">
      <c r="A17" s="43"/>
      <c r="B17" s="16" t="s">
        <v>62</v>
      </c>
      <c r="C17" s="12">
        <v>0</v>
      </c>
    </row>
    <row r="18" spans="1:3" ht="14.25" thickBot="1" thickTop="1">
      <c r="A18" s="44"/>
      <c r="B18" s="17" t="s">
        <v>84</v>
      </c>
      <c r="C18" s="15">
        <f>SUM(C14:C17)/4</f>
        <v>0</v>
      </c>
    </row>
    <row r="19" ht="13.5" thickBot="1"/>
    <row r="20" spans="2:3" ht="25.5">
      <c r="B20" s="21" t="s">
        <v>86</v>
      </c>
      <c r="C20" s="22" t="s">
        <v>85</v>
      </c>
    </row>
    <row r="21" spans="2:3" ht="38.25">
      <c r="B21" s="39" t="s">
        <v>120</v>
      </c>
      <c r="C21" s="34">
        <f>IF(C8&gt;=4,IF(C13&gt;=4,IF(C18&gt;=4,"X",""),""),"")</f>
      </c>
    </row>
    <row r="22" spans="2:3" ht="38.25">
      <c r="B22" s="39" t="s">
        <v>121</v>
      </c>
      <c r="C22" s="35">
        <f>IF(C21="",IF(C8&gt;=4,IF(C13&gt;=4,"X",IF(C18&gt;=4,"X","")),""),"")</f>
      </c>
    </row>
    <row r="23" spans="2:3" ht="39" customHeight="1" thickBot="1">
      <c r="B23" s="40" t="s">
        <v>63</v>
      </c>
      <c r="C23" s="36" t="str">
        <f>IF(C21="",IF(C22="","X",""),"")</f>
        <v>X</v>
      </c>
    </row>
    <row r="24" spans="2:3" ht="13.5" thickBot="1">
      <c r="B24" s="13"/>
      <c r="C24" s="14"/>
    </row>
    <row r="25" spans="1:3" ht="12.75">
      <c r="A25" s="51" t="s">
        <v>89</v>
      </c>
      <c r="B25" s="52"/>
      <c r="C25" s="53"/>
    </row>
    <row r="26" spans="1:3" ht="12.75">
      <c r="A26" s="48" t="s">
        <v>92</v>
      </c>
      <c r="B26" s="49"/>
      <c r="C26" s="50"/>
    </row>
    <row r="27" spans="1:3" ht="25.5" customHeight="1">
      <c r="A27" s="54" t="s">
        <v>91</v>
      </c>
      <c r="B27" s="55"/>
      <c r="C27" s="56"/>
    </row>
    <row r="28" spans="1:3" ht="26.25" customHeight="1">
      <c r="A28" s="54" t="s">
        <v>123</v>
      </c>
      <c r="B28" s="55"/>
      <c r="C28" s="56"/>
    </row>
    <row r="29" spans="1:3" ht="26.25" customHeight="1">
      <c r="A29" s="54" t="s">
        <v>87</v>
      </c>
      <c r="B29" s="55"/>
      <c r="C29" s="56"/>
    </row>
    <row r="30" spans="1:3" ht="39" customHeight="1" thickBot="1">
      <c r="A30" s="45" t="s">
        <v>88</v>
      </c>
      <c r="B30" s="46"/>
      <c r="C30" s="47"/>
    </row>
  </sheetData>
  <sheetProtection/>
  <mergeCells count="9">
    <mergeCell ref="A2:A8"/>
    <mergeCell ref="A9:A13"/>
    <mergeCell ref="A14:A18"/>
    <mergeCell ref="A30:C30"/>
    <mergeCell ref="A26:C26"/>
    <mergeCell ref="A25:C25"/>
    <mergeCell ref="A27:C27"/>
    <mergeCell ref="A28:C28"/>
    <mergeCell ref="A29:C29"/>
  </mergeCells>
  <printOptions/>
  <pageMargins left="0.25" right="0.25" top="1" bottom="0.75" header="0.5" footer="0.5"/>
  <pageSetup fitToHeight="1" fitToWidth="1" horizontalDpi="600" verticalDpi="600" orientation="landscape" scale="90" r:id="rId1"/>
  <headerFooter alignWithMargins="0">
    <oddHeader>&amp;C&amp;"Arial,Bold"&amp;12OMB EA Assessment Framework 2.2 Worksheet  Agency Scorecard    &amp;A</oddHeader>
    <oddFooter>&amp;L&amp;F &amp;A&amp;C&amp;P of &amp;N&amp;R&amp;D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8"/>
  <sheetViews>
    <sheetView workbookViewId="0" topLeftCell="A1">
      <pane xSplit="1" ySplit="2" topLeftCell="F3" activePane="bottomRight" state="frozen"/>
      <selection pane="topLeft" activeCell="H7" sqref="H7"/>
      <selection pane="topRight" activeCell="H7" sqref="H7"/>
      <selection pane="bottomLeft" activeCell="H7" sqref="H7"/>
      <selection pane="bottomRight" activeCell="G3" sqref="G3"/>
    </sheetView>
  </sheetViews>
  <sheetFormatPr defaultColWidth="9.140625" defaultRowHeight="12.75"/>
  <cols>
    <col min="1" max="1" width="15.140625" style="0" customWidth="1"/>
    <col min="2" max="6" width="35.7109375" style="0" customWidth="1"/>
    <col min="7" max="7" width="30.7109375" style="0" customWidth="1"/>
    <col min="8" max="8" width="8.421875" style="0" customWidth="1"/>
  </cols>
  <sheetData>
    <row r="1" spans="1:8" ht="13.5" thickBot="1">
      <c r="A1" s="57" t="s">
        <v>64</v>
      </c>
      <c r="B1" s="58"/>
      <c r="C1" s="58"/>
      <c r="D1" s="58"/>
      <c r="E1" s="58"/>
      <c r="F1" s="58"/>
      <c r="G1" s="58"/>
      <c r="H1" s="59"/>
    </row>
    <row r="2" spans="1:8" ht="26.25" thickBot="1">
      <c r="A2" s="27"/>
      <c r="B2" s="23" t="s">
        <v>70</v>
      </c>
      <c r="C2" s="23" t="s">
        <v>107</v>
      </c>
      <c r="D2" s="23" t="s">
        <v>94</v>
      </c>
      <c r="E2" s="23" t="s">
        <v>95</v>
      </c>
      <c r="F2" s="24" t="s">
        <v>71</v>
      </c>
      <c r="G2" s="33" t="s">
        <v>122</v>
      </c>
      <c r="H2" s="33" t="s">
        <v>93</v>
      </c>
    </row>
    <row r="3" spans="1:8" s="3" customFormat="1" ht="293.25" thickBot="1">
      <c r="A3" s="25" t="s">
        <v>65</v>
      </c>
      <c r="B3" s="37" t="s">
        <v>112</v>
      </c>
      <c r="C3" s="4" t="s">
        <v>113</v>
      </c>
      <c r="D3" s="4" t="s">
        <v>114</v>
      </c>
      <c r="E3" s="4" t="s">
        <v>115</v>
      </c>
      <c r="F3" s="5" t="s">
        <v>116</v>
      </c>
      <c r="G3" s="28"/>
      <c r="H3" s="29">
        <v>0</v>
      </c>
    </row>
    <row r="4" spans="1:8" s="1" customFormat="1" ht="214.5" thickBot="1">
      <c r="A4" s="25" t="s">
        <v>66</v>
      </c>
      <c r="B4" s="4" t="s">
        <v>117</v>
      </c>
      <c r="C4" s="4" t="s">
        <v>118</v>
      </c>
      <c r="D4" s="4" t="s">
        <v>119</v>
      </c>
      <c r="E4" s="4" t="s">
        <v>0</v>
      </c>
      <c r="F4" s="5" t="s">
        <v>1</v>
      </c>
      <c r="G4" s="28"/>
      <c r="H4" s="29">
        <v>0</v>
      </c>
    </row>
    <row r="5" spans="1:8" s="2" customFormat="1" ht="259.5" thickBot="1">
      <c r="A5" s="26" t="s">
        <v>90</v>
      </c>
      <c r="B5" s="6" t="s">
        <v>2</v>
      </c>
      <c r="C5" s="6" t="s">
        <v>3</v>
      </c>
      <c r="D5" s="6" t="s">
        <v>4</v>
      </c>
      <c r="E5" s="6" t="s">
        <v>5</v>
      </c>
      <c r="F5" s="7" t="s">
        <v>6</v>
      </c>
      <c r="G5" s="30"/>
      <c r="H5" s="29">
        <v>0</v>
      </c>
    </row>
    <row r="6" spans="1:8" ht="180.75" thickBot="1">
      <c r="A6" s="25" t="s">
        <v>67</v>
      </c>
      <c r="B6" s="4" t="s">
        <v>7</v>
      </c>
      <c r="C6" s="4" t="s">
        <v>8</v>
      </c>
      <c r="D6" s="4" t="s">
        <v>9</v>
      </c>
      <c r="E6" s="4" t="s">
        <v>10</v>
      </c>
      <c r="F6" s="8" t="s">
        <v>11</v>
      </c>
      <c r="G6" s="31"/>
      <c r="H6" s="29">
        <v>0</v>
      </c>
    </row>
    <row r="7" spans="1:8" ht="180.75" thickBot="1">
      <c r="A7" s="25" t="s">
        <v>68</v>
      </c>
      <c r="B7" s="4" t="s">
        <v>12</v>
      </c>
      <c r="C7" s="4" t="s">
        <v>13</v>
      </c>
      <c r="D7" s="4" t="s">
        <v>14</v>
      </c>
      <c r="E7" s="4" t="s">
        <v>15</v>
      </c>
      <c r="F7" s="5" t="s">
        <v>16</v>
      </c>
      <c r="G7" s="28"/>
      <c r="H7" s="29">
        <v>0</v>
      </c>
    </row>
    <row r="8" spans="1:8" ht="124.5" thickBot="1">
      <c r="A8" s="25" t="s">
        <v>69</v>
      </c>
      <c r="B8" s="4" t="s">
        <v>57</v>
      </c>
      <c r="C8" s="4" t="s">
        <v>58</v>
      </c>
      <c r="D8" s="4" t="s">
        <v>17</v>
      </c>
      <c r="E8" s="4" t="s">
        <v>18</v>
      </c>
      <c r="F8" s="5" t="s">
        <v>19</v>
      </c>
      <c r="G8" s="28"/>
      <c r="H8" s="29">
        <v>0</v>
      </c>
    </row>
  </sheetData>
  <sheetProtection/>
  <protectedRanges>
    <protectedRange sqref="G3:H8" name="Range1"/>
  </protectedRanges>
  <mergeCells count="1">
    <mergeCell ref="A1:H1"/>
  </mergeCells>
  <dataValidations count="1">
    <dataValidation type="list" allowBlank="1" showInputMessage="1" showErrorMessage="1" sqref="H3:H8">
      <formula1>"0,1,2,3,4,5"</formula1>
    </dataValidation>
  </dataValidations>
  <printOptions/>
  <pageMargins left="0.25" right="0.25" top="0.75" bottom="0.75" header="0.5" footer="0.5"/>
  <pageSetup fitToHeight="0" fitToWidth="1" horizontalDpi="600" verticalDpi="600" orientation="landscape" scale="58" r:id="rId3"/>
  <headerFooter alignWithMargins="0">
    <oddHeader>&amp;C&amp;"Arial,Bold"&amp;12OMB EA Assessment Framework 2.2
Agency Scorecard - &amp;A</oddHeader>
    <oddFooter>&amp;L&amp;F &amp;A&amp;C&amp;P of &amp;N&amp;R&amp;D</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6"/>
  <sheetViews>
    <sheetView workbookViewId="0" topLeftCell="A1">
      <pane xSplit="1" ySplit="2" topLeftCell="F3" activePane="bottomRight" state="frozen"/>
      <selection pane="topLeft" activeCell="H7" sqref="H7"/>
      <selection pane="topRight" activeCell="H7" sqref="H7"/>
      <selection pane="bottomLeft" activeCell="H7" sqref="H7"/>
      <selection pane="bottomRight" activeCell="G3" sqref="G3"/>
    </sheetView>
  </sheetViews>
  <sheetFormatPr defaultColWidth="9.140625" defaultRowHeight="12.75"/>
  <cols>
    <col min="1" max="1" width="15.140625" style="0" customWidth="1"/>
    <col min="2" max="6" width="35.7109375" style="0" customWidth="1"/>
    <col min="7" max="7" width="30.7109375" style="0" customWidth="1"/>
    <col min="8" max="8" width="7.7109375" style="0" customWidth="1"/>
  </cols>
  <sheetData>
    <row r="1" spans="1:8" ht="13.5" thickBot="1">
      <c r="A1" s="57" t="s">
        <v>79</v>
      </c>
      <c r="B1" s="58"/>
      <c r="C1" s="58"/>
      <c r="D1" s="58"/>
      <c r="E1" s="58"/>
      <c r="F1" s="58"/>
      <c r="G1" s="58"/>
      <c r="H1" s="59"/>
    </row>
    <row r="2" spans="1:8" ht="26.25" customHeight="1" thickBot="1">
      <c r="A2" s="27"/>
      <c r="B2" s="23" t="s">
        <v>96</v>
      </c>
      <c r="C2" s="23" t="s">
        <v>97</v>
      </c>
      <c r="D2" s="23" t="s">
        <v>98</v>
      </c>
      <c r="E2" s="23" t="s">
        <v>95</v>
      </c>
      <c r="F2" s="24" t="s">
        <v>71</v>
      </c>
      <c r="G2" s="33" t="s">
        <v>122</v>
      </c>
      <c r="H2" s="32" t="s">
        <v>93</v>
      </c>
    </row>
    <row r="3" spans="1:8" ht="124.5" thickBot="1">
      <c r="A3" s="25" t="s">
        <v>99</v>
      </c>
      <c r="B3" s="37" t="s">
        <v>20</v>
      </c>
      <c r="C3" s="4" t="s">
        <v>21</v>
      </c>
      <c r="D3" s="4" t="s">
        <v>22</v>
      </c>
      <c r="E3" s="4" t="s">
        <v>23</v>
      </c>
      <c r="F3" s="5" t="s">
        <v>24</v>
      </c>
      <c r="G3" s="28"/>
      <c r="H3" s="29">
        <v>0</v>
      </c>
    </row>
    <row r="4" spans="1:8" ht="124.5" thickBot="1">
      <c r="A4" s="25" t="s">
        <v>100</v>
      </c>
      <c r="B4" s="4" t="s">
        <v>25</v>
      </c>
      <c r="C4" s="4" t="s">
        <v>26</v>
      </c>
      <c r="D4" s="4" t="s">
        <v>27</v>
      </c>
      <c r="E4" s="4" t="s">
        <v>28</v>
      </c>
      <c r="F4" s="5" t="s">
        <v>29</v>
      </c>
      <c r="G4" s="28"/>
      <c r="H4" s="29">
        <v>0</v>
      </c>
    </row>
    <row r="5" spans="1:8" ht="135.75" thickBot="1">
      <c r="A5" s="26" t="s">
        <v>108</v>
      </c>
      <c r="B5" s="6" t="s">
        <v>30</v>
      </c>
      <c r="C5" s="6" t="s">
        <v>31</v>
      </c>
      <c r="D5" s="6" t="s">
        <v>32</v>
      </c>
      <c r="E5" s="6" t="s">
        <v>33</v>
      </c>
      <c r="F5" s="7" t="s">
        <v>34</v>
      </c>
      <c r="G5" s="30"/>
      <c r="H5" s="29">
        <v>0</v>
      </c>
    </row>
    <row r="6" spans="1:8" ht="124.5" thickBot="1">
      <c r="A6" s="25" t="s">
        <v>76</v>
      </c>
      <c r="B6" s="4" t="s">
        <v>35</v>
      </c>
      <c r="C6" s="4" t="s">
        <v>36</v>
      </c>
      <c r="D6" s="4" t="s">
        <v>37</v>
      </c>
      <c r="E6" s="4" t="s">
        <v>38</v>
      </c>
      <c r="F6" s="5" t="s">
        <v>39</v>
      </c>
      <c r="G6" s="28"/>
      <c r="H6" s="29">
        <v>0</v>
      </c>
    </row>
  </sheetData>
  <sheetProtection/>
  <protectedRanges>
    <protectedRange sqref="G3:H7" name="Range1_1"/>
  </protectedRanges>
  <mergeCells count="1">
    <mergeCell ref="A1:H1"/>
  </mergeCells>
  <dataValidations count="1">
    <dataValidation type="list" allowBlank="1" showInputMessage="1" showErrorMessage="1" sqref="H3:H7">
      <formula1>"0,1,2,3,4,5"</formula1>
    </dataValidation>
  </dataValidations>
  <printOptions/>
  <pageMargins left="0.25" right="0.25" top="0.75" bottom="0.75" header="0.5" footer="0.5"/>
  <pageSetup fitToHeight="0" fitToWidth="1" horizontalDpi="600" verticalDpi="600" orientation="landscape" scale="58" r:id="rId3"/>
  <headerFooter alignWithMargins="0">
    <oddHeader>&amp;C&amp;"Arial,Bold"&amp;12OMB EA Assessment Framework 2.2
Agency Scorecard - &amp;A</oddHeader>
    <oddFooter>&amp;L&amp;F &amp;A&amp;C&amp;P of &amp;N&amp;R&amp;D</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6"/>
  <sheetViews>
    <sheetView workbookViewId="0" topLeftCell="A1">
      <pane xSplit="1" ySplit="2" topLeftCell="E3" activePane="bottomRight" state="frozen"/>
      <selection pane="topLeft" activeCell="H7" sqref="H7"/>
      <selection pane="topRight" activeCell="H7" sqref="H7"/>
      <selection pane="bottomLeft" activeCell="H7" sqref="H7"/>
      <selection pane="bottomRight" activeCell="G3" sqref="G3"/>
    </sheetView>
  </sheetViews>
  <sheetFormatPr defaultColWidth="9.140625" defaultRowHeight="12.75"/>
  <cols>
    <col min="1" max="1" width="15.140625" style="0" customWidth="1"/>
    <col min="2" max="6" width="35.7109375" style="0" customWidth="1"/>
    <col min="7" max="7" width="30.7109375" style="0" customWidth="1"/>
    <col min="8" max="8" width="7.7109375" style="0" customWidth="1"/>
  </cols>
  <sheetData>
    <row r="1" spans="1:8" ht="13.5" thickBot="1">
      <c r="A1" s="57" t="s">
        <v>80</v>
      </c>
      <c r="B1" s="58"/>
      <c r="C1" s="58"/>
      <c r="D1" s="58"/>
      <c r="E1" s="58"/>
      <c r="F1" s="58"/>
      <c r="G1" s="58"/>
      <c r="H1" s="59"/>
    </row>
    <row r="2" spans="1:8" ht="26.25" thickBot="1">
      <c r="A2" s="27"/>
      <c r="B2" s="23" t="s">
        <v>101</v>
      </c>
      <c r="C2" s="23" t="s">
        <v>102</v>
      </c>
      <c r="D2" s="23" t="s">
        <v>103</v>
      </c>
      <c r="E2" s="23" t="s">
        <v>104</v>
      </c>
      <c r="F2" s="24" t="s">
        <v>105</v>
      </c>
      <c r="G2" s="33" t="s">
        <v>122</v>
      </c>
      <c r="H2" s="32" t="s">
        <v>93</v>
      </c>
    </row>
    <row r="3" spans="1:8" ht="102" thickBot="1">
      <c r="A3" s="25" t="s">
        <v>106</v>
      </c>
      <c r="B3" s="37" t="s">
        <v>40</v>
      </c>
      <c r="C3" s="4" t="s">
        <v>41</v>
      </c>
      <c r="D3" s="4" t="s">
        <v>42</v>
      </c>
      <c r="E3" s="4" t="s">
        <v>43</v>
      </c>
      <c r="F3" s="5" t="s">
        <v>44</v>
      </c>
      <c r="G3" s="28"/>
      <c r="H3" s="29">
        <v>0</v>
      </c>
    </row>
    <row r="4" spans="1:8" ht="79.5" thickBot="1">
      <c r="A4" s="25" t="s">
        <v>109</v>
      </c>
      <c r="B4" s="4" t="s">
        <v>45</v>
      </c>
      <c r="C4" s="4" t="s">
        <v>46</v>
      </c>
      <c r="D4" s="4" t="s">
        <v>47</v>
      </c>
      <c r="E4" s="4" t="s">
        <v>48</v>
      </c>
      <c r="F4" s="5" t="s">
        <v>49</v>
      </c>
      <c r="G4" s="28"/>
      <c r="H4" s="29">
        <v>0</v>
      </c>
    </row>
    <row r="5" spans="1:8" ht="45.75" thickBot="1">
      <c r="A5" s="25" t="s">
        <v>110</v>
      </c>
      <c r="B5" s="4" t="s">
        <v>50</v>
      </c>
      <c r="C5" s="4" t="s">
        <v>51</v>
      </c>
      <c r="D5" s="4" t="s">
        <v>52</v>
      </c>
      <c r="E5" s="4" t="s">
        <v>53</v>
      </c>
      <c r="F5" s="5" t="s">
        <v>54</v>
      </c>
      <c r="G5" s="28"/>
      <c r="H5" s="29">
        <v>0</v>
      </c>
    </row>
    <row r="6" spans="1:8" ht="113.25" thickBot="1">
      <c r="A6" s="25" t="s">
        <v>77</v>
      </c>
      <c r="B6" s="4" t="s">
        <v>59</v>
      </c>
      <c r="C6" s="4" t="s">
        <v>60</v>
      </c>
      <c r="D6" s="4" t="s">
        <v>55</v>
      </c>
      <c r="E6" s="4" t="s">
        <v>56</v>
      </c>
      <c r="F6" s="5" t="s">
        <v>61</v>
      </c>
      <c r="G6" s="28"/>
      <c r="H6" s="29">
        <v>0</v>
      </c>
    </row>
  </sheetData>
  <sheetProtection/>
  <protectedRanges>
    <protectedRange sqref="G3:H6" name="Range1"/>
  </protectedRanges>
  <mergeCells count="1">
    <mergeCell ref="A1:H1"/>
  </mergeCells>
  <dataValidations count="1">
    <dataValidation type="list" allowBlank="1" showInputMessage="1" showErrorMessage="1" sqref="H3:H6">
      <formula1>"0,1,2,3,4,5"</formula1>
    </dataValidation>
  </dataValidations>
  <printOptions/>
  <pageMargins left="0.25" right="0.25" top="0.75" bottom="0.75" header="0.5" footer="0.5"/>
  <pageSetup fitToHeight="0" fitToWidth="1" horizontalDpi="600" verticalDpi="600" orientation="landscape" scale="58" r:id="rId3"/>
  <headerFooter alignWithMargins="0">
    <oddHeader>&amp;C&amp;"Arial,Bold"&amp;12OMB EA Assessment Framework 2.2
Agency Scorecard - &amp;A</oddHeader>
    <oddFooter>&amp;L&amp;F &amp;A&amp;C&amp;P of &amp;N&amp;R&amp;D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David Prompovitch</Manager>
  <Company>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EAAFv2 1 Self Assessment Scoring Workbook</dc:title>
  <dc:subject/>
  <dc:creator>David Prompovitch / John Prette</dc:creator>
  <cp:keywords/>
  <dc:description/>
  <cp:lastModifiedBy>pianko_d</cp:lastModifiedBy>
  <cp:lastPrinted>2007-10-24T19:47:56Z</cp:lastPrinted>
  <dcterms:created xsi:type="dcterms:W3CDTF">2005-12-14T15:23:02Z</dcterms:created>
  <dcterms:modified xsi:type="dcterms:W3CDTF">2007-10-25T17:14:47Z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175691964</vt:i4>
  </property>
  <property fmtid="{D5CDD505-2E9C-101B-9397-08002B2CF9AE}" pid="4" name="_NewReviewCyc">
    <vt:lpwstr/>
  </property>
  <property fmtid="{D5CDD505-2E9C-101B-9397-08002B2CF9AE}" pid="5" name="_EmailSubje">
    <vt:lpwstr>egov.gov updates 10.26.07</vt:lpwstr>
  </property>
  <property fmtid="{D5CDD505-2E9C-101B-9397-08002B2CF9AE}" pid="6" name="_AuthorEma">
    <vt:lpwstr>Andrew_P._Crossett@omb.eop.gov</vt:lpwstr>
  </property>
  <property fmtid="{D5CDD505-2E9C-101B-9397-08002B2CF9AE}" pid="7" name="_AuthorEmailDisplayNa">
    <vt:lpwstr>Crossett, Andrew P.</vt:lpwstr>
  </property>
  <property fmtid="{D5CDD505-2E9C-101B-9397-08002B2CF9AE}" pid="8" name="_PreviousAdHocReviewCycle">
    <vt:i4>-2051132730</vt:i4>
  </property>
</Properties>
</file>