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<sst xmlns="http://schemas.openxmlformats.org/spreadsheetml/2006/main" count="97" uniqueCount="85">
  <si>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</si>
  <si>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</si>
  <si>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</si>
  <si>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</si>
  <si>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</si>
  <si>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</si>
  <si>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</si>
  <si>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</si>
  <si>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</si>
  <si>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</si>
  <si>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</si>
  <si>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</si>
  <si>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</si>
  <si>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</si>
  <si>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3316</t>
  </si>
  <si>
    <t>1801170</t>
  </si>
  <si>
    <t>Cannelton City Schools</t>
  </si>
  <si>
    <t>CANNELTON CITY SCHOOLS</t>
  </si>
  <si>
    <t>125 S SIXTH ST</t>
  </si>
  <si>
    <t>CANNELTON</t>
  </si>
  <si>
    <t>IN</t>
  </si>
  <si>
    <t>47520</t>
  </si>
  <si>
    <t>5949</t>
  </si>
  <si>
    <t>1800011</t>
  </si>
  <si>
    <t>Community Montessori Inc.</t>
  </si>
  <si>
    <t>COMMUNITY MONTESSORI INC</t>
  </si>
  <si>
    <t>4102 ST JOSEPH RD</t>
  </si>
  <si>
    <t>NEW ALBANY</t>
  </si>
  <si>
    <t>47150</t>
  </si>
  <si>
    <t>3161</t>
  </si>
  <si>
    <t>1807500</t>
  </si>
  <si>
    <t>Consolidated School Town of New Harmony and Harmony Township</t>
  </si>
  <si>
    <t>NEW HARMONY TOWN &amp; TWP CON SCH</t>
  </si>
  <si>
    <t>1000 EAST ST</t>
  </si>
  <si>
    <t>NEW HARMONY</t>
  </si>
  <si>
    <t>47631</t>
  </si>
  <si>
    <t>0068</t>
  </si>
  <si>
    <t>1812060</t>
  </si>
  <si>
    <t>Crothersville Community Schools</t>
  </si>
  <si>
    <t>CROTHERSVILLE COMMUNITY SCHOOLS</t>
  </si>
  <si>
    <t>201 S PRESTON ST</t>
  </si>
  <si>
    <t>CROTHERSVILLE</t>
  </si>
  <si>
    <t>47229</t>
  </si>
  <si>
    <t>1531</t>
  </si>
  <si>
    <t>1802730</t>
  </si>
  <si>
    <t>Dewey Township Schools -- Dewey Government Complex, 4th Floor</t>
  </si>
  <si>
    <t>DEWEY TOWNSHIP SCHOOLS</t>
  </si>
  <si>
    <t>CO GOV CMPLX-4TH FLR-809 STATE</t>
  </si>
  <si>
    <t>LAPORTE</t>
  </si>
  <si>
    <t>46350</t>
  </si>
  <si>
    <t>4950</t>
  </si>
  <si>
    <t>1803330</t>
  </si>
  <si>
    <t>Eminence Community School Corporation</t>
  </si>
  <si>
    <t>EMINENCE COMMUNITY SCHOOL CORP</t>
  </si>
  <si>
    <t>PO BOX 135</t>
  </si>
  <si>
    <t>EMINENCE</t>
  </si>
  <si>
    <t>46125</t>
  </si>
  <si>
    <t>7377</t>
  </si>
  <si>
    <t>1804230</t>
  </si>
  <si>
    <t>Hamilton Community Schools</t>
  </si>
  <si>
    <t>HAMILTON COMMUNITY SCHOOLS</t>
  </si>
  <si>
    <t>901 S WAYNE ST</t>
  </si>
  <si>
    <t>HAMILTON</t>
  </si>
  <si>
    <t>46742</t>
  </si>
  <si>
    <t>6830</t>
  </si>
  <si>
    <t>1800043</t>
  </si>
  <si>
    <t>Rural Community Schools Inc</t>
  </si>
  <si>
    <t>RURAL COMMUNITY SCHOOLS INC</t>
  </si>
  <si>
    <t>PO BOX 85</t>
  </si>
  <si>
    <t>GRAYSVILLE</t>
  </si>
  <si>
    <t>47852</t>
  </si>
  <si>
    <t>0023</t>
  </si>
  <si>
    <t>1811730</t>
  </si>
  <si>
    <t>Union School Corporation</t>
  </si>
  <si>
    <t>UNION SCHOOL CORPORATION</t>
  </si>
  <si>
    <t>8707 W US HWY 36 PO BOX 148</t>
  </si>
  <si>
    <t>MODOC</t>
  </si>
  <si>
    <t>47358</t>
  </si>
  <si>
    <t>2587</t>
  </si>
  <si>
    <t>1801320</t>
  </si>
  <si>
    <t>Wanatah - Cass Township Schools -- Cass Township</t>
  </si>
  <si>
    <t>CASS TOWNSHIP SCHOOLS</t>
  </si>
  <si>
    <t>Indiana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</si>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</sst>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7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58.421875" style="0" bestFit="1" customWidth="1"/>
    <col min="4" max="4" width="38.421875" style="0" hidden="1" customWidth="1"/>
    <col min="5" max="5" width="33.8515625" style="0" bestFit="1" customWidth="1"/>
    <col min="6" max="6" width="16.281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</cols>
  <sheetData>
    <row r="1" spans="1:10" ht="15.75">
      <c r="A1" s="1" t="s">
        <v>82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8125472637</v>
      </c>
      <c r="J6" s="19">
        <v>231</v>
      </c>
      <c r="K6" s="20">
        <v>15896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8129481000</v>
      </c>
      <c r="J7" s="19">
        <v>349</v>
      </c>
      <c r="K7" s="20">
        <v>36541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8126824401</v>
      </c>
      <c r="J8" s="19">
        <v>189.5</v>
      </c>
      <c r="K8" s="20">
        <v>24621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>
        <v>8127932601</v>
      </c>
      <c r="J9" s="19">
        <v>571</v>
      </c>
      <c r="K9" s="20">
        <v>30967</v>
      </c>
    </row>
    <row r="10" spans="1:11" ht="12.75">
      <c r="A10" s="14" t="s">
        <v>43</v>
      </c>
      <c r="B10" s="14" t="s">
        <v>44</v>
      </c>
      <c r="C10" s="15" t="s">
        <v>45</v>
      </c>
      <c r="D10" s="16" t="s">
        <v>46</v>
      </c>
      <c r="E10" s="16" t="s">
        <v>47</v>
      </c>
      <c r="F10" s="16" t="s">
        <v>48</v>
      </c>
      <c r="G10" s="17" t="s">
        <v>20</v>
      </c>
      <c r="H10" s="16" t="s">
        <v>49</v>
      </c>
      <c r="I10" s="18">
        <v>2193266808</v>
      </c>
      <c r="J10" s="19">
        <v>134</v>
      </c>
      <c r="K10" s="20">
        <v>20769</v>
      </c>
    </row>
    <row r="11" spans="1:11" ht="12.75">
      <c r="A11" s="14" t="s">
        <v>50</v>
      </c>
      <c r="B11" s="14" t="s">
        <v>51</v>
      </c>
      <c r="C11" s="15" t="s">
        <v>52</v>
      </c>
      <c r="D11" s="16" t="s">
        <v>53</v>
      </c>
      <c r="E11" s="16" t="s">
        <v>54</v>
      </c>
      <c r="F11" s="16" t="s">
        <v>55</v>
      </c>
      <c r="G11" s="17" t="s">
        <v>20</v>
      </c>
      <c r="H11" s="16" t="s">
        <v>56</v>
      </c>
      <c r="I11" s="18">
        <v>7655282101</v>
      </c>
      <c r="J11" s="19">
        <v>528.5</v>
      </c>
      <c r="K11" s="20">
        <v>47183</v>
      </c>
    </row>
    <row r="12" spans="1:11" ht="12.75">
      <c r="A12" s="14" t="s">
        <v>57</v>
      </c>
      <c r="B12" s="14" t="s">
        <v>58</v>
      </c>
      <c r="C12" s="15" t="s">
        <v>59</v>
      </c>
      <c r="D12" s="16" t="s">
        <v>60</v>
      </c>
      <c r="E12" s="16" t="s">
        <v>61</v>
      </c>
      <c r="F12" s="16" t="s">
        <v>62</v>
      </c>
      <c r="G12" s="17" t="s">
        <v>20</v>
      </c>
      <c r="H12" s="16" t="s">
        <v>63</v>
      </c>
      <c r="I12" s="18">
        <v>2604882513</v>
      </c>
      <c r="J12" s="19">
        <v>565</v>
      </c>
      <c r="K12" s="20">
        <v>20988</v>
      </c>
    </row>
    <row r="13" spans="1:11" ht="12.75">
      <c r="A13" s="14" t="s">
        <v>64</v>
      </c>
      <c r="B13" s="14" t="s">
        <v>65</v>
      </c>
      <c r="C13" s="15" t="s">
        <v>66</v>
      </c>
      <c r="D13" s="16" t="s">
        <v>67</v>
      </c>
      <c r="E13" s="16" t="s">
        <v>68</v>
      </c>
      <c r="F13" s="16" t="s">
        <v>69</v>
      </c>
      <c r="G13" s="17" t="s">
        <v>20</v>
      </c>
      <c r="H13" s="16" t="s">
        <v>70</v>
      </c>
      <c r="I13" s="18">
        <v>8123824500</v>
      </c>
      <c r="J13" s="19">
        <v>114</v>
      </c>
      <c r="K13" s="20">
        <v>19014</v>
      </c>
    </row>
    <row r="14" spans="1:11" ht="12.75">
      <c r="A14" s="14" t="s">
        <v>71</v>
      </c>
      <c r="B14" s="14" t="s">
        <v>72</v>
      </c>
      <c r="C14" s="15" t="s">
        <v>73</v>
      </c>
      <c r="D14" s="16" t="s">
        <v>74</v>
      </c>
      <c r="E14" s="16" t="s">
        <v>75</v>
      </c>
      <c r="F14" s="16" t="s">
        <v>76</v>
      </c>
      <c r="G14" s="17" t="s">
        <v>20</v>
      </c>
      <c r="H14" s="16" t="s">
        <v>77</v>
      </c>
      <c r="I14" s="18">
        <v>7658535464</v>
      </c>
      <c r="J14" s="19">
        <v>449.5</v>
      </c>
      <c r="K14" s="20">
        <v>58291</v>
      </c>
    </row>
    <row r="15" spans="1:11" ht="13.5" thickBot="1">
      <c r="A15" s="21" t="s">
        <v>78</v>
      </c>
      <c r="B15" s="21" t="s">
        <v>79</v>
      </c>
      <c r="C15" s="22" t="s">
        <v>80</v>
      </c>
      <c r="D15" s="23" t="s">
        <v>81</v>
      </c>
      <c r="E15" s="23" t="s">
        <v>47</v>
      </c>
      <c r="F15" s="23" t="s">
        <v>48</v>
      </c>
      <c r="G15" s="24" t="s">
        <v>20</v>
      </c>
      <c r="H15" s="23" t="s">
        <v>49</v>
      </c>
      <c r="I15" s="25">
        <v>2193266808</v>
      </c>
      <c r="J15" s="26">
        <v>298.5</v>
      </c>
      <c r="K15" s="27">
        <v>43609</v>
      </c>
    </row>
    <row r="16" spans="1:11" ht="12.75">
      <c r="A16" s="28"/>
      <c r="B16" s="29"/>
      <c r="C16" s="29"/>
      <c r="D16" s="29"/>
      <c r="E16" s="29"/>
      <c r="F16" s="29"/>
      <c r="G16" s="29"/>
      <c r="H16" s="30" t="s">
        <v>83</v>
      </c>
      <c r="I16" s="30"/>
      <c r="J16" s="30"/>
      <c r="K16" s="31">
        <f>SUM(K6:K15)</f>
        <v>317879</v>
      </c>
    </row>
    <row r="17" spans="1:11" ht="13.5" thickBot="1">
      <c r="A17" s="32"/>
      <c r="B17" s="33"/>
      <c r="C17" s="33"/>
      <c r="D17" s="33"/>
      <c r="E17" s="33"/>
      <c r="F17" s="33"/>
      <c r="G17" s="33"/>
      <c r="H17" s="34" t="s">
        <v>84</v>
      </c>
      <c r="I17" s="34"/>
      <c r="J17" s="34"/>
      <c r="K17" s="35">
        <f>COUNT(K6:K15)</f>
        <v>10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IN-SRSA FY 2008 (MS Excel)</dc:title>
  <dc:subject/>
  <dc:creator/>
  <cp:keywords/>
  <dc:description/>
  <cp:lastModifiedBy>DoED User</cp:lastModifiedBy>
  <dcterms:created xsi:type="dcterms:W3CDTF">2008-09-04T13:39:56Z</dcterms:created>
  <dcterms:modified xsi:type="dcterms:W3CDTF">2008-09-30T15:28:34Z</dcterms:modified>
  <cp:category/>
  <cp:version/>
  <cp:contentType/>
  <cp:contentStatus/>
</cp:coreProperties>
</file>