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4-5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<sst xmlns="http://schemas.openxmlformats.org/spreadsheetml/2006/main" count="20" uniqueCount="20">
  <si>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Passenger cars</t>
  </si>
  <si>
    <t>Trucks</t>
  </si>
  <si>
    <t xml:space="preserve"> </t>
  </si>
  <si>
    <t xml:space="preserve">      Total motor vehicles</t>
  </si>
  <si>
    <r>
      <t>Table 4-54: Motor Vehicles Scrapped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(Thousands)</t>
    </r>
  </si>
  <si>
    <r>
      <t xml:space="preserve">a  </t>
    </r>
    <r>
      <rPr>
        <sz val="9"/>
        <rFont val="Arial"/>
        <family val="2"/>
      </rPr>
      <t>Data are for the period July 1 to June 30 of the given year.</t>
    </r>
  </si>
  <si>
    <r>
      <t>NOTE:</t>
    </r>
    <r>
      <rPr>
        <sz val="9"/>
        <rFont val="Arial"/>
        <family val="2"/>
      </rPr>
      <t xml:space="preserve">  Figures represent vehicles that are not re-registered.</t>
    </r>
  </si>
  <si>
    <t xml:space="preserve">1980 </t>
  </si>
  <si>
    <t xml:space="preserve">1990 </t>
  </si>
  <si>
    <t xml:space="preserve">1991 </t>
  </si>
  <si>
    <t xml:space="preserve">1992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</si>
  <si>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</si>
  <si>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</si>
  <si>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</si>
  <si>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</si>
  <si>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</si>
  <si>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</si>
  <si>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</si>
  <si>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r>
      <t>SOURCE:</t>
    </r>
    <r>
      <rPr>
        <sz val="9"/>
        <rFont val="Arial"/>
        <family val="2"/>
      </rPr>
      <t xml:space="preserve">  The Polk Co., personal communication, Aug. 20, 2001.</t>
    </r>
  </si>
  <si>
    <t>1970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</si>
</sst>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5" xfId="31" applyFont="1" applyFill="1" applyBorder="1" applyAlignment="1">
      <alignment horizontal="left"/>
      <protection/>
    </xf>
    <xf numFmtId="0" fontId="15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0" fontId="16" fillId="0" borderId="4" xfId="31" applyFont="1" applyFill="1" applyBorder="1" applyAlignment="1">
      <alignment horizontal="left"/>
      <protection/>
    </xf>
    <xf numFmtId="3" fontId="16" fillId="0" borderId="6" xfId="31" applyNumberFormat="1" applyFont="1" applyFill="1" applyBorder="1" applyAlignment="1">
      <alignment horizontal="right"/>
      <protection/>
    </xf>
    <xf numFmtId="0" fontId="14" fillId="0" borderId="4" xfId="42" applyFont="1" applyFill="1" applyBorder="1" applyAlignment="1">
      <alignment horizontal="left"/>
      <protection/>
    </xf>
    <xf numFmtId="0" fontId="17" fillId="0" borderId="0" xfId="31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31" applyFont="1" applyFill="1" applyAlignment="1">
      <alignment horizontal="left"/>
      <protection/>
    </xf>
    <xf numFmtId="49" fontId="16" fillId="0" borderId="5" xfId="31" applyNumberFormat="1" applyFont="1" applyFill="1" applyBorder="1" applyAlignment="1">
      <alignment horizontal="right"/>
      <protection/>
    </xf>
    <xf numFmtId="0" fontId="17" fillId="0" borderId="7" xfId="31" applyFont="1" applyFill="1" applyBorder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22.57421875" style="1" customWidth="1"/>
    <col min="2" max="14" width="8.7109375" style="1" customWidth="1"/>
    <col min="15" max="16384" width="9.140625" style="1" customWidth="1"/>
  </cols>
  <sheetData>
    <row r="1" spans="1:16" ht="19.5" thickBot="1">
      <c r="A1" s="9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/>
      <c r="B2" s="13" t="s">
        <v>19</v>
      </c>
      <c r="C2" s="13">
        <v>1975</v>
      </c>
      <c r="D2" s="13" t="s">
        <v>7</v>
      </c>
      <c r="E2" s="13">
        <v>1985</v>
      </c>
      <c r="F2" s="13" t="s">
        <v>8</v>
      </c>
      <c r="G2" s="13" t="s">
        <v>9</v>
      </c>
      <c r="H2" s="13" t="s">
        <v>10</v>
      </c>
      <c r="I2" s="13">
        <v>1993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</row>
    <row r="3" spans="1:16" ht="16.5" customHeight="1">
      <c r="A3" s="5" t="s">
        <v>0</v>
      </c>
      <c r="B3" s="6">
        <v>7461</v>
      </c>
      <c r="C3" s="6">
        <v>5669</v>
      </c>
      <c r="D3" s="6">
        <v>8405</v>
      </c>
      <c r="E3" s="6">
        <v>7729</v>
      </c>
      <c r="F3" s="6">
        <v>8897</v>
      </c>
      <c r="G3" s="6">
        <v>8565</v>
      </c>
      <c r="H3" s="6">
        <v>11194</v>
      </c>
      <c r="I3" s="6">
        <v>7366</v>
      </c>
      <c r="J3" s="6">
        <v>7824</v>
      </c>
      <c r="K3" s="6">
        <v>7414</v>
      </c>
      <c r="L3" s="6">
        <v>7527</v>
      </c>
      <c r="M3" s="6">
        <v>8244</v>
      </c>
      <c r="N3" s="6">
        <v>6819</v>
      </c>
      <c r="O3" s="6">
        <v>7216</v>
      </c>
      <c r="P3" s="6">
        <v>8085</v>
      </c>
    </row>
    <row r="4" spans="1:16" ht="16.5">
      <c r="A4" s="5" t="s">
        <v>1</v>
      </c>
      <c r="B4" s="6">
        <v>837</v>
      </c>
      <c r="C4" s="6">
        <v>908</v>
      </c>
      <c r="D4" s="6">
        <v>1732</v>
      </c>
      <c r="E4" s="6">
        <v>2100</v>
      </c>
      <c r="F4" s="6">
        <v>2177</v>
      </c>
      <c r="G4" s="6">
        <v>2284</v>
      </c>
      <c r="H4" s="6">
        <v>1587</v>
      </c>
      <c r="I4" s="6">
        <v>1048</v>
      </c>
      <c r="J4" s="6">
        <v>4545</v>
      </c>
      <c r="K4" s="6">
        <v>2918</v>
      </c>
      <c r="L4" s="6">
        <v>3284</v>
      </c>
      <c r="M4" s="6">
        <v>4265</v>
      </c>
      <c r="N4" s="6">
        <v>4846</v>
      </c>
      <c r="O4" s="6">
        <v>4447</v>
      </c>
      <c r="P4" s="6">
        <v>6214</v>
      </c>
    </row>
    <row r="5" spans="1:16" s="3" customFormat="1" ht="16.5" customHeight="1" thickBot="1">
      <c r="A5" s="7" t="s">
        <v>3</v>
      </c>
      <c r="B5" s="8">
        <f aca="true" t="shared" si="0" ref="B5:K5">SUM(B3:B4)</f>
        <v>8298</v>
      </c>
      <c r="C5" s="8">
        <f t="shared" si="0"/>
        <v>6577</v>
      </c>
      <c r="D5" s="8">
        <f t="shared" si="0"/>
        <v>10137</v>
      </c>
      <c r="E5" s="8">
        <f t="shared" si="0"/>
        <v>9829</v>
      </c>
      <c r="F5" s="8">
        <f t="shared" si="0"/>
        <v>11074</v>
      </c>
      <c r="G5" s="8">
        <f t="shared" si="0"/>
        <v>10849</v>
      </c>
      <c r="H5" s="8">
        <f t="shared" si="0"/>
        <v>12781</v>
      </c>
      <c r="I5" s="8">
        <f t="shared" si="0"/>
        <v>8414</v>
      </c>
      <c r="J5" s="8">
        <f t="shared" si="0"/>
        <v>12369</v>
      </c>
      <c r="K5" s="8">
        <f t="shared" si="0"/>
        <v>10332</v>
      </c>
      <c r="L5" s="8">
        <v>10811</v>
      </c>
      <c r="M5" s="8">
        <f>SUM(M3:M4)</f>
        <v>12509</v>
      </c>
      <c r="N5" s="8">
        <f>SUM(N3:N4)</f>
        <v>11665</v>
      </c>
      <c r="O5" s="8">
        <v>11664</v>
      </c>
      <c r="P5" s="8">
        <v>14299</v>
      </c>
    </row>
    <row r="6" spans="1:14" ht="13.5" customHeigh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3.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6" customHeight="1">
      <c r="A9" s="12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17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</sheetData>
  <mergeCells count="3">
    <mergeCell ref="A6:N6"/>
    <mergeCell ref="A8:N8"/>
    <mergeCell ref="A10:N10"/>
  </mergeCells>
  <printOptions/>
  <pageMargins left="0.75" right="0.75" top="1" bottom="1" header="0.5" footer="0.5"/>
  <pageSetup fitToHeight="1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2002-04-04T18:55:43Z</cp:lastPrinted>
  <dcterms:created xsi:type="dcterms:W3CDTF">1999-06-07T19:06:43Z</dcterms:created>
  <dcterms:modified xsi:type="dcterms:W3CDTF">2002-07-24T14:55:03Z</dcterms:modified>
  <cp:category/>
  <cp:version/>
  <cp:contentType/>
  <cp:contentStatus/>
</cp:coreProperties>
</file>