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1425" windowWidth="14520" windowHeight="9120" activeTab="0"/>
  </bookViews>
  <sheets>
    <sheet name="4-11" sheetId="1" r:id="rId1"/>
  </sheets>
  <definedNames>
    <definedName name="_xlnm.Print_Area" localSheetId="0">'4-11'!$A$1:$R$53</definedName>
  </definedNames>
  <calcPr fullCalcOnLoad="1"/>
</workbook>
</file>

<file path=xl/sharedStrings.xml><?xml version="1.0" encoding="utf-8"?>
<sst xmlns="http://schemas.openxmlformats.org/spreadsheetml/2006/main" count="73" uniqueCount="52">
  <si>
    <r>
      <t xml:space="preserve">1960-94:  U.S. Department of Transportation, Federal Highway Administration, </t>
    </r>
    <r>
      <rPr>
        <i/>
        <sz val="9"/>
        <rFont val="Arial"/>
        <family val="2"/>
      </rPr>
      <t>Highway Statistics Summary to 1995,</t>
    </r>
    <r>
      <rPr>
        <sz val="9"/>
        <rFont val="Arial"/>
        <family val="2"/>
      </rPr>
      <t xml:space="preserve"> FHWA-PL-97-009 (Washington, DC:  July 1997), table MV-201. </t>
    </r>
  </si>
  <si>
    <r>
      <t xml:space="preserve">1970-85:  U.S. Department of Transportation, Federal Highway Administration, </t>
    </r>
    <r>
      <rPr>
        <i/>
        <sz val="9"/>
        <rFont val="Arial"/>
        <family val="2"/>
      </rPr>
      <t>Highway Statistics Summary to 1985,</t>
    </r>
    <r>
      <rPr>
        <sz val="9"/>
        <rFont val="Arial"/>
        <family val="2"/>
      </rPr>
      <t xml:space="preserve"> table VM-201A.</t>
    </r>
  </si>
  <si>
    <t>a</t>
  </si>
  <si>
    <t>SOURCES:</t>
  </si>
  <si>
    <t>Passenger car:</t>
  </si>
  <si>
    <t>Number registered:</t>
  </si>
  <si>
    <t>Motorcycle:</t>
  </si>
  <si>
    <t>All other categories:</t>
  </si>
  <si>
    <t>Passenger cars</t>
  </si>
  <si>
    <t>Motorcycles</t>
  </si>
  <si>
    <t>Vehicles registered (thousands)</t>
  </si>
  <si>
    <r>
      <t xml:space="preserve">a </t>
    </r>
    <r>
      <rPr>
        <sz val="9"/>
        <rFont val="Arial"/>
        <family val="2"/>
      </rPr>
      <t xml:space="preserve"> Included in passenger car.</t>
    </r>
  </si>
  <si>
    <r>
      <t>KEY:</t>
    </r>
    <r>
      <rPr>
        <sz val="9"/>
        <rFont val="Arial"/>
        <family val="2"/>
      </rPr>
      <t xml:space="preserve">  R = revised.</t>
    </r>
  </si>
  <si>
    <r>
      <t>See table 4-12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for other 2-axle 4-tire vehicles.</t>
    </r>
  </si>
  <si>
    <r>
      <t xml:space="preserve">1960-94:  U.S. Department of Transportation, Federal Highway Administration, </t>
    </r>
    <r>
      <rPr>
        <i/>
        <sz val="9"/>
        <rFont val="Arial"/>
        <family val="2"/>
      </rPr>
      <t>Highway Statistics Summary to 1995,</t>
    </r>
    <r>
      <rPr>
        <sz val="9"/>
        <rFont val="Arial"/>
        <family val="2"/>
      </rPr>
      <t xml:space="preserve"> FHWA-PL-97-009 (Washington, DC: July 1997), table MV-201. </t>
    </r>
  </si>
  <si>
    <t xml:space="preserve">1960  </t>
  </si>
  <si>
    <t xml:space="preserve">1998    </t>
  </si>
  <si>
    <r>
      <t>1995-2000:  Ibid.,</t>
    </r>
    <r>
      <rPr>
        <i/>
        <sz val="9"/>
        <rFont val="Arial"/>
        <family val="2"/>
      </rPr>
      <t xml:space="preserve"> Highway Statistics</t>
    </r>
    <r>
      <rPr>
        <sz val="9"/>
        <rFont val="Arial"/>
        <family val="2"/>
      </rPr>
      <t xml:space="preserve"> (Washington, DC:  Annual issues), table VM-1.</t>
    </r>
  </si>
  <si>
    <r>
      <t>1995-2000:  Ibid.,</t>
    </r>
    <r>
      <rPr>
        <i/>
        <sz val="9"/>
        <rFont val="Arial"/>
        <family val="2"/>
      </rPr>
      <t xml:space="preserve"> Highway Statistics</t>
    </r>
    <r>
      <rPr>
        <sz val="9"/>
        <rFont val="Arial"/>
        <family val="2"/>
      </rPr>
      <t xml:space="preserve"> (Washington, DC: Annual issues), table VM-1.</t>
    </r>
  </si>
  <si>
    <r>
      <t xml:space="preserve">1995-2000:  Ibid., </t>
    </r>
    <r>
      <rPr>
        <i/>
        <sz val="9"/>
        <rFont val="Arial"/>
        <family val="2"/>
      </rPr>
      <t>Highway Statistics</t>
    </r>
    <r>
      <rPr>
        <sz val="9"/>
        <rFont val="Arial"/>
        <family val="2"/>
      </rPr>
      <t xml:space="preserve"> (Washington, DC: Annual issues), table VM-1. </t>
    </r>
  </si>
  <si>
    <r>
      <t xml:space="preserve">1990-2000:  Ibid., </t>
    </r>
    <r>
      <rPr>
        <i/>
        <sz val="9"/>
        <rFont val="Arial"/>
        <family val="2"/>
      </rPr>
      <t>Highway Statistics</t>
    </r>
    <r>
      <rPr>
        <sz val="9"/>
        <rFont val="Arial"/>
        <family val="2"/>
      </rPr>
      <t xml:space="preserve"> (Washington, DC: Annual issues), table VM-1.</t>
    </r>
  </si>
  <si>
    <t>Average fuel consumed per vehicle (liters)</t>
  </si>
  <si>
    <t>Average kilometers traveled per liter</t>
  </si>
  <si>
    <t>Average kilometers traveled per vehicle (thousands)</t>
  </si>
  <si>
    <t>Fuel consumed (million liters)</t>
  </si>
  <si>
    <t>Vehicle-kilometers traveled (millions)</t>
  </si>
  <si>
    <r>
      <t>R</t>
    </r>
    <r>
      <rPr>
        <sz val="11"/>
        <rFont val="Arial Narrow"/>
        <family val="2"/>
      </rPr>
      <t>2,493,802</t>
    </r>
  </si>
  <si>
    <r>
      <t>R</t>
    </r>
    <r>
      <rPr>
        <sz val="11"/>
        <rFont val="Arial Narrow"/>
        <family val="2"/>
      </rPr>
      <t>16,549</t>
    </r>
  </si>
  <si>
    <r>
      <t>R</t>
    </r>
    <r>
      <rPr>
        <sz val="11"/>
        <rFont val="Arial Narrow"/>
        <family val="2"/>
      </rPr>
      <t>271,395</t>
    </r>
  </si>
  <si>
    <r>
      <t>R</t>
    </r>
    <r>
      <rPr>
        <sz val="11"/>
        <rFont val="Arial Narrow"/>
        <family val="2"/>
      </rPr>
      <t>780</t>
    </r>
  </si>
  <si>
    <r>
      <t>R</t>
    </r>
    <r>
      <rPr>
        <sz val="11"/>
        <rFont val="Arial Narrow"/>
        <family val="2"/>
      </rPr>
      <t>9.2</t>
    </r>
  </si>
  <si>
    <r>
      <t>R</t>
    </r>
    <r>
      <rPr>
        <sz val="11"/>
        <rFont val="Arial Narrow"/>
        <family val="2"/>
      </rPr>
      <t>2,059</t>
    </r>
  </si>
  <si>
    <t>Table 4-11M:  Passenger Car and Motorcycle Fuel Consumption and Travel</t>
  </si>
  <si>
    <r>
      <t xml:space="preserve">1960-94:  U.S. Department of Transportation, Federal Highway Administration, </t>
    </r>
    <r>
      <rPr>
        <i/>
        <sz val="9"/>
        <rFont val="Arial"/>
        <family val="2"/>
      </rPr>
      <t>Highway Statistics Summary to 1995,</t>
    </r>
    <r>
      <rPr>
        <sz val="9"/>
        <rFont val="Arial"/>
        <family val="2"/>
      </rPr>
      <t xml:space="preserve"> FHWA-PL-97-009 (Washington, DC:  July 1997), table VM-201A. For 1970-94, the unrevised motorcycle vehicle-miles and fuel consumed are subtracted from the combined passenger car and motorcycle vehicle-miles and fuel consumed from VM-201A. Data was then converted to kilometers.</t>
    </r>
  </si>
  <si>
    <t>Average kilometers traveled per vehicle, average kilometers traveled per liter, average fuel consumed per vehicle:  derived by calculation.</t>
  </si>
  <si>
    <t>NOTES:</t>
  </si>
  <si>
    <t>Numbers may differ slightly from previous year's metric tables because a higher precision conversion factor was used.</t>
  </si>
  <si>
    <t xml:space="preserve">1965   </t>
  </si>
  <si>
    <t xml:space="preserve">1970   </t>
  </si>
  <si>
    <t xml:space="preserve">1975   </t>
  </si>
  <si>
    <t xml:space="preserve">1980   </t>
  </si>
  <si>
    <t xml:space="preserve">1985   </t>
  </si>
  <si>
    <t xml:space="preserve">1990   </t>
  </si>
  <si>
    <t xml:space="preserve">1991   </t>
  </si>
  <si>
    <t xml:space="preserve">1992   </t>
  </si>
  <si>
    <t xml:space="preserve">1993   </t>
  </si>
  <si>
    <t xml:space="preserve">1994   </t>
  </si>
  <si>
    <t xml:space="preserve">1995   </t>
  </si>
  <si>
    <t xml:space="preserve">1996   </t>
  </si>
  <si>
    <t xml:space="preserve">1997   </t>
  </si>
  <si>
    <t xml:space="preserve">1999   </t>
  </si>
  <si>
    <t xml:space="preserve">2000  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</si>
</sst>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0.0"/>
    <numFmt numFmtId="166" formatCode="0.0_W"/>
    <numFmt numFmtId="167" formatCode="0.000000"/>
    <numFmt numFmtId="168" formatCode="0.00000"/>
    <numFmt numFmtId="169" formatCode="0.0000"/>
    <numFmt numFmtId="170" formatCode="0.000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2"/>
      <name val="Arial"/>
      <family val="2"/>
    </font>
    <font>
      <sz val="8"/>
      <name val="Arial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11"/>
      <name val="Arial Narrow"/>
      <family val="2"/>
    </font>
    <font>
      <vertAlign val="superscript"/>
      <sz val="11"/>
      <name val="Arial Narrow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4" fillId="0" borderId="1" applyAlignment="0">
      <protection/>
    </xf>
    <xf numFmtId="49" fontId="5" fillId="0" borderId="1">
      <alignment horizontal="left" vertical="center"/>
      <protection/>
    </xf>
    <xf numFmtId="164" fontId="6" fillId="0" borderId="2" applyNumberFormat="0">
      <alignment horizontal="right" vertical="center"/>
      <protection/>
    </xf>
    <xf numFmtId="166" fontId="6" fillId="0" borderId="1">
      <alignment horizontal="right"/>
      <protection/>
    </xf>
    <xf numFmtId="0" fontId="8" fillId="0" borderId="1">
      <alignment horizontal="left"/>
      <protection/>
    </xf>
    <xf numFmtId="0" fontId="8" fillId="0" borderId="3">
      <alignment horizontal="right" vertical="center"/>
      <protection/>
    </xf>
    <xf numFmtId="0" fontId="6" fillId="0" borderId="1">
      <alignment horizontal="left" vertical="center"/>
      <protection/>
    </xf>
    <xf numFmtId="0" fontId="9" fillId="0" borderId="3">
      <alignment horizontal="left" vertical="center"/>
      <protection/>
    </xf>
    <xf numFmtId="0" fontId="9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5" fillId="0" borderId="0">
      <alignment horizontal="right"/>
      <protection/>
    </xf>
    <xf numFmtId="0" fontId="7" fillId="0" borderId="0">
      <alignment horizontal="left"/>
      <protection/>
    </xf>
    <xf numFmtId="49" fontId="5" fillId="0" borderId="1">
      <alignment horizontal="left" vertical="center"/>
      <protection/>
    </xf>
    <xf numFmtId="49" fontId="10" fillId="0" borderId="1" applyFill="0">
      <alignment horizontal="left" vertical="center"/>
      <protection/>
    </xf>
    <xf numFmtId="49" fontId="5" fillId="0" borderId="3">
      <alignment horizontal="left" vertical="center"/>
      <protection/>
    </xf>
    <xf numFmtId="164" fontId="4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2">
      <alignment horizontal="left" vertical="center"/>
      <protection/>
    </xf>
    <xf numFmtId="0" fontId="11" fillId="0" borderId="0">
      <alignment horizontal="left" vertical="top"/>
      <protection/>
    </xf>
    <xf numFmtId="0" fontId="9" fillId="0" borderId="0">
      <alignment horizontal="left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0" fontId="11" fillId="0" borderId="0">
      <alignment horizontal="left" vertical="top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49" fontId="4" fillId="0" borderId="1">
      <alignment horizontal="left"/>
      <protection/>
    </xf>
    <xf numFmtId="0" fontId="8" fillId="0" borderId="3">
      <alignment horizontal="left"/>
      <protection/>
    </xf>
    <xf numFmtId="0" fontId="9" fillId="0" borderId="0">
      <alignment horizontal="left" vertical="center"/>
      <protection/>
    </xf>
  </cellStyleXfs>
  <cellXfs count="4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4" xfId="0" applyFont="1" applyFill="1" applyBorder="1" applyAlignment="1">
      <alignment/>
    </xf>
    <xf numFmtId="0" fontId="14" fillId="0" borderId="0" xfId="31" applyFont="1" applyFill="1">
      <alignment horizontal="left"/>
      <protection/>
    </xf>
    <xf numFmtId="0" fontId="14" fillId="0" borderId="0" xfId="0" applyFont="1" applyFill="1" applyAlignment="1">
      <alignment/>
    </xf>
    <xf numFmtId="0" fontId="15" fillId="0" borderId="0" xfId="31" applyFont="1" applyFill="1" applyBorder="1">
      <alignment horizontal="left"/>
      <protection/>
    </xf>
    <xf numFmtId="0" fontId="15" fillId="0" borderId="5" xfId="31" applyFont="1" applyFill="1" applyBorder="1" applyAlignment="1">
      <alignment horizontal="right"/>
      <protection/>
    </xf>
    <xf numFmtId="0" fontId="15" fillId="0" borderId="0" xfId="31" applyFont="1" applyFill="1" applyBorder="1" applyAlignment="1">
      <alignment horizontal="right"/>
      <protection/>
    </xf>
    <xf numFmtId="0" fontId="16" fillId="0" borderId="0" xfId="31" applyFont="1" applyFill="1" applyBorder="1" applyAlignment="1">
      <alignment horizontal="right"/>
      <protection/>
    </xf>
    <xf numFmtId="0" fontId="17" fillId="0" borderId="0" xfId="0" applyFont="1" applyFill="1" applyAlignment="1">
      <alignment/>
    </xf>
    <xf numFmtId="3" fontId="17" fillId="0" borderId="0" xfId="31" applyNumberFormat="1" applyFont="1" applyFill="1" applyBorder="1" applyAlignment="1">
      <alignment horizontal="right"/>
      <protection/>
    </xf>
    <xf numFmtId="0" fontId="17" fillId="0" borderId="0" xfId="31" applyFont="1" applyFill="1" applyBorder="1">
      <alignment horizontal="left"/>
      <protection/>
    </xf>
    <xf numFmtId="3" fontId="17" fillId="0" borderId="0" xfId="0" applyNumberFormat="1" applyFont="1" applyFill="1" applyAlignment="1">
      <alignment/>
    </xf>
    <xf numFmtId="3" fontId="18" fillId="0" borderId="0" xfId="31" applyNumberFormat="1" applyFont="1" applyFill="1" applyBorder="1" applyAlignment="1">
      <alignment horizontal="right"/>
      <protection/>
    </xf>
    <xf numFmtId="0" fontId="17" fillId="0" borderId="0" xfId="0" applyFont="1" applyFill="1" applyAlignment="1">
      <alignment horizontal="right"/>
    </xf>
    <xf numFmtId="165" fontId="17" fillId="0" borderId="0" xfId="31" applyNumberFormat="1" applyFont="1" applyFill="1" applyBorder="1" applyAlignment="1">
      <alignment horizontal="right"/>
      <protection/>
    </xf>
    <xf numFmtId="0" fontId="17" fillId="0" borderId="4" xfId="31" applyFont="1" applyFill="1" applyBorder="1">
      <alignment horizontal="left"/>
      <protection/>
    </xf>
    <xf numFmtId="3" fontId="18" fillId="0" borderId="4" xfId="31" applyNumberFormat="1" applyFont="1" applyFill="1" applyBorder="1" applyAlignment="1">
      <alignment horizontal="right"/>
      <protection/>
    </xf>
    <xf numFmtId="3" fontId="17" fillId="0" borderId="4" xfId="31" applyNumberFormat="1" applyFont="1" applyFill="1" applyBorder="1" applyAlignment="1">
      <alignment horizontal="right"/>
      <protection/>
    </xf>
    <xf numFmtId="0" fontId="20" fillId="0" borderId="0" xfId="0" applyFont="1" applyFill="1" applyAlignment="1">
      <alignment horizontal="left"/>
    </xf>
    <xf numFmtId="0" fontId="20" fillId="0" borderId="0" xfId="31" applyFont="1" applyFill="1" applyAlignment="1">
      <alignment horizontal="left"/>
      <protection/>
    </xf>
    <xf numFmtId="0" fontId="21" fillId="0" borderId="0" xfId="0" applyFont="1" applyFill="1" applyAlignment="1">
      <alignment horizontal="left"/>
    </xf>
    <xf numFmtId="49" fontId="15" fillId="0" borderId="5" xfId="31" applyNumberFormat="1" applyFont="1" applyFill="1" applyBorder="1" applyAlignment="1">
      <alignment horizontal="right"/>
      <protection/>
    </xf>
    <xf numFmtId="49" fontId="15" fillId="0" borderId="6" xfId="31" applyNumberFormat="1" applyFont="1" applyFill="1" applyBorder="1" applyAlignment="1">
      <alignment horizontal="right"/>
      <protection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/>
    </xf>
    <xf numFmtId="0" fontId="19" fillId="0" borderId="0" xfId="31" applyFont="1" applyFill="1" applyBorder="1" applyAlignment="1">
      <alignment horizontal="left"/>
      <protection/>
    </xf>
    <xf numFmtId="0" fontId="0" fillId="0" borderId="0" xfId="0" applyFill="1" applyAlignment="1">
      <alignment horizontal="left"/>
    </xf>
    <xf numFmtId="165" fontId="17" fillId="0" borderId="0" xfId="0" applyNumberFormat="1" applyFont="1" applyFill="1" applyAlignment="1">
      <alignment horizontal="right"/>
    </xf>
    <xf numFmtId="1" fontId="17" fillId="0" borderId="0" xfId="0" applyNumberFormat="1" applyFont="1" applyFill="1" applyAlignment="1">
      <alignment horizontal="right"/>
    </xf>
    <xf numFmtId="1" fontId="17" fillId="0" borderId="4" xfId="0" applyNumberFormat="1" applyFont="1" applyFill="1" applyBorder="1" applyAlignment="1">
      <alignment horizontal="right"/>
    </xf>
    <xf numFmtId="0" fontId="0" fillId="0" borderId="0" xfId="0" applyAlignment="1">
      <alignment horizontal="left" wrapText="1"/>
    </xf>
    <xf numFmtId="3" fontId="18" fillId="0" borderId="0" xfId="0" applyNumberFormat="1" applyFont="1" applyFill="1" applyAlignment="1">
      <alignment horizontal="right" vertical="top"/>
    </xf>
    <xf numFmtId="0" fontId="17" fillId="0" borderId="0" xfId="0" applyFont="1" applyFill="1" applyAlignment="1">
      <alignment horizontal="right" vertical="top"/>
    </xf>
    <xf numFmtId="0" fontId="18" fillId="0" borderId="0" xfId="0" applyFont="1" applyFill="1" applyAlignment="1">
      <alignment horizontal="right" vertical="top"/>
    </xf>
    <xf numFmtId="0" fontId="20" fillId="0" borderId="0" xfId="31" applyFont="1" applyFill="1" applyAlignment="1">
      <alignment horizontal="left" wrapText="1"/>
      <protection/>
    </xf>
    <xf numFmtId="0" fontId="13" fillId="0" borderId="4" xfId="43" applyFont="1" applyFill="1" applyBorder="1" applyAlignment="1">
      <alignment horizontal="left"/>
      <protection/>
    </xf>
    <xf numFmtId="0" fontId="0" fillId="0" borderId="4" xfId="0" applyBorder="1" applyAlignment="1">
      <alignment/>
    </xf>
    <xf numFmtId="0" fontId="22" fillId="0" borderId="0" xfId="0" applyFont="1" applyFill="1" applyAlignment="1">
      <alignment horizontal="left" wrapText="1"/>
    </xf>
    <xf numFmtId="0" fontId="22" fillId="0" borderId="0" xfId="31" applyFont="1" applyFill="1" applyAlignment="1">
      <alignment horizontal="left" wrapText="1"/>
      <protection/>
    </xf>
    <xf numFmtId="0" fontId="20" fillId="0" borderId="0" xfId="0" applyFont="1" applyFill="1" applyAlignment="1">
      <alignment horizontal="left" wrapText="1"/>
    </xf>
    <xf numFmtId="0" fontId="20" fillId="0" borderId="0" xfId="31" applyNumberFormat="1" applyFont="1" applyFill="1" applyAlignment="1">
      <alignment horizontal="left" wrapText="1"/>
      <protection/>
    </xf>
    <xf numFmtId="0" fontId="0" fillId="0" borderId="0" xfId="0" applyAlignment="1">
      <alignment horizontal="left" wrapText="1"/>
    </xf>
    <xf numFmtId="0" fontId="21" fillId="0" borderId="7" xfId="31" applyFont="1" applyFill="1" applyBorder="1" applyAlignment="1">
      <alignment horizontal="left" wrapText="1"/>
      <protection/>
    </xf>
    <xf numFmtId="0" fontId="0" fillId="0" borderId="7" xfId="0" applyBorder="1" applyAlignment="1">
      <alignment horizontal="left" wrapText="1"/>
    </xf>
    <xf numFmtId="0" fontId="17" fillId="0" borderId="0" xfId="31" applyFont="1" applyFill="1" applyBorder="1" applyAlignment="1">
      <alignment horizontal="left" wrapText="1"/>
      <protection/>
    </xf>
    <xf numFmtId="0" fontId="19" fillId="0" borderId="0" xfId="31" applyFont="1" applyFill="1" applyBorder="1" applyAlignment="1">
      <alignment horizontal="left" wrapText="1"/>
      <protection/>
    </xf>
    <xf numFmtId="0" fontId="21" fillId="0" borderId="0" xfId="31" applyFont="1" applyFill="1" applyAlignment="1">
      <alignment horizontal="left" wrapText="1"/>
      <protection/>
    </xf>
    <xf numFmtId="0" fontId="21" fillId="0" borderId="0" xfId="0" applyFont="1" applyFill="1" applyAlignment="1">
      <alignment horizontal="left" wrapText="1"/>
    </xf>
  </cellXfs>
  <cellStyles count="34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Superscript" xfId="20"/>
    <cellStyle name="Data_1-43A" xfId="21"/>
    <cellStyle name="Data-one deci" xfId="22"/>
    <cellStyle name="Hed Side" xfId="23"/>
    <cellStyle name="Hed Side bold" xfId="24"/>
    <cellStyle name="Hed Side Regular" xfId="25"/>
    <cellStyle name="Hed Side_1-43A" xfId="26"/>
    <cellStyle name="Hed Top" xfId="27"/>
    <cellStyle name="Percent" xfId="28"/>
    <cellStyle name="Source Hed" xfId="29"/>
    <cellStyle name="Source Superscript" xfId="30"/>
    <cellStyle name="Source Text" xfId="31"/>
    <cellStyle name="Superscript" xfId="32"/>
    <cellStyle name="Superscript- regular" xfId="33"/>
    <cellStyle name="Superscript_1-43A" xfId="34"/>
    <cellStyle name="Table Data" xfId="35"/>
    <cellStyle name="Table Head Top" xfId="36"/>
    <cellStyle name="Table Hed Side" xfId="37"/>
    <cellStyle name="Table Title" xfId="38"/>
    <cellStyle name="Title Text" xfId="39"/>
    <cellStyle name="Title Text 1" xfId="40"/>
    <cellStyle name="Title Text 2" xfId="41"/>
    <cellStyle name="Title-1" xfId="42"/>
    <cellStyle name="Title-2" xfId="43"/>
    <cellStyle name="Title-3" xfId="44"/>
    <cellStyle name="Wrap" xfId="45"/>
    <cellStyle name="Wrap Bold" xfId="46"/>
    <cellStyle name="Wrap Title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377"/>
  <sheetViews>
    <sheetView tabSelected="1" zoomScale="75" zoomScaleNormal="75" workbookViewId="0" topLeftCell="A1">
      <selection activeCell="O25" sqref="O25"/>
    </sheetView>
  </sheetViews>
  <sheetFormatPr defaultColWidth="9.140625" defaultRowHeight="12.75"/>
  <cols>
    <col min="1" max="1" width="17.28125" style="1" customWidth="1"/>
    <col min="2" max="18" width="10.00390625" style="1" customWidth="1"/>
    <col min="19" max="16384" width="9.140625" style="1" customWidth="1"/>
  </cols>
  <sheetData>
    <row r="1" spans="1:15" ht="16.5" thickBot="1">
      <c r="A1" s="36" t="s">
        <v>32</v>
      </c>
      <c r="B1" s="37"/>
      <c r="C1" s="37"/>
      <c r="D1" s="37"/>
      <c r="E1" s="37"/>
      <c r="F1" s="37"/>
      <c r="G1" s="37"/>
      <c r="H1" s="37"/>
      <c r="I1" s="2"/>
      <c r="J1" s="2"/>
      <c r="K1" s="2"/>
      <c r="L1" s="2"/>
      <c r="M1" s="2"/>
      <c r="N1" s="2"/>
      <c r="O1" s="2"/>
    </row>
    <row r="2" spans="1:18" ht="16.5">
      <c r="A2" s="6"/>
      <c r="B2" s="22" t="s">
        <v>15</v>
      </c>
      <c r="C2" s="22" t="s">
        <v>37</v>
      </c>
      <c r="D2" s="22" t="s">
        <v>38</v>
      </c>
      <c r="E2" s="22" t="s">
        <v>39</v>
      </c>
      <c r="F2" s="22" t="s">
        <v>40</v>
      </c>
      <c r="G2" s="22" t="s">
        <v>41</v>
      </c>
      <c r="H2" s="22" t="s">
        <v>42</v>
      </c>
      <c r="I2" s="22" t="s">
        <v>43</v>
      </c>
      <c r="J2" s="22" t="s">
        <v>44</v>
      </c>
      <c r="K2" s="22" t="s">
        <v>45</v>
      </c>
      <c r="L2" s="22" t="s">
        <v>46</v>
      </c>
      <c r="M2" s="22" t="s">
        <v>47</v>
      </c>
      <c r="N2" s="22" t="s">
        <v>48</v>
      </c>
      <c r="O2" s="22" t="s">
        <v>49</v>
      </c>
      <c r="P2" s="23" t="s">
        <v>16</v>
      </c>
      <c r="Q2" s="23" t="s">
        <v>50</v>
      </c>
      <c r="R2" s="23" t="s">
        <v>51</v>
      </c>
    </row>
    <row r="3" spans="1:18" ht="4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/>
      <c r="O3" s="7"/>
      <c r="P3" s="9"/>
      <c r="Q3" s="9"/>
      <c r="R3" s="9"/>
    </row>
    <row r="4" spans="1:18" ht="16.5">
      <c r="A4" s="5" t="s">
        <v>10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9"/>
      <c r="Q4" s="9"/>
      <c r="R4" s="9"/>
    </row>
    <row r="5" spans="1:18" ht="16.5">
      <c r="A5" s="11" t="s">
        <v>8</v>
      </c>
      <c r="B5" s="10">
        <v>61671</v>
      </c>
      <c r="C5" s="10">
        <v>75258</v>
      </c>
      <c r="D5" s="10">
        <v>89244</v>
      </c>
      <c r="E5" s="10">
        <v>106706</v>
      </c>
      <c r="F5" s="10">
        <v>121601</v>
      </c>
      <c r="G5" s="10">
        <v>127885</v>
      </c>
      <c r="H5" s="10">
        <v>133700</v>
      </c>
      <c r="I5" s="10">
        <v>128300</v>
      </c>
      <c r="J5" s="10">
        <v>126581</v>
      </c>
      <c r="K5" s="10">
        <v>127327</v>
      </c>
      <c r="L5" s="10">
        <v>127883</v>
      </c>
      <c r="M5" s="10">
        <v>128387</v>
      </c>
      <c r="N5" s="10">
        <v>129728</v>
      </c>
      <c r="O5" s="10">
        <v>129749</v>
      </c>
      <c r="P5" s="12">
        <v>131839</v>
      </c>
      <c r="Q5" s="12">
        <v>132432</v>
      </c>
      <c r="R5" s="12">
        <v>133621.42</v>
      </c>
    </row>
    <row r="6" spans="1:18" ht="16.5">
      <c r="A6" s="11" t="s">
        <v>9</v>
      </c>
      <c r="B6" s="10">
        <v>574</v>
      </c>
      <c r="C6" s="10">
        <v>1382</v>
      </c>
      <c r="D6" s="10">
        <v>2824</v>
      </c>
      <c r="E6" s="10">
        <v>4964</v>
      </c>
      <c r="F6" s="10">
        <v>5694</v>
      </c>
      <c r="G6" s="10">
        <v>5444</v>
      </c>
      <c r="H6" s="10">
        <v>4259</v>
      </c>
      <c r="I6" s="10">
        <v>4177</v>
      </c>
      <c r="J6" s="10">
        <v>4065</v>
      </c>
      <c r="K6" s="10">
        <v>3978</v>
      </c>
      <c r="L6" s="10">
        <v>3757</v>
      </c>
      <c r="M6" s="10">
        <v>3897</v>
      </c>
      <c r="N6" s="10">
        <v>3872</v>
      </c>
      <c r="O6" s="10">
        <v>3826</v>
      </c>
      <c r="P6" s="12">
        <v>3879</v>
      </c>
      <c r="Q6" s="12">
        <v>4152</v>
      </c>
      <c r="R6" s="12">
        <v>4346.068</v>
      </c>
    </row>
    <row r="7" spans="1:18" ht="6" customHeight="1">
      <c r="A7" s="11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9"/>
      <c r="Q7" s="9"/>
      <c r="R7" s="9"/>
    </row>
    <row r="8" spans="1:18" ht="16.5">
      <c r="A8" s="5" t="s">
        <v>25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9"/>
      <c r="Q8" s="9"/>
      <c r="R8" s="9"/>
    </row>
    <row r="9" spans="1:18" ht="18">
      <c r="A9" s="11" t="s">
        <v>8</v>
      </c>
      <c r="B9" s="10">
        <v>944684.9280000001</v>
      </c>
      <c r="C9" s="10">
        <v>1163555.712</v>
      </c>
      <c r="D9" s="10">
        <v>1475768.448</v>
      </c>
      <c r="E9" s="10">
        <v>1664061.696</v>
      </c>
      <c r="F9" s="10">
        <v>1789590.5280000002</v>
      </c>
      <c r="G9" s="10">
        <v>2006851.968</v>
      </c>
      <c r="H9" s="10">
        <v>2265956.352</v>
      </c>
      <c r="I9" s="10">
        <v>2185489.1520000002</v>
      </c>
      <c r="J9" s="10">
        <v>2208019.9680000003</v>
      </c>
      <c r="K9" s="10">
        <v>2212848</v>
      </c>
      <c r="L9" s="10">
        <v>2262737.6640000003</v>
      </c>
      <c r="M9" s="10">
        <v>2314236.6720000003</v>
      </c>
      <c r="N9" s="10">
        <v>2365735.68</v>
      </c>
      <c r="O9" s="10">
        <v>2418129.483264</v>
      </c>
      <c r="P9" s="32" t="s">
        <v>26</v>
      </c>
      <c r="Q9" s="12">
        <v>2525221.6704</v>
      </c>
      <c r="R9" s="12">
        <v>2578030.6844160003</v>
      </c>
    </row>
    <row r="10" spans="1:18" ht="18">
      <c r="A10" s="11" t="s">
        <v>9</v>
      </c>
      <c r="B10" s="13" t="s">
        <v>2</v>
      </c>
      <c r="C10" s="13" t="s">
        <v>2</v>
      </c>
      <c r="D10" s="10">
        <v>4828.032</v>
      </c>
      <c r="E10" s="10">
        <v>9012.3264</v>
      </c>
      <c r="F10" s="10">
        <v>16415.308800000003</v>
      </c>
      <c r="G10" s="10">
        <v>14645.030400000001</v>
      </c>
      <c r="H10" s="10">
        <v>15449.702400000002</v>
      </c>
      <c r="I10" s="10">
        <v>14805.964800000002</v>
      </c>
      <c r="J10" s="10">
        <v>15449.702400000002</v>
      </c>
      <c r="K10" s="10">
        <v>15932.5056</v>
      </c>
      <c r="L10" s="10">
        <v>16415.308800000003</v>
      </c>
      <c r="M10" s="10">
        <v>15771.5712</v>
      </c>
      <c r="N10" s="10">
        <v>15932.5056</v>
      </c>
      <c r="O10" s="10">
        <v>16223.796864000002</v>
      </c>
      <c r="P10" s="32" t="s">
        <v>27</v>
      </c>
      <c r="Q10" s="12">
        <v>17033.296896</v>
      </c>
      <c r="R10" s="12">
        <v>16864.315776</v>
      </c>
    </row>
    <row r="11" spans="1:18" ht="6" customHeight="1">
      <c r="A11" s="11"/>
      <c r="B11" s="13"/>
      <c r="C11" s="13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33"/>
      <c r="Q11" s="9"/>
      <c r="R11" s="9"/>
    </row>
    <row r="12" spans="1:18" ht="16.5">
      <c r="A12" s="5" t="s">
        <v>24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33"/>
      <c r="Q12" s="9"/>
      <c r="R12" s="9"/>
    </row>
    <row r="13" spans="1:18" ht="18">
      <c r="A13" s="11" t="s">
        <v>8</v>
      </c>
      <c r="B13" s="10">
        <v>155849.197452</v>
      </c>
      <c r="C13" s="10">
        <v>188222.040876</v>
      </c>
      <c r="D13" s="10">
        <v>256722.856428</v>
      </c>
      <c r="E13" s="10">
        <v>280650.44568</v>
      </c>
      <c r="F13" s="10">
        <v>264910.702584</v>
      </c>
      <c r="G13" s="10">
        <v>270725.095416</v>
      </c>
      <c r="H13" s="10">
        <v>263343.542016</v>
      </c>
      <c r="I13" s="10">
        <v>243466.343604</v>
      </c>
      <c r="J13" s="10">
        <v>247702.219632</v>
      </c>
      <c r="K13" s="10">
        <v>253804.303776</v>
      </c>
      <c r="L13" s="10">
        <v>256931.054088</v>
      </c>
      <c r="M13" s="10">
        <v>257680.565664</v>
      </c>
      <c r="N13" s="10">
        <v>262030.004052</v>
      </c>
      <c r="O13" s="10">
        <v>264570.015504</v>
      </c>
      <c r="P13" s="32" t="s">
        <v>28</v>
      </c>
      <c r="Q13" s="12">
        <v>277406.071260924</v>
      </c>
      <c r="R13" s="12">
        <v>276015.220042236</v>
      </c>
    </row>
    <row r="14" spans="1:18" ht="18">
      <c r="A14" s="11" t="s">
        <v>9</v>
      </c>
      <c r="B14" s="13" t="s">
        <v>2</v>
      </c>
      <c r="C14" s="13" t="s">
        <v>2</v>
      </c>
      <c r="D14" s="10">
        <v>227.12472</v>
      </c>
      <c r="E14" s="10">
        <v>427.751556</v>
      </c>
      <c r="F14" s="10">
        <v>772.224048</v>
      </c>
      <c r="G14" s="10">
        <v>688.944984</v>
      </c>
      <c r="H14" s="10">
        <v>723.013692</v>
      </c>
      <c r="I14" s="10">
        <v>696.515808</v>
      </c>
      <c r="J14" s="10">
        <v>723.013692</v>
      </c>
      <c r="K14" s="10">
        <v>749.511576</v>
      </c>
      <c r="L14" s="10">
        <v>776.00946</v>
      </c>
      <c r="M14" s="10">
        <v>741.940752</v>
      </c>
      <c r="N14" s="10">
        <v>749.511576</v>
      </c>
      <c r="O14" s="10">
        <v>764.653224</v>
      </c>
      <c r="P14" s="34" t="s">
        <v>29</v>
      </c>
      <c r="Q14" s="10">
        <v>802.507344</v>
      </c>
      <c r="R14" s="10">
        <v>793.34664696</v>
      </c>
    </row>
    <row r="15" spans="1:18" ht="6" customHeight="1">
      <c r="A15" s="11"/>
      <c r="B15" s="13"/>
      <c r="C15" s="13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4"/>
      <c r="Q15" s="9"/>
      <c r="R15" s="9"/>
    </row>
    <row r="16" spans="1:18" ht="16.5">
      <c r="A16" s="5" t="s">
        <v>23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4"/>
      <c r="Q16" s="9"/>
      <c r="R16" s="9"/>
    </row>
    <row r="17" spans="1:18" ht="16.5">
      <c r="A17" s="11" t="s">
        <v>8</v>
      </c>
      <c r="B17" s="15">
        <f aca="true" t="shared" si="0" ref="B17:O17">B9/B5</f>
        <v>15.318138638906456</v>
      </c>
      <c r="C17" s="15">
        <f t="shared" si="0"/>
        <v>15.460890696005741</v>
      </c>
      <c r="D17" s="15">
        <f t="shared" si="0"/>
        <v>16.536332392093588</v>
      </c>
      <c r="E17" s="15">
        <f t="shared" si="0"/>
        <v>15.594827807246078</v>
      </c>
      <c r="F17" s="15">
        <f t="shared" si="0"/>
        <v>14.716906341230748</v>
      </c>
      <c r="G17" s="15">
        <f t="shared" si="0"/>
        <v>15.69262984712828</v>
      </c>
      <c r="H17" s="15">
        <f t="shared" si="0"/>
        <v>16.94806545998504</v>
      </c>
      <c r="I17" s="15">
        <f t="shared" si="0"/>
        <v>17.03421007014809</v>
      </c>
      <c r="J17" s="15">
        <f t="shared" si="0"/>
        <v>17.443533926892663</v>
      </c>
      <c r="K17" s="15">
        <f t="shared" si="0"/>
        <v>17.379251847604987</v>
      </c>
      <c r="L17" s="15">
        <f t="shared" si="0"/>
        <v>17.693811249345107</v>
      </c>
      <c r="M17" s="15">
        <f t="shared" si="0"/>
        <v>18.025475102619428</v>
      </c>
      <c r="N17" s="15">
        <f t="shared" si="0"/>
        <v>18.23612234829798</v>
      </c>
      <c r="O17" s="15">
        <f t="shared" si="0"/>
        <v>18.636979732128957</v>
      </c>
      <c r="P17" s="28">
        <v>18.8293248</v>
      </c>
      <c r="Q17" s="15">
        <f>Q9/Q5</f>
        <v>19.068062631388184</v>
      </c>
      <c r="R17" s="15">
        <f>R9/R5</f>
        <v>19.29354353827403</v>
      </c>
    </row>
    <row r="18" spans="1:18" ht="18">
      <c r="A18" s="11" t="s">
        <v>9</v>
      </c>
      <c r="B18" s="13" t="s">
        <v>2</v>
      </c>
      <c r="C18" s="13" t="s">
        <v>2</v>
      </c>
      <c r="D18" s="15">
        <f aca="true" t="shared" si="1" ref="D18:O18">D10/D6</f>
        <v>1.709643059490085</v>
      </c>
      <c r="E18" s="15">
        <f t="shared" si="1"/>
        <v>1.8155371474617243</v>
      </c>
      <c r="F18" s="15">
        <f t="shared" si="1"/>
        <v>2.8829133825079034</v>
      </c>
      <c r="G18" s="15">
        <f t="shared" si="1"/>
        <v>2.69012314474651</v>
      </c>
      <c r="H18" s="15">
        <f t="shared" si="1"/>
        <v>3.627542239962433</v>
      </c>
      <c r="I18" s="15">
        <f t="shared" si="1"/>
        <v>3.5446408427100793</v>
      </c>
      <c r="J18" s="15">
        <f t="shared" si="1"/>
        <v>3.800664797047971</v>
      </c>
      <c r="K18" s="15">
        <f t="shared" si="1"/>
        <v>4.005154751131222</v>
      </c>
      <c r="L18" s="15">
        <f t="shared" si="1"/>
        <v>4.369259728506788</v>
      </c>
      <c r="M18" s="15">
        <f t="shared" si="1"/>
        <v>4.0471057736720555</v>
      </c>
      <c r="N18" s="15">
        <f t="shared" si="1"/>
        <v>4.1148</v>
      </c>
      <c r="O18" s="15">
        <f t="shared" si="1"/>
        <v>4.240406916884475</v>
      </c>
      <c r="P18" s="28">
        <v>4.184294400000001</v>
      </c>
      <c r="Q18" s="15">
        <f>Q10/Q6</f>
        <v>4.102431815028901</v>
      </c>
      <c r="R18" s="15">
        <f>R10/R6</f>
        <v>3.8803616915335883</v>
      </c>
    </row>
    <row r="19" spans="1:18" ht="6" customHeight="1">
      <c r="A19" s="11"/>
      <c r="B19" s="13"/>
      <c r="C19" s="13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4"/>
      <c r="Q19" s="9"/>
      <c r="R19" s="9"/>
    </row>
    <row r="20" spans="1:18" ht="16.5">
      <c r="A20" s="5" t="s">
        <v>22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4"/>
      <c r="Q20" s="9"/>
      <c r="R20" s="9"/>
    </row>
    <row r="21" spans="1:18" ht="18">
      <c r="A21" s="11" t="s">
        <v>8</v>
      </c>
      <c r="B21" s="15">
        <f aca="true" t="shared" si="2" ref="B21:O21">B9/B13</f>
        <v>6.06153219551197</v>
      </c>
      <c r="C21" s="15">
        <f t="shared" si="2"/>
        <v>6.18182496898196</v>
      </c>
      <c r="D21" s="15">
        <f t="shared" si="2"/>
        <v>5.7484887342467355</v>
      </c>
      <c r="E21" s="15">
        <f t="shared" si="2"/>
        <v>5.929303593187154</v>
      </c>
      <c r="F21" s="15">
        <f t="shared" si="2"/>
        <v>6.75544819648252</v>
      </c>
      <c r="G21" s="15">
        <f t="shared" si="2"/>
        <v>7.412877498172983</v>
      </c>
      <c r="H21" s="15">
        <f t="shared" si="2"/>
        <v>8.604563964824042</v>
      </c>
      <c r="I21" s="15">
        <f t="shared" si="2"/>
        <v>8.976555525698107</v>
      </c>
      <c r="J21" s="15">
        <f t="shared" si="2"/>
        <v>8.91400961719421</v>
      </c>
      <c r="K21" s="15">
        <f t="shared" si="2"/>
        <v>8.718717401864835</v>
      </c>
      <c r="L21" s="15">
        <f t="shared" si="2"/>
        <v>8.806789323430724</v>
      </c>
      <c r="M21" s="15">
        <f t="shared" si="2"/>
        <v>8.98102915148683</v>
      </c>
      <c r="N21" s="15">
        <f t="shared" si="2"/>
        <v>9.028491559808238</v>
      </c>
      <c r="O21" s="15">
        <f t="shared" si="2"/>
        <v>9.13984707850403</v>
      </c>
      <c r="P21" s="34" t="s">
        <v>30</v>
      </c>
      <c r="Q21" s="15">
        <f>Q9/Q13</f>
        <v>9.102979105402543</v>
      </c>
      <c r="R21" s="15">
        <f>R9/R13</f>
        <v>9.340175820817088</v>
      </c>
    </row>
    <row r="22" spans="1:18" ht="18">
      <c r="A22" s="11" t="s">
        <v>9</v>
      </c>
      <c r="B22" s="13" t="s">
        <v>2</v>
      </c>
      <c r="C22" s="13" t="s">
        <v>2</v>
      </c>
      <c r="D22" s="10">
        <f aca="true" t="shared" si="3" ref="D22:O22">D10/D14</f>
        <v>21.257184158553944</v>
      </c>
      <c r="E22" s="10">
        <f t="shared" si="3"/>
        <v>21.06906748458444</v>
      </c>
      <c r="F22" s="10">
        <f t="shared" si="3"/>
        <v>21.257184158553944</v>
      </c>
      <c r="G22" s="10">
        <f t="shared" si="3"/>
        <v>21.257184158553947</v>
      </c>
      <c r="H22" s="10">
        <f t="shared" si="3"/>
        <v>21.368478316452133</v>
      </c>
      <c r="I22" s="10">
        <f t="shared" si="3"/>
        <v>21.257184158553947</v>
      </c>
      <c r="J22" s="10">
        <f t="shared" si="3"/>
        <v>21.368478316452133</v>
      </c>
      <c r="K22" s="10">
        <f t="shared" si="3"/>
        <v>21.257184158553944</v>
      </c>
      <c r="L22" s="10">
        <f t="shared" si="3"/>
        <v>21.153490577292708</v>
      </c>
      <c r="M22" s="10">
        <f t="shared" si="3"/>
        <v>21.257184158553944</v>
      </c>
      <c r="N22" s="10">
        <f t="shared" si="3"/>
        <v>21.257184158553944</v>
      </c>
      <c r="O22" s="10">
        <f t="shared" si="3"/>
        <v>21.21719539627548</v>
      </c>
      <c r="P22" s="29">
        <v>21.257184158553947</v>
      </c>
      <c r="Q22" s="10">
        <f>Q10/Q14</f>
        <v>21.225097842842917</v>
      </c>
      <c r="R22" s="10">
        <f>R10/R14</f>
        <v>21.25718415855394</v>
      </c>
    </row>
    <row r="23" spans="1:18" ht="6" customHeight="1">
      <c r="A23" s="11"/>
      <c r="B23" s="13"/>
      <c r="C23" s="13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4"/>
      <c r="Q23" s="9"/>
      <c r="R23" s="9"/>
    </row>
    <row r="24" spans="1:18" ht="16.5">
      <c r="A24" s="5" t="s">
        <v>21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4"/>
      <c r="Q24" s="9"/>
      <c r="R24" s="9"/>
    </row>
    <row r="25" spans="1:18" ht="18">
      <c r="A25" s="11" t="s">
        <v>8</v>
      </c>
      <c r="B25" s="10">
        <f aca="true" t="shared" si="4" ref="B25:O25">1000*B13/B5</f>
        <v>2527.1067025344164</v>
      </c>
      <c r="C25" s="10">
        <f t="shared" si="4"/>
        <v>2501.023690185761</v>
      </c>
      <c r="D25" s="10">
        <f t="shared" si="4"/>
        <v>2876.639958182063</v>
      </c>
      <c r="E25" s="10">
        <f t="shared" si="4"/>
        <v>2630.1280685247316</v>
      </c>
      <c r="F25" s="10">
        <f t="shared" si="4"/>
        <v>2178.52404654567</v>
      </c>
      <c r="G25" s="10">
        <f t="shared" si="4"/>
        <v>2116.9417477890293</v>
      </c>
      <c r="H25" s="10">
        <f t="shared" si="4"/>
        <v>1969.6600001196712</v>
      </c>
      <c r="I25" s="10">
        <f t="shared" si="4"/>
        <v>1897.6332315198754</v>
      </c>
      <c r="J25" s="10">
        <f t="shared" si="4"/>
        <v>1956.8672994525245</v>
      </c>
      <c r="K25" s="10">
        <f t="shared" si="4"/>
        <v>1993.3266610852372</v>
      </c>
      <c r="L25" s="10">
        <f t="shared" si="4"/>
        <v>2009.1103124574806</v>
      </c>
      <c r="M25" s="10">
        <f t="shared" si="4"/>
        <v>2007.0611951677351</v>
      </c>
      <c r="N25" s="10">
        <f t="shared" si="4"/>
        <v>2019.8415457881106</v>
      </c>
      <c r="O25" s="10">
        <f t="shared" si="4"/>
        <v>2039.0909795374146</v>
      </c>
      <c r="P25" s="34" t="s">
        <v>31</v>
      </c>
      <c r="Q25" s="10">
        <f>1000*Q13/Q5</f>
        <v>2094.705745295125</v>
      </c>
      <c r="R25" s="10">
        <f>1000*R13/R5</f>
        <v>2065.6510014804207</v>
      </c>
    </row>
    <row r="26" spans="1:18" ht="18.75" thickBot="1">
      <c r="A26" s="16" t="s">
        <v>9</v>
      </c>
      <c r="B26" s="17" t="s">
        <v>2</v>
      </c>
      <c r="C26" s="17" t="s">
        <v>2</v>
      </c>
      <c r="D26" s="18">
        <f aca="true" t="shared" si="5" ref="D26:O26">1000*D14/D6</f>
        <v>80.42660056657223</v>
      </c>
      <c r="E26" s="18">
        <f t="shared" si="5"/>
        <v>86.17074053182917</v>
      </c>
      <c r="F26" s="18">
        <f t="shared" si="5"/>
        <v>135.62066174920972</v>
      </c>
      <c r="G26" s="18">
        <f t="shared" si="5"/>
        <v>126.55124614254224</v>
      </c>
      <c r="H26" s="18">
        <f t="shared" si="5"/>
        <v>169.7613740314628</v>
      </c>
      <c r="I26" s="18">
        <f t="shared" si="5"/>
        <v>166.75025329183623</v>
      </c>
      <c r="J26" s="18">
        <f t="shared" si="5"/>
        <v>177.86314686346864</v>
      </c>
      <c r="K26" s="18">
        <f t="shared" si="5"/>
        <v>188.41417194570136</v>
      </c>
      <c r="L26" s="18">
        <f t="shared" si="5"/>
        <v>206.55029544849614</v>
      </c>
      <c r="M26" s="18">
        <f t="shared" si="5"/>
        <v>190.38767051578137</v>
      </c>
      <c r="N26" s="18">
        <f t="shared" si="5"/>
        <v>193.57220454545455</v>
      </c>
      <c r="O26" s="18">
        <f t="shared" si="5"/>
        <v>199.8570893883952</v>
      </c>
      <c r="P26" s="30">
        <v>200.626836</v>
      </c>
      <c r="Q26" s="18">
        <f>1000*Q14/Q6</f>
        <v>193.28211560693643</v>
      </c>
      <c r="R26" s="18">
        <f>1000*R14/R6</f>
        <v>182.5435421074866</v>
      </c>
    </row>
    <row r="27" spans="1:18" ht="16.5">
      <c r="A27" s="43" t="s">
        <v>12</v>
      </c>
      <c r="B27" s="44"/>
      <c r="C27" s="44"/>
      <c r="D27" s="44"/>
      <c r="E27" s="44"/>
      <c r="F27" s="44"/>
      <c r="G27" s="44"/>
      <c r="H27" s="44"/>
      <c r="I27" s="44"/>
      <c r="J27" s="44"/>
      <c r="K27" s="20"/>
      <c r="L27" s="20"/>
      <c r="M27" s="20"/>
      <c r="N27" s="20"/>
      <c r="O27" s="20"/>
      <c r="P27" s="24"/>
      <c r="Q27" s="25"/>
      <c r="R27" s="25"/>
    </row>
    <row r="28" spans="1:17" ht="12.75" customHeight="1">
      <c r="A28" s="45"/>
      <c r="B28" s="42"/>
      <c r="C28" s="42"/>
      <c r="D28" s="42"/>
      <c r="E28" s="42"/>
      <c r="F28" s="42"/>
      <c r="G28" s="42"/>
      <c r="H28" s="42"/>
      <c r="I28" s="42"/>
      <c r="J28" s="42"/>
      <c r="K28" s="10"/>
      <c r="L28" s="10"/>
      <c r="M28" s="10"/>
      <c r="N28" s="10"/>
      <c r="O28" s="10"/>
      <c r="P28" s="24"/>
      <c r="Q28" s="25"/>
    </row>
    <row r="29" spans="1:15" ht="13.5" customHeight="1">
      <c r="A29" s="46" t="s">
        <v>11</v>
      </c>
      <c r="B29" s="46"/>
      <c r="C29" s="46"/>
      <c r="D29" s="46"/>
      <c r="E29" s="46"/>
      <c r="F29" s="46"/>
      <c r="G29" s="46"/>
      <c r="H29" s="46"/>
      <c r="I29" s="46"/>
      <c r="J29" s="46"/>
      <c r="K29" s="26"/>
      <c r="L29" s="26"/>
      <c r="M29" s="26"/>
      <c r="N29" s="26"/>
      <c r="O29" s="26"/>
    </row>
    <row r="30" spans="1:15" ht="12.7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19"/>
      <c r="L30" s="19"/>
      <c r="M30" s="19"/>
      <c r="N30" s="19"/>
      <c r="O30" s="19"/>
    </row>
    <row r="31" spans="1:15" ht="13.5" customHeight="1">
      <c r="A31" s="47" t="s">
        <v>35</v>
      </c>
      <c r="B31" s="42"/>
      <c r="C31" s="42"/>
      <c r="D31" s="42"/>
      <c r="E31" s="42"/>
      <c r="F31" s="42"/>
      <c r="G31" s="42"/>
      <c r="H31" s="42"/>
      <c r="I31" s="42"/>
      <c r="J31" s="42"/>
      <c r="K31" s="19"/>
      <c r="L31" s="19"/>
      <c r="M31" s="19"/>
      <c r="N31" s="19"/>
      <c r="O31" s="19"/>
    </row>
    <row r="32" spans="1:15" ht="13.5" customHeight="1">
      <c r="A32" s="35" t="s">
        <v>36</v>
      </c>
      <c r="B32" s="42"/>
      <c r="C32" s="42"/>
      <c r="D32" s="42"/>
      <c r="E32" s="42"/>
      <c r="F32" s="42"/>
      <c r="G32" s="42"/>
      <c r="H32" s="42"/>
      <c r="I32" s="42"/>
      <c r="J32" s="31"/>
      <c r="K32" s="19"/>
      <c r="L32" s="19"/>
      <c r="M32" s="19"/>
      <c r="N32" s="19"/>
      <c r="O32" s="19"/>
    </row>
    <row r="33" spans="1:15" ht="12.75">
      <c r="A33" s="35" t="s">
        <v>13</v>
      </c>
      <c r="B33" s="35"/>
      <c r="C33" s="35"/>
      <c r="D33" s="35"/>
      <c r="E33" s="35"/>
      <c r="F33" s="35"/>
      <c r="G33" s="35"/>
      <c r="H33" s="35"/>
      <c r="I33" s="35"/>
      <c r="J33" s="35"/>
      <c r="K33" s="20"/>
      <c r="L33" s="20"/>
      <c r="M33" s="20"/>
      <c r="N33" s="20"/>
      <c r="O33" s="20"/>
    </row>
    <row r="34" spans="1:15" ht="16.5" customHeight="1">
      <c r="A34" s="35"/>
      <c r="B34" s="42"/>
      <c r="C34" s="42"/>
      <c r="D34" s="42"/>
      <c r="E34" s="42"/>
      <c r="F34" s="42"/>
      <c r="G34" s="42"/>
      <c r="H34" s="42"/>
      <c r="I34" s="42"/>
      <c r="J34" s="42"/>
      <c r="K34" s="19"/>
      <c r="L34" s="19"/>
      <c r="M34" s="19"/>
      <c r="N34" s="19"/>
      <c r="O34" s="19"/>
    </row>
    <row r="35" spans="1:15" ht="12.75">
      <c r="A35" s="48" t="s">
        <v>3</v>
      </c>
      <c r="B35" s="48"/>
      <c r="C35" s="48"/>
      <c r="D35" s="48"/>
      <c r="E35" s="48"/>
      <c r="F35" s="48"/>
      <c r="G35" s="48"/>
      <c r="H35" s="48"/>
      <c r="I35" s="48"/>
      <c r="J35" s="48"/>
      <c r="K35" s="21"/>
      <c r="L35" s="21"/>
      <c r="M35" s="21"/>
      <c r="N35" s="21"/>
      <c r="O35" s="21"/>
    </row>
    <row r="36" spans="1:15" ht="12.75">
      <c r="A36" s="48" t="s">
        <v>4</v>
      </c>
      <c r="B36" s="48"/>
      <c r="C36" s="48"/>
      <c r="D36" s="48"/>
      <c r="E36" s="48"/>
      <c r="F36" s="48"/>
      <c r="G36" s="48"/>
      <c r="H36" s="48"/>
      <c r="I36" s="48"/>
      <c r="J36" s="48"/>
      <c r="K36" s="21"/>
      <c r="L36" s="21"/>
      <c r="M36" s="21"/>
      <c r="N36" s="21"/>
      <c r="O36" s="21"/>
    </row>
    <row r="37" spans="1:15" ht="12.75" customHeight="1">
      <c r="A37" s="38" t="s">
        <v>5</v>
      </c>
      <c r="B37" s="38"/>
      <c r="C37" s="38"/>
      <c r="D37" s="38"/>
      <c r="E37" s="38"/>
      <c r="F37" s="38"/>
      <c r="G37" s="38"/>
      <c r="H37" s="38"/>
      <c r="I37" s="38"/>
      <c r="J37" s="38"/>
      <c r="K37" s="19"/>
      <c r="L37" s="19"/>
      <c r="M37" s="19"/>
      <c r="N37" s="19"/>
      <c r="O37" s="19"/>
    </row>
    <row r="38" spans="1:15" s="3" customFormat="1" ht="25.5" customHeight="1">
      <c r="A38" s="41" t="s">
        <v>14</v>
      </c>
      <c r="B38" s="42"/>
      <c r="C38" s="42"/>
      <c r="D38" s="42"/>
      <c r="E38" s="42"/>
      <c r="F38" s="42"/>
      <c r="G38" s="42"/>
      <c r="H38" s="42"/>
      <c r="I38" s="42"/>
      <c r="J38" s="42"/>
      <c r="K38" s="27"/>
      <c r="L38" s="27"/>
      <c r="M38" s="27"/>
      <c r="N38" s="27"/>
      <c r="O38" s="27"/>
    </row>
    <row r="39" spans="1:15" s="3" customFormat="1" ht="12.75" customHeight="1">
      <c r="A39" s="35" t="s">
        <v>17</v>
      </c>
      <c r="B39" s="35"/>
      <c r="C39" s="35"/>
      <c r="D39" s="35"/>
      <c r="E39" s="35"/>
      <c r="F39" s="35"/>
      <c r="G39" s="35"/>
      <c r="H39" s="35"/>
      <c r="I39" s="35"/>
      <c r="J39" s="35"/>
      <c r="K39" s="20"/>
      <c r="L39" s="20"/>
      <c r="M39" s="20"/>
      <c r="N39" s="20"/>
      <c r="O39" s="20"/>
    </row>
    <row r="40" spans="1:15" s="3" customFormat="1" ht="12.75" customHeight="1">
      <c r="A40" s="39" t="s">
        <v>7</v>
      </c>
      <c r="B40" s="39"/>
      <c r="C40" s="39"/>
      <c r="D40" s="39"/>
      <c r="E40" s="39"/>
      <c r="F40" s="39"/>
      <c r="G40" s="39"/>
      <c r="H40" s="39"/>
      <c r="I40" s="39"/>
      <c r="J40" s="39"/>
      <c r="K40" s="20"/>
      <c r="L40" s="20"/>
      <c r="M40" s="20"/>
      <c r="N40" s="20"/>
      <c r="O40" s="20"/>
    </row>
    <row r="41" spans="1:15" s="3" customFormat="1" ht="36.75" customHeight="1">
      <c r="A41" s="41" t="s">
        <v>33</v>
      </c>
      <c r="B41" s="42"/>
      <c r="C41" s="42"/>
      <c r="D41" s="42"/>
      <c r="E41" s="42"/>
      <c r="F41" s="42"/>
      <c r="G41" s="42"/>
      <c r="H41" s="42"/>
      <c r="I41" s="42"/>
      <c r="J41" s="42"/>
      <c r="K41" s="27"/>
      <c r="L41" s="27"/>
      <c r="M41" s="27"/>
      <c r="N41" s="27"/>
      <c r="O41" s="27"/>
    </row>
    <row r="42" spans="1:15" s="3" customFormat="1" ht="12.75" customHeight="1">
      <c r="A42" s="35" t="s">
        <v>18</v>
      </c>
      <c r="B42" s="35"/>
      <c r="C42" s="35"/>
      <c r="D42" s="35"/>
      <c r="E42" s="35"/>
      <c r="F42" s="35"/>
      <c r="G42" s="35"/>
      <c r="H42" s="35"/>
      <c r="I42" s="35"/>
      <c r="J42" s="35"/>
      <c r="K42" s="20"/>
      <c r="L42" s="20"/>
      <c r="M42" s="20"/>
      <c r="N42" s="20"/>
      <c r="O42" s="20"/>
    </row>
    <row r="43" spans="1:15" s="3" customFormat="1" ht="12.75" customHeight="1">
      <c r="A43" s="48" t="s">
        <v>6</v>
      </c>
      <c r="B43" s="48"/>
      <c r="C43" s="48"/>
      <c r="D43" s="48"/>
      <c r="E43" s="48"/>
      <c r="F43" s="48"/>
      <c r="G43" s="48"/>
      <c r="H43" s="48"/>
      <c r="I43" s="48"/>
      <c r="J43" s="48"/>
      <c r="K43" s="21"/>
      <c r="L43" s="21"/>
      <c r="M43" s="21"/>
      <c r="N43" s="21"/>
      <c r="O43" s="21"/>
    </row>
    <row r="44" spans="1:15" s="3" customFormat="1" ht="12.75" customHeight="1">
      <c r="A44" s="38" t="s">
        <v>5</v>
      </c>
      <c r="B44" s="38"/>
      <c r="C44" s="38"/>
      <c r="D44" s="38"/>
      <c r="E44" s="38"/>
      <c r="F44" s="38"/>
      <c r="G44" s="38"/>
      <c r="H44" s="38"/>
      <c r="I44" s="38"/>
      <c r="J44" s="38"/>
      <c r="K44" s="19"/>
      <c r="L44" s="19"/>
      <c r="M44" s="19"/>
      <c r="N44" s="19"/>
      <c r="O44" s="19"/>
    </row>
    <row r="45" spans="1:15" ht="24.75" customHeight="1">
      <c r="A45" s="41" t="s">
        <v>0</v>
      </c>
      <c r="B45" s="42"/>
      <c r="C45" s="42"/>
      <c r="D45" s="42"/>
      <c r="E45" s="42"/>
      <c r="F45" s="42"/>
      <c r="G45" s="42"/>
      <c r="H45" s="42"/>
      <c r="I45" s="42"/>
      <c r="J45" s="42"/>
      <c r="K45" s="27"/>
      <c r="L45" s="27"/>
      <c r="M45" s="27"/>
      <c r="N45" s="27"/>
      <c r="O45" s="27"/>
    </row>
    <row r="46" spans="1:15" ht="12.75" customHeight="1">
      <c r="A46" s="35" t="s">
        <v>19</v>
      </c>
      <c r="B46" s="35"/>
      <c r="C46" s="35"/>
      <c r="D46" s="35"/>
      <c r="E46" s="35"/>
      <c r="F46" s="35"/>
      <c r="G46" s="35"/>
      <c r="H46" s="35"/>
      <c r="I46" s="35"/>
      <c r="J46" s="35"/>
      <c r="K46" s="20"/>
      <c r="L46" s="20"/>
      <c r="M46" s="20"/>
      <c r="N46" s="20"/>
      <c r="O46" s="20"/>
    </row>
    <row r="47" spans="1:15" ht="12.75" customHeight="1">
      <c r="A47" s="39" t="s">
        <v>7</v>
      </c>
      <c r="B47" s="39"/>
      <c r="C47" s="39"/>
      <c r="D47" s="39"/>
      <c r="E47" s="39"/>
      <c r="F47" s="39"/>
      <c r="G47" s="39"/>
      <c r="H47" s="39"/>
      <c r="I47" s="39"/>
      <c r="J47" s="39"/>
      <c r="K47" s="20"/>
      <c r="L47" s="20"/>
      <c r="M47" s="20"/>
      <c r="N47" s="20"/>
      <c r="O47" s="20"/>
    </row>
    <row r="48" spans="1:15" ht="12.75" customHeight="1">
      <c r="A48" s="40" t="s">
        <v>1</v>
      </c>
      <c r="B48" s="40"/>
      <c r="C48" s="40"/>
      <c r="D48" s="40"/>
      <c r="E48" s="40"/>
      <c r="F48" s="40"/>
      <c r="G48" s="40"/>
      <c r="H48" s="40"/>
      <c r="I48" s="40"/>
      <c r="J48" s="40"/>
      <c r="K48" s="19"/>
      <c r="L48" s="19"/>
      <c r="M48" s="19"/>
      <c r="N48" s="19"/>
      <c r="O48" s="19"/>
    </row>
    <row r="49" spans="1:15" ht="12.75" customHeight="1">
      <c r="A49" s="40" t="s">
        <v>20</v>
      </c>
      <c r="B49" s="40"/>
      <c r="C49" s="40"/>
      <c r="D49" s="40"/>
      <c r="E49" s="40"/>
      <c r="F49" s="40"/>
      <c r="G49" s="40"/>
      <c r="H49" s="40"/>
      <c r="I49" s="40"/>
      <c r="J49" s="40"/>
      <c r="K49" s="19"/>
      <c r="L49" s="19"/>
      <c r="M49" s="19"/>
      <c r="N49" s="19"/>
      <c r="O49" s="19"/>
    </row>
    <row r="50" spans="1:15" ht="12.75">
      <c r="A50" s="35" t="s">
        <v>34</v>
      </c>
      <c r="B50" s="35"/>
      <c r="C50" s="35"/>
      <c r="D50" s="35"/>
      <c r="E50" s="35"/>
      <c r="F50" s="35"/>
      <c r="G50" s="35"/>
      <c r="H50" s="35"/>
      <c r="I50" s="35"/>
      <c r="J50" s="35"/>
      <c r="K50" s="20"/>
      <c r="L50" s="20"/>
      <c r="M50" s="20"/>
      <c r="N50" s="20"/>
      <c r="O50" s="20"/>
    </row>
    <row r="51" ht="12.75">
      <c r="A51" s="4"/>
    </row>
    <row r="52" ht="12.75">
      <c r="A52" s="4"/>
    </row>
    <row r="53" spans="1:15" s="3" customFormat="1" ht="12.75" customHeight="1">
      <c r="A53" s="4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ht="12.75">
      <c r="A54" s="4"/>
    </row>
    <row r="55" ht="12.75">
      <c r="A55" s="4"/>
    </row>
    <row r="56" ht="12.75">
      <c r="A56" s="4"/>
    </row>
    <row r="57" ht="12.75">
      <c r="A57" s="4"/>
    </row>
    <row r="58" ht="12.75">
      <c r="A58" s="4"/>
    </row>
    <row r="59" ht="12.75">
      <c r="A59" s="4"/>
    </row>
    <row r="60" ht="12.75">
      <c r="A60" s="4"/>
    </row>
    <row r="61" ht="12.75">
      <c r="A61" s="4"/>
    </row>
    <row r="62" ht="12.75">
      <c r="A62" s="4"/>
    </row>
    <row r="63" ht="12.75">
      <c r="A63" s="4"/>
    </row>
    <row r="64" ht="12.75">
      <c r="A64" s="4"/>
    </row>
    <row r="65" ht="12.75">
      <c r="A65" s="4"/>
    </row>
    <row r="66" ht="12.75">
      <c r="A66" s="4"/>
    </row>
    <row r="67" ht="12.75">
      <c r="A67" s="4"/>
    </row>
    <row r="68" ht="12.75">
      <c r="A68" s="4"/>
    </row>
    <row r="69" ht="12.75">
      <c r="A69" s="4"/>
    </row>
    <row r="70" ht="12.75">
      <c r="A70" s="4"/>
    </row>
    <row r="71" ht="12.75">
      <c r="A71" s="4"/>
    </row>
    <row r="72" ht="12.75">
      <c r="A72" s="4"/>
    </row>
    <row r="73" ht="12.75">
      <c r="A73" s="4"/>
    </row>
    <row r="74" ht="12.75">
      <c r="A74" s="4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  <row r="95" ht="12.75">
      <c r="A95" s="4"/>
    </row>
    <row r="96" ht="12.75">
      <c r="A96" s="4"/>
    </row>
    <row r="97" ht="12.75">
      <c r="A97" s="4"/>
    </row>
    <row r="98" ht="12.75">
      <c r="A98" s="4"/>
    </row>
    <row r="99" ht="12.75">
      <c r="A99" s="4"/>
    </row>
    <row r="100" ht="12.75">
      <c r="A100" s="4"/>
    </row>
    <row r="101" ht="12.75">
      <c r="A101" s="4"/>
    </row>
    <row r="102" ht="12.75">
      <c r="A102" s="4"/>
    </row>
    <row r="103" ht="12.75">
      <c r="A103" s="4"/>
    </row>
    <row r="104" ht="12.75">
      <c r="A104" s="4"/>
    </row>
    <row r="105" ht="12.75">
      <c r="A105" s="4"/>
    </row>
    <row r="106" ht="12.75">
      <c r="A106" s="4"/>
    </row>
    <row r="107" ht="12.75">
      <c r="A107" s="4"/>
    </row>
    <row r="108" ht="12.75">
      <c r="A108" s="4"/>
    </row>
    <row r="109" ht="12.75">
      <c r="A109" s="4"/>
    </row>
    <row r="110" ht="12.75">
      <c r="A110" s="4"/>
    </row>
    <row r="111" ht="12.75">
      <c r="A111" s="4"/>
    </row>
    <row r="112" ht="12.75">
      <c r="A112" s="4"/>
    </row>
    <row r="113" ht="12.75">
      <c r="A113" s="4"/>
    </row>
    <row r="114" ht="12.75">
      <c r="A114" s="4"/>
    </row>
    <row r="115" ht="12.75">
      <c r="A115" s="4"/>
    </row>
    <row r="116" ht="12.75">
      <c r="A116" s="4"/>
    </row>
    <row r="117" ht="12.75">
      <c r="A117" s="4"/>
    </row>
    <row r="118" ht="12.75">
      <c r="A118" s="4"/>
    </row>
    <row r="119" ht="12.75">
      <c r="A119" s="4"/>
    </row>
    <row r="120" ht="12.75">
      <c r="A120" s="4"/>
    </row>
    <row r="121" ht="12.75">
      <c r="A121" s="4"/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  <row r="140" ht="12.75">
      <c r="A140" s="4"/>
    </row>
    <row r="141" ht="12.75">
      <c r="A141" s="4"/>
    </row>
    <row r="142" ht="12.75">
      <c r="A142" s="4"/>
    </row>
    <row r="143" ht="12.75">
      <c r="A143" s="4"/>
    </row>
    <row r="144" ht="12.75">
      <c r="A144" s="4"/>
    </row>
    <row r="145" ht="12.75">
      <c r="A145" s="4"/>
    </row>
    <row r="146" ht="12.75">
      <c r="A146" s="4"/>
    </row>
    <row r="147" ht="12.75">
      <c r="A147" s="4"/>
    </row>
    <row r="148" ht="12.75">
      <c r="A148" s="4"/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  <row r="167" ht="12.75">
      <c r="A167" s="4"/>
    </row>
    <row r="168" ht="12.75">
      <c r="A168" s="4"/>
    </row>
    <row r="169" ht="12.75">
      <c r="A169" s="4"/>
    </row>
    <row r="170" ht="12.75">
      <c r="A170" s="4"/>
    </row>
    <row r="171" ht="12.75">
      <c r="A171" s="4"/>
    </row>
    <row r="172" ht="12.75">
      <c r="A172" s="4"/>
    </row>
    <row r="173" ht="12.75">
      <c r="A173" s="4"/>
    </row>
    <row r="174" ht="12.75">
      <c r="A174" s="4"/>
    </row>
    <row r="175" ht="12.75">
      <c r="A175" s="4"/>
    </row>
    <row r="176" ht="12.75">
      <c r="A176" s="4"/>
    </row>
    <row r="177" ht="12.75">
      <c r="A177" s="4"/>
    </row>
    <row r="178" ht="12.75">
      <c r="A178" s="4"/>
    </row>
    <row r="179" ht="12.75">
      <c r="A179" s="4"/>
    </row>
    <row r="180" ht="12.75">
      <c r="A180" s="4"/>
    </row>
    <row r="181" ht="12.75">
      <c r="A181" s="4"/>
    </row>
    <row r="182" ht="12.75">
      <c r="A182" s="4"/>
    </row>
    <row r="183" ht="12.75">
      <c r="A183" s="4"/>
    </row>
    <row r="184" ht="12.75">
      <c r="A184" s="4"/>
    </row>
    <row r="185" ht="12.75">
      <c r="A185" s="4"/>
    </row>
    <row r="186" ht="12.75">
      <c r="A186" s="4"/>
    </row>
    <row r="187" ht="12.75">
      <c r="A187" s="4"/>
    </row>
    <row r="188" ht="12.75">
      <c r="A188" s="4"/>
    </row>
    <row r="189" ht="12.75">
      <c r="A189" s="4"/>
    </row>
    <row r="190" ht="12.75">
      <c r="A190" s="4"/>
    </row>
    <row r="191" ht="12.75">
      <c r="A191" s="4"/>
    </row>
    <row r="192" ht="12.75">
      <c r="A192" s="4"/>
    </row>
    <row r="193" ht="12.75">
      <c r="A193" s="4"/>
    </row>
    <row r="194" ht="12.75">
      <c r="A194" s="4"/>
    </row>
    <row r="195" ht="12.75">
      <c r="A195" s="4"/>
    </row>
    <row r="196" ht="12.75">
      <c r="A196" s="4"/>
    </row>
    <row r="197" ht="12.75">
      <c r="A197" s="4"/>
    </row>
    <row r="198" ht="12.75">
      <c r="A198" s="4"/>
    </row>
    <row r="199" ht="12.75">
      <c r="A199" s="4"/>
    </row>
    <row r="200" ht="12.75">
      <c r="A200" s="4"/>
    </row>
    <row r="201" ht="12.75">
      <c r="A201" s="4"/>
    </row>
    <row r="202" ht="12.75">
      <c r="A202" s="4"/>
    </row>
    <row r="203" ht="12.75">
      <c r="A203" s="4"/>
    </row>
    <row r="204" ht="12.75">
      <c r="A204" s="4"/>
    </row>
    <row r="205" ht="12.75">
      <c r="A205" s="4"/>
    </row>
    <row r="206" ht="12.75">
      <c r="A206" s="4"/>
    </row>
    <row r="207" ht="12.75">
      <c r="A207" s="4"/>
    </row>
    <row r="208" ht="12.75">
      <c r="A208" s="4"/>
    </row>
    <row r="209" ht="12.75">
      <c r="A209" s="4"/>
    </row>
    <row r="210" ht="12.75">
      <c r="A210" s="4"/>
    </row>
    <row r="211" ht="12.75">
      <c r="A211" s="4"/>
    </row>
    <row r="212" ht="12.75">
      <c r="A212" s="4"/>
    </row>
    <row r="213" ht="12.75">
      <c r="A213" s="4"/>
    </row>
    <row r="214" ht="12.75">
      <c r="A214" s="4"/>
    </row>
    <row r="215" ht="12.75">
      <c r="A215" s="4"/>
    </row>
    <row r="216" ht="12.75">
      <c r="A216" s="4"/>
    </row>
    <row r="217" ht="12.75">
      <c r="A217" s="4"/>
    </row>
    <row r="218" ht="12.75">
      <c r="A218" s="4"/>
    </row>
    <row r="219" ht="12.75">
      <c r="A219" s="4"/>
    </row>
    <row r="220" ht="12.75">
      <c r="A220" s="4"/>
    </row>
    <row r="221" ht="12.75">
      <c r="A221" s="4"/>
    </row>
    <row r="222" ht="12.75">
      <c r="A222" s="4"/>
    </row>
    <row r="223" ht="12.75">
      <c r="A223" s="4"/>
    </row>
    <row r="224" ht="12.75">
      <c r="A224" s="4"/>
    </row>
    <row r="225" ht="12.75">
      <c r="A225" s="4"/>
    </row>
    <row r="226" ht="12.75">
      <c r="A226" s="4"/>
    </row>
    <row r="227" ht="12.75">
      <c r="A227" s="4"/>
    </row>
    <row r="228" ht="12.75">
      <c r="A228" s="4"/>
    </row>
    <row r="229" ht="12.75">
      <c r="A229" s="4"/>
    </row>
    <row r="230" ht="12.75">
      <c r="A230" s="4"/>
    </row>
    <row r="231" ht="12.75">
      <c r="A231" s="4"/>
    </row>
    <row r="232" ht="12.75">
      <c r="A232" s="4"/>
    </row>
    <row r="233" ht="12.75">
      <c r="A233" s="4"/>
    </row>
    <row r="234" ht="12.75">
      <c r="A234" s="4"/>
    </row>
    <row r="235" ht="12.75">
      <c r="A235" s="4"/>
    </row>
    <row r="236" ht="12.75">
      <c r="A236" s="4"/>
    </row>
    <row r="237" ht="12.75">
      <c r="A237" s="4"/>
    </row>
    <row r="238" ht="12.75">
      <c r="A238" s="4"/>
    </row>
    <row r="239" ht="12.75">
      <c r="A239" s="4"/>
    </row>
    <row r="240" ht="12.75">
      <c r="A240" s="4"/>
    </row>
    <row r="241" ht="12.75">
      <c r="A241" s="4"/>
    </row>
    <row r="242" ht="12.75">
      <c r="A242" s="4"/>
    </row>
    <row r="243" ht="12.75">
      <c r="A243" s="4"/>
    </row>
    <row r="244" ht="12.75">
      <c r="A244" s="4"/>
    </row>
    <row r="245" ht="12.75">
      <c r="A245" s="4"/>
    </row>
    <row r="246" ht="12.75">
      <c r="A246" s="4"/>
    </row>
    <row r="247" ht="12.75">
      <c r="A247" s="4"/>
    </row>
    <row r="248" ht="12.75">
      <c r="A248" s="4"/>
    </row>
    <row r="249" ht="12.75">
      <c r="A249" s="4"/>
    </row>
    <row r="250" ht="12.75">
      <c r="A250" s="4"/>
    </row>
    <row r="251" ht="12.75">
      <c r="A251" s="4"/>
    </row>
    <row r="252" ht="12.75">
      <c r="A252" s="4"/>
    </row>
    <row r="253" ht="12.75">
      <c r="A253" s="4"/>
    </row>
    <row r="254" ht="12.75">
      <c r="A254" s="4"/>
    </row>
    <row r="255" ht="12.75">
      <c r="A255" s="4"/>
    </row>
    <row r="256" ht="12.75">
      <c r="A256" s="4"/>
    </row>
    <row r="257" ht="12.75">
      <c r="A257" s="4"/>
    </row>
    <row r="258" ht="12.75">
      <c r="A258" s="4"/>
    </row>
    <row r="259" ht="12.75">
      <c r="A259" s="4"/>
    </row>
    <row r="260" ht="12.75">
      <c r="A260" s="4"/>
    </row>
    <row r="261" ht="12.75">
      <c r="A261" s="4"/>
    </row>
    <row r="262" ht="12.75">
      <c r="A262" s="4"/>
    </row>
    <row r="263" ht="12.75">
      <c r="A263" s="4"/>
    </row>
    <row r="264" ht="12.75">
      <c r="A264" s="4"/>
    </row>
    <row r="265" ht="12.75">
      <c r="A265" s="4"/>
    </row>
    <row r="266" ht="12.75">
      <c r="A266" s="4"/>
    </row>
    <row r="267" ht="12.75">
      <c r="A267" s="4"/>
    </row>
    <row r="268" ht="12.75">
      <c r="A268" s="4"/>
    </row>
    <row r="269" ht="12.75">
      <c r="A269" s="4"/>
    </row>
    <row r="270" ht="12.75">
      <c r="A270" s="4"/>
    </row>
    <row r="271" ht="12.75">
      <c r="A271" s="4"/>
    </row>
    <row r="272" ht="12.75">
      <c r="A272" s="4"/>
    </row>
    <row r="273" ht="12.75">
      <c r="A273" s="4"/>
    </row>
    <row r="274" ht="12.75">
      <c r="A274" s="4"/>
    </row>
    <row r="275" ht="12.75">
      <c r="A275" s="4"/>
    </row>
    <row r="276" ht="12.75">
      <c r="A276" s="4"/>
    </row>
    <row r="277" ht="12.75">
      <c r="A277" s="4"/>
    </row>
    <row r="278" ht="12.75">
      <c r="A278" s="4"/>
    </row>
    <row r="279" ht="12.75">
      <c r="A279" s="4"/>
    </row>
    <row r="280" ht="12.75">
      <c r="A280" s="4"/>
    </row>
    <row r="281" ht="12.75">
      <c r="A281" s="4"/>
    </row>
    <row r="282" ht="12.75">
      <c r="A282" s="4"/>
    </row>
    <row r="283" ht="12.75">
      <c r="A283" s="4"/>
    </row>
    <row r="284" ht="12.75">
      <c r="A284" s="4"/>
    </row>
    <row r="285" ht="12.75">
      <c r="A285" s="4"/>
    </row>
    <row r="286" ht="12.75">
      <c r="A286" s="4"/>
    </row>
    <row r="287" ht="12.75">
      <c r="A287" s="4"/>
    </row>
    <row r="288" ht="12.75">
      <c r="A288" s="4"/>
    </row>
    <row r="289" ht="12.75">
      <c r="A289" s="4"/>
    </row>
    <row r="290" ht="12.75">
      <c r="A290" s="4"/>
    </row>
    <row r="291" ht="12.75">
      <c r="A291" s="4"/>
    </row>
    <row r="292" ht="12.75">
      <c r="A292" s="4"/>
    </row>
    <row r="293" ht="12.75">
      <c r="A293" s="4"/>
    </row>
    <row r="294" ht="12.75">
      <c r="A294" s="4"/>
    </row>
    <row r="295" ht="12.75">
      <c r="A295" s="4"/>
    </row>
    <row r="296" ht="12.75">
      <c r="A296" s="4"/>
    </row>
    <row r="297" ht="12.75">
      <c r="A297" s="4"/>
    </row>
    <row r="298" ht="12.75">
      <c r="A298" s="4"/>
    </row>
    <row r="299" ht="12.75">
      <c r="A299" s="4"/>
    </row>
    <row r="300" ht="12.75">
      <c r="A300" s="4"/>
    </row>
    <row r="301" ht="12.75">
      <c r="A301" s="4"/>
    </row>
    <row r="302" ht="12.75">
      <c r="A302" s="4"/>
    </row>
    <row r="303" ht="12.75">
      <c r="A303" s="4"/>
    </row>
    <row r="304" ht="12.75">
      <c r="A304" s="4"/>
    </row>
    <row r="305" ht="12.75">
      <c r="A305" s="4"/>
    </row>
    <row r="306" ht="12.75">
      <c r="A306" s="4"/>
    </row>
    <row r="307" ht="12.75">
      <c r="A307" s="4"/>
    </row>
    <row r="308" ht="12.75">
      <c r="A308" s="4"/>
    </row>
    <row r="309" ht="12.75">
      <c r="A309" s="4"/>
    </row>
    <row r="310" ht="12.75">
      <c r="A310" s="4"/>
    </row>
    <row r="311" ht="12.75">
      <c r="A311" s="4"/>
    </row>
    <row r="312" ht="12.75">
      <c r="A312" s="4"/>
    </row>
    <row r="313" ht="12.75">
      <c r="A313" s="4"/>
    </row>
    <row r="314" ht="12.75">
      <c r="A314" s="4"/>
    </row>
    <row r="315" ht="12.75">
      <c r="A315" s="4"/>
    </row>
    <row r="316" ht="12.75">
      <c r="A316" s="4"/>
    </row>
    <row r="317" ht="12.75">
      <c r="A317" s="4"/>
    </row>
    <row r="318" ht="12.75">
      <c r="A318" s="4"/>
    </row>
    <row r="319" ht="12.75">
      <c r="A319" s="4"/>
    </row>
    <row r="320" ht="12.75">
      <c r="A320" s="4"/>
    </row>
    <row r="321" ht="12.75">
      <c r="A321" s="4"/>
    </row>
    <row r="322" ht="12.75">
      <c r="A322" s="4"/>
    </row>
    <row r="323" ht="12.75">
      <c r="A323" s="4"/>
    </row>
    <row r="324" ht="12.75">
      <c r="A324" s="4"/>
    </row>
    <row r="325" ht="12.75">
      <c r="A325" s="4"/>
    </row>
    <row r="326" ht="12.75">
      <c r="A326" s="4"/>
    </row>
    <row r="327" ht="12.75">
      <c r="A327" s="4"/>
    </row>
    <row r="328" ht="12.75">
      <c r="A328" s="4"/>
    </row>
    <row r="329" ht="12.75">
      <c r="A329" s="4"/>
    </row>
    <row r="330" ht="12.75">
      <c r="A330" s="4"/>
    </row>
    <row r="331" ht="12.75">
      <c r="A331" s="4"/>
    </row>
    <row r="332" ht="12.75">
      <c r="A332" s="4"/>
    </row>
    <row r="333" ht="12.75">
      <c r="A333" s="4"/>
    </row>
    <row r="334" ht="12.75">
      <c r="A334" s="4"/>
    </row>
    <row r="335" ht="12.75">
      <c r="A335" s="4"/>
    </row>
    <row r="336" ht="12.75">
      <c r="A336" s="4"/>
    </row>
    <row r="337" ht="12.75">
      <c r="A337" s="4"/>
    </row>
    <row r="338" ht="12.75">
      <c r="A338" s="4"/>
    </row>
    <row r="339" ht="12.75">
      <c r="A339" s="4"/>
    </row>
    <row r="340" ht="12.75">
      <c r="A340" s="4"/>
    </row>
    <row r="341" ht="12.75">
      <c r="A341" s="4"/>
    </row>
    <row r="342" ht="12.75">
      <c r="A342" s="4"/>
    </row>
    <row r="343" ht="12.75">
      <c r="A343" s="4"/>
    </row>
    <row r="344" ht="12.75">
      <c r="A344" s="4"/>
    </row>
    <row r="345" ht="12.75">
      <c r="A345" s="4"/>
    </row>
    <row r="346" ht="12.75">
      <c r="A346" s="4"/>
    </row>
    <row r="347" ht="12.75">
      <c r="A347" s="4"/>
    </row>
    <row r="348" ht="12.75">
      <c r="A348" s="4"/>
    </row>
    <row r="349" ht="12.75">
      <c r="A349" s="4"/>
    </row>
    <row r="350" ht="12.75">
      <c r="A350" s="4"/>
    </row>
    <row r="351" ht="12.75">
      <c r="A351" s="4"/>
    </row>
    <row r="352" ht="12.75">
      <c r="A352" s="4"/>
    </row>
    <row r="353" ht="12.75">
      <c r="A353" s="4"/>
    </row>
    <row r="354" ht="12.75">
      <c r="A354" s="4"/>
    </row>
    <row r="355" ht="12.75">
      <c r="A355" s="4"/>
    </row>
    <row r="356" ht="12.75">
      <c r="A356" s="4"/>
    </row>
    <row r="357" ht="12.75">
      <c r="A357" s="4"/>
    </row>
    <row r="358" ht="12.75">
      <c r="A358" s="4"/>
    </row>
    <row r="359" ht="12.75">
      <c r="A359" s="4"/>
    </row>
    <row r="360" ht="12.75">
      <c r="A360" s="4"/>
    </row>
    <row r="361" ht="12.75">
      <c r="A361" s="4"/>
    </row>
    <row r="362" ht="12.75">
      <c r="A362" s="4"/>
    </row>
    <row r="363" ht="12.75">
      <c r="A363" s="4"/>
    </row>
    <row r="364" ht="12.75">
      <c r="A364" s="4"/>
    </row>
    <row r="365" ht="12.75">
      <c r="A365" s="4"/>
    </row>
    <row r="366" ht="12.75">
      <c r="A366" s="4"/>
    </row>
    <row r="367" ht="12.75">
      <c r="A367" s="4"/>
    </row>
    <row r="368" ht="12.75">
      <c r="A368" s="4"/>
    </row>
    <row r="369" ht="12.75">
      <c r="A369" s="4"/>
    </row>
    <row r="370" ht="12.75">
      <c r="A370" s="4"/>
    </row>
    <row r="371" ht="12.75">
      <c r="A371" s="4"/>
    </row>
    <row r="372" ht="12.75">
      <c r="A372" s="4"/>
    </row>
    <row r="373" ht="12.75">
      <c r="A373" s="4"/>
    </row>
    <row r="374" ht="12.75">
      <c r="A374" s="4"/>
    </row>
    <row r="375" ht="12.75">
      <c r="A375" s="4"/>
    </row>
    <row r="376" ht="12.75">
      <c r="A376" s="4"/>
    </row>
    <row r="377" ht="12.75">
      <c r="A377" s="4"/>
    </row>
    <row r="378" ht="12.75">
      <c r="A378" s="4"/>
    </row>
    <row r="379" ht="12.75">
      <c r="A379" s="4"/>
    </row>
    <row r="380" ht="12.75">
      <c r="A380" s="4"/>
    </row>
    <row r="381" ht="12.75">
      <c r="A381" s="4"/>
    </row>
    <row r="382" ht="12.75">
      <c r="A382" s="4"/>
    </row>
    <row r="383" ht="12.75">
      <c r="A383" s="4"/>
    </row>
    <row r="384" ht="12.75">
      <c r="A384" s="4"/>
    </row>
    <row r="385" ht="12.75">
      <c r="A385" s="4"/>
    </row>
    <row r="386" ht="12.75">
      <c r="A386" s="4"/>
    </row>
    <row r="387" ht="12.75">
      <c r="A387" s="4"/>
    </row>
    <row r="388" ht="12.75">
      <c r="A388" s="4"/>
    </row>
    <row r="389" ht="12.75">
      <c r="A389" s="4"/>
    </row>
    <row r="390" ht="12.75">
      <c r="A390" s="4"/>
    </row>
    <row r="391" ht="12.75">
      <c r="A391" s="4"/>
    </row>
    <row r="392" ht="12.75">
      <c r="A392" s="4"/>
    </row>
    <row r="393" ht="12.75">
      <c r="A393" s="4"/>
    </row>
    <row r="394" ht="12.75">
      <c r="A394" s="4"/>
    </row>
    <row r="395" ht="12.75">
      <c r="A395" s="4"/>
    </row>
    <row r="396" ht="12.75">
      <c r="A396" s="4"/>
    </row>
    <row r="397" ht="12.75">
      <c r="A397" s="4"/>
    </row>
    <row r="398" ht="12.75">
      <c r="A398" s="4"/>
    </row>
    <row r="399" ht="12.75">
      <c r="A399" s="4"/>
    </row>
    <row r="400" ht="12.75">
      <c r="A400" s="4"/>
    </row>
    <row r="401" ht="12.75">
      <c r="A401" s="4"/>
    </row>
    <row r="402" ht="12.75">
      <c r="A402" s="4"/>
    </row>
    <row r="403" ht="12.75">
      <c r="A403" s="4"/>
    </row>
    <row r="404" ht="12.75">
      <c r="A404" s="4"/>
    </row>
    <row r="405" ht="12.75">
      <c r="A405" s="4"/>
    </row>
    <row r="406" ht="12.75">
      <c r="A406" s="4"/>
    </row>
    <row r="407" ht="12.75">
      <c r="A407" s="4"/>
    </row>
    <row r="408" ht="12.75">
      <c r="A408" s="4"/>
    </row>
    <row r="409" ht="12.75">
      <c r="A409" s="4"/>
    </row>
    <row r="410" ht="12.75">
      <c r="A410" s="4"/>
    </row>
    <row r="411" ht="12.75">
      <c r="A411" s="4"/>
    </row>
    <row r="412" ht="12.75">
      <c r="A412" s="4"/>
    </row>
    <row r="413" ht="12.75">
      <c r="A413" s="4"/>
    </row>
    <row r="414" ht="12.75">
      <c r="A414" s="4"/>
    </row>
    <row r="415" ht="12.75">
      <c r="A415" s="4"/>
    </row>
    <row r="416" ht="12.75">
      <c r="A416" s="4"/>
    </row>
    <row r="417" ht="12.75">
      <c r="A417" s="4"/>
    </row>
    <row r="418" ht="12.75">
      <c r="A418" s="4"/>
    </row>
    <row r="419" ht="12.75">
      <c r="A419" s="4"/>
    </row>
    <row r="420" ht="12.75">
      <c r="A420" s="4"/>
    </row>
    <row r="421" ht="12.75">
      <c r="A421" s="4"/>
    </row>
    <row r="422" ht="12.75">
      <c r="A422" s="4"/>
    </row>
    <row r="423" ht="12.75">
      <c r="A423" s="4"/>
    </row>
    <row r="424" ht="12.75">
      <c r="A424" s="4"/>
    </row>
    <row r="425" ht="12.75">
      <c r="A425" s="4"/>
    </row>
    <row r="426" ht="12.75">
      <c r="A426" s="4"/>
    </row>
    <row r="427" ht="12.75">
      <c r="A427" s="4"/>
    </row>
    <row r="428" ht="12.75">
      <c r="A428" s="4"/>
    </row>
    <row r="429" ht="12.75">
      <c r="A429" s="4"/>
    </row>
    <row r="430" ht="12.75">
      <c r="A430" s="4"/>
    </row>
    <row r="431" ht="12.75">
      <c r="A431" s="4"/>
    </row>
    <row r="432" ht="12.75">
      <c r="A432" s="4"/>
    </row>
    <row r="433" ht="12.75">
      <c r="A433" s="4"/>
    </row>
    <row r="434" ht="12.75">
      <c r="A434" s="4"/>
    </row>
    <row r="435" ht="12.75">
      <c r="A435" s="4"/>
    </row>
    <row r="436" ht="12.75">
      <c r="A436" s="4"/>
    </row>
    <row r="437" ht="12.75">
      <c r="A437" s="4"/>
    </row>
    <row r="438" ht="12.75">
      <c r="A438" s="4"/>
    </row>
    <row r="439" ht="12.75">
      <c r="A439" s="4"/>
    </row>
    <row r="440" ht="12.75">
      <c r="A440" s="4"/>
    </row>
    <row r="441" ht="12.75">
      <c r="A441" s="4"/>
    </row>
    <row r="442" ht="12.75">
      <c r="A442" s="4"/>
    </row>
    <row r="443" ht="12.75">
      <c r="A443" s="4"/>
    </row>
    <row r="444" ht="12.75">
      <c r="A444" s="4"/>
    </row>
    <row r="445" ht="12.75">
      <c r="A445" s="4"/>
    </row>
    <row r="446" ht="12.75">
      <c r="A446" s="4"/>
    </row>
    <row r="447" ht="12.75">
      <c r="A447" s="4"/>
    </row>
    <row r="448" ht="12.75">
      <c r="A448" s="4"/>
    </row>
    <row r="449" ht="12.75">
      <c r="A449" s="4"/>
    </row>
    <row r="450" ht="12.75">
      <c r="A450" s="4"/>
    </row>
    <row r="451" ht="12.75">
      <c r="A451" s="4"/>
    </row>
    <row r="452" ht="12.75">
      <c r="A452" s="4"/>
    </row>
    <row r="453" ht="12.75">
      <c r="A453" s="4"/>
    </row>
    <row r="454" ht="12.75">
      <c r="A454" s="4"/>
    </row>
    <row r="455" ht="12.75">
      <c r="A455" s="4"/>
    </row>
    <row r="456" ht="12.75">
      <c r="A456" s="4"/>
    </row>
    <row r="457" ht="12.75">
      <c r="A457" s="4"/>
    </row>
    <row r="458" ht="12.75">
      <c r="A458" s="4"/>
    </row>
    <row r="459" ht="12.75">
      <c r="A459" s="4"/>
    </row>
    <row r="460" ht="12.75">
      <c r="A460" s="4"/>
    </row>
    <row r="461" ht="12.75">
      <c r="A461" s="4"/>
    </row>
    <row r="462" ht="12.75">
      <c r="A462" s="4"/>
    </row>
    <row r="463" ht="12.75">
      <c r="A463" s="4"/>
    </row>
    <row r="464" ht="12.75">
      <c r="A464" s="4"/>
    </row>
    <row r="465" ht="12.75">
      <c r="A465" s="4"/>
    </row>
    <row r="466" ht="12.75">
      <c r="A466" s="4"/>
    </row>
    <row r="467" ht="12.75">
      <c r="A467" s="4"/>
    </row>
    <row r="468" ht="12.75">
      <c r="A468" s="4"/>
    </row>
    <row r="469" ht="12.75">
      <c r="A469" s="4"/>
    </row>
    <row r="470" ht="12.75">
      <c r="A470" s="4"/>
    </row>
    <row r="471" ht="12.75">
      <c r="A471" s="4"/>
    </row>
    <row r="472" ht="12.75">
      <c r="A472" s="4"/>
    </row>
    <row r="473" ht="12.75">
      <c r="A473" s="4"/>
    </row>
    <row r="474" ht="12.75">
      <c r="A474" s="4"/>
    </row>
    <row r="475" ht="12.75">
      <c r="A475" s="4"/>
    </row>
    <row r="476" ht="12.75">
      <c r="A476" s="4"/>
    </row>
    <row r="477" ht="12.75">
      <c r="A477" s="4"/>
    </row>
    <row r="478" ht="12.75">
      <c r="A478" s="4"/>
    </row>
    <row r="479" ht="12.75">
      <c r="A479" s="4"/>
    </row>
    <row r="480" ht="12.75">
      <c r="A480" s="4"/>
    </row>
    <row r="481" ht="12.75">
      <c r="A481" s="4"/>
    </row>
    <row r="482" ht="12.75">
      <c r="A482" s="4"/>
    </row>
    <row r="483" ht="12.75">
      <c r="A483" s="4"/>
    </row>
    <row r="484" ht="12.75">
      <c r="A484" s="4"/>
    </row>
    <row r="485" ht="12.75">
      <c r="A485" s="4"/>
    </row>
    <row r="486" ht="12.75">
      <c r="A486" s="4"/>
    </row>
    <row r="487" ht="12.75">
      <c r="A487" s="4"/>
    </row>
    <row r="488" ht="12.75">
      <c r="A488" s="4"/>
    </row>
    <row r="489" ht="12.75">
      <c r="A489" s="4"/>
    </row>
    <row r="490" ht="12.75">
      <c r="A490" s="4"/>
    </row>
    <row r="491" ht="12.75">
      <c r="A491" s="4"/>
    </row>
    <row r="492" ht="12.75">
      <c r="A492" s="4"/>
    </row>
    <row r="493" ht="12.75">
      <c r="A493" s="4"/>
    </row>
    <row r="494" ht="12.75">
      <c r="A494" s="4"/>
    </row>
    <row r="495" ht="12.75">
      <c r="A495" s="4"/>
    </row>
    <row r="496" ht="12.75">
      <c r="A496" s="4"/>
    </row>
    <row r="497" ht="12.75">
      <c r="A497" s="4"/>
    </row>
    <row r="498" ht="12.75">
      <c r="A498" s="4"/>
    </row>
    <row r="499" ht="12.75">
      <c r="A499" s="4"/>
    </row>
    <row r="500" ht="12.75">
      <c r="A500" s="4"/>
    </row>
    <row r="501" ht="12.75">
      <c r="A501" s="4"/>
    </row>
    <row r="502" ht="12.75">
      <c r="A502" s="4"/>
    </row>
    <row r="503" ht="12.75">
      <c r="A503" s="4"/>
    </row>
    <row r="504" ht="12.75">
      <c r="A504" s="4"/>
    </row>
    <row r="505" ht="12.75">
      <c r="A505" s="4"/>
    </row>
    <row r="506" ht="12.75">
      <c r="A506" s="4"/>
    </row>
    <row r="507" ht="12.75">
      <c r="A507" s="4"/>
    </row>
    <row r="508" ht="12.75">
      <c r="A508" s="4"/>
    </row>
    <row r="509" ht="12.75">
      <c r="A509" s="4"/>
    </row>
    <row r="510" ht="12.75">
      <c r="A510" s="4"/>
    </row>
    <row r="511" ht="12.75">
      <c r="A511" s="4"/>
    </row>
    <row r="512" ht="12.75">
      <c r="A512" s="4"/>
    </row>
    <row r="513" ht="12.75">
      <c r="A513" s="4"/>
    </row>
    <row r="514" ht="12.75">
      <c r="A514" s="4"/>
    </row>
    <row r="515" ht="12.75">
      <c r="A515" s="4"/>
    </row>
    <row r="516" ht="12.75">
      <c r="A516" s="4"/>
    </row>
    <row r="517" ht="12.75">
      <c r="A517" s="4"/>
    </row>
    <row r="518" ht="12.75">
      <c r="A518" s="4"/>
    </row>
    <row r="519" ht="12.75">
      <c r="A519" s="4"/>
    </row>
    <row r="520" ht="12.75">
      <c r="A520" s="4"/>
    </row>
    <row r="521" ht="12.75">
      <c r="A521" s="4"/>
    </row>
    <row r="522" ht="12.75">
      <c r="A522" s="4"/>
    </row>
    <row r="523" ht="12.75">
      <c r="A523" s="4"/>
    </row>
    <row r="524" ht="12.75">
      <c r="A524" s="4"/>
    </row>
    <row r="525" ht="12.75">
      <c r="A525" s="4"/>
    </row>
    <row r="526" ht="12.75">
      <c r="A526" s="4"/>
    </row>
    <row r="527" ht="12.75">
      <c r="A527" s="4"/>
    </row>
    <row r="528" ht="12.75">
      <c r="A528" s="4"/>
    </row>
    <row r="529" ht="12.75">
      <c r="A529" s="4"/>
    </row>
    <row r="530" ht="12.75">
      <c r="A530" s="4"/>
    </row>
    <row r="531" ht="12.75">
      <c r="A531" s="4"/>
    </row>
    <row r="532" ht="12.75">
      <c r="A532" s="4"/>
    </row>
    <row r="533" ht="12.75">
      <c r="A533" s="4"/>
    </row>
    <row r="534" ht="12.75">
      <c r="A534" s="4"/>
    </row>
    <row r="535" ht="12.75">
      <c r="A535" s="4"/>
    </row>
    <row r="536" ht="12.75">
      <c r="A536" s="4"/>
    </row>
    <row r="537" ht="12.75">
      <c r="A537" s="4"/>
    </row>
    <row r="538" ht="12.75">
      <c r="A538" s="4"/>
    </row>
    <row r="539" ht="12.75">
      <c r="A539" s="4"/>
    </row>
    <row r="540" ht="12.75">
      <c r="A540" s="4"/>
    </row>
    <row r="541" ht="12.75">
      <c r="A541" s="4"/>
    </row>
    <row r="542" ht="12.75">
      <c r="A542" s="4"/>
    </row>
    <row r="543" ht="12.75">
      <c r="A543" s="4"/>
    </row>
    <row r="544" ht="12.75">
      <c r="A544" s="4"/>
    </row>
    <row r="545" ht="12.75">
      <c r="A545" s="4"/>
    </row>
    <row r="546" ht="12.75">
      <c r="A546" s="4"/>
    </row>
    <row r="547" ht="12.75">
      <c r="A547" s="4"/>
    </row>
    <row r="548" ht="12.75">
      <c r="A548" s="4"/>
    </row>
    <row r="549" ht="12.75">
      <c r="A549" s="4"/>
    </row>
    <row r="550" ht="12.75">
      <c r="A550" s="4"/>
    </row>
    <row r="551" ht="12.75">
      <c r="A551" s="4"/>
    </row>
    <row r="552" ht="12.75">
      <c r="A552" s="4"/>
    </row>
    <row r="553" ht="12.75">
      <c r="A553" s="4"/>
    </row>
    <row r="554" ht="12.75">
      <c r="A554" s="4"/>
    </row>
    <row r="555" ht="12.75">
      <c r="A555" s="4"/>
    </row>
    <row r="556" ht="12.75">
      <c r="A556" s="4"/>
    </row>
    <row r="557" ht="12.75">
      <c r="A557" s="4"/>
    </row>
    <row r="558" ht="12.75">
      <c r="A558" s="4"/>
    </row>
    <row r="559" ht="12.75">
      <c r="A559" s="4"/>
    </row>
    <row r="560" ht="12.75">
      <c r="A560" s="4"/>
    </row>
    <row r="561" ht="12.75">
      <c r="A561" s="4"/>
    </row>
    <row r="562" ht="12.75">
      <c r="A562" s="4"/>
    </row>
    <row r="563" ht="12.75">
      <c r="A563" s="4"/>
    </row>
    <row r="564" ht="12.75">
      <c r="A564" s="4"/>
    </row>
    <row r="565" ht="12.75">
      <c r="A565" s="4"/>
    </row>
    <row r="566" ht="12.75">
      <c r="A566" s="4"/>
    </row>
    <row r="567" ht="12.75">
      <c r="A567" s="4"/>
    </row>
    <row r="568" ht="12.75">
      <c r="A568" s="4"/>
    </row>
    <row r="569" ht="12.75">
      <c r="A569" s="4"/>
    </row>
    <row r="570" ht="12.75">
      <c r="A570" s="4"/>
    </row>
    <row r="571" ht="12.75">
      <c r="A571" s="4"/>
    </row>
    <row r="572" ht="12.75">
      <c r="A572" s="4"/>
    </row>
    <row r="573" ht="12.75">
      <c r="A573" s="4"/>
    </row>
    <row r="574" ht="12.75">
      <c r="A574" s="4"/>
    </row>
    <row r="575" ht="12.75">
      <c r="A575" s="4"/>
    </row>
    <row r="576" ht="12.75">
      <c r="A576" s="4"/>
    </row>
    <row r="577" ht="12.75">
      <c r="A577" s="4"/>
    </row>
    <row r="578" ht="12.75">
      <c r="A578" s="4"/>
    </row>
    <row r="579" ht="12.75">
      <c r="A579" s="4"/>
    </row>
    <row r="580" ht="12.75">
      <c r="A580" s="4"/>
    </row>
    <row r="581" ht="12.75">
      <c r="A581" s="4"/>
    </row>
    <row r="582" ht="12.75">
      <c r="A582" s="4"/>
    </row>
    <row r="583" ht="12.75">
      <c r="A583" s="4"/>
    </row>
    <row r="584" ht="12.75">
      <c r="A584" s="4"/>
    </row>
    <row r="585" ht="12.75">
      <c r="A585" s="4"/>
    </row>
    <row r="586" ht="12.75">
      <c r="A586" s="4"/>
    </row>
    <row r="587" ht="12.75">
      <c r="A587" s="4"/>
    </row>
    <row r="588" ht="12.75">
      <c r="A588" s="4"/>
    </row>
    <row r="589" ht="12.75">
      <c r="A589" s="4"/>
    </row>
    <row r="590" ht="12.75">
      <c r="A590" s="4"/>
    </row>
    <row r="591" ht="12.75">
      <c r="A591" s="4"/>
    </row>
    <row r="592" ht="12.75">
      <c r="A592" s="4"/>
    </row>
    <row r="593" ht="12.75">
      <c r="A593" s="4"/>
    </row>
    <row r="594" ht="12.75">
      <c r="A594" s="4"/>
    </row>
    <row r="595" ht="12.75">
      <c r="A595" s="4"/>
    </row>
    <row r="596" ht="12.75">
      <c r="A596" s="4"/>
    </row>
    <row r="597" ht="12.75">
      <c r="A597" s="4"/>
    </row>
    <row r="598" ht="12.75">
      <c r="A598" s="4"/>
    </row>
    <row r="599" ht="12.75">
      <c r="A599" s="4"/>
    </row>
    <row r="600" ht="12.75">
      <c r="A600" s="4"/>
    </row>
    <row r="601" ht="12.75">
      <c r="A601" s="4"/>
    </row>
    <row r="602" ht="12.75">
      <c r="A602" s="4"/>
    </row>
    <row r="603" ht="12.75">
      <c r="A603" s="4"/>
    </row>
    <row r="604" ht="12.75">
      <c r="A604" s="4"/>
    </row>
    <row r="605" ht="12.75">
      <c r="A605" s="4"/>
    </row>
    <row r="606" ht="12.75">
      <c r="A606" s="4"/>
    </row>
    <row r="607" ht="12.75">
      <c r="A607" s="4"/>
    </row>
    <row r="608" ht="12.75">
      <c r="A608" s="4"/>
    </row>
    <row r="609" ht="12.75">
      <c r="A609" s="4"/>
    </row>
    <row r="610" ht="12.75">
      <c r="A610" s="4"/>
    </row>
    <row r="611" ht="12.75">
      <c r="A611" s="4"/>
    </row>
    <row r="612" ht="12.75">
      <c r="A612" s="4"/>
    </row>
    <row r="613" ht="12.75">
      <c r="A613" s="4"/>
    </row>
    <row r="614" ht="12.75">
      <c r="A614" s="4"/>
    </row>
    <row r="615" ht="12.75">
      <c r="A615" s="4"/>
    </row>
    <row r="616" ht="12.75">
      <c r="A616" s="4"/>
    </row>
    <row r="617" ht="12.75">
      <c r="A617" s="4"/>
    </row>
    <row r="618" ht="12.75">
      <c r="A618" s="4"/>
    </row>
    <row r="619" ht="12.75">
      <c r="A619" s="4"/>
    </row>
    <row r="620" ht="12.75">
      <c r="A620" s="4"/>
    </row>
    <row r="621" ht="12.75">
      <c r="A621" s="4"/>
    </row>
    <row r="622" ht="12.75">
      <c r="A622" s="4"/>
    </row>
    <row r="623" ht="12.75">
      <c r="A623" s="4"/>
    </row>
    <row r="624" ht="12.75">
      <c r="A624" s="4"/>
    </row>
    <row r="625" ht="12.75">
      <c r="A625" s="4"/>
    </row>
    <row r="626" ht="12.75">
      <c r="A626" s="4"/>
    </row>
    <row r="627" ht="12.75">
      <c r="A627" s="4"/>
    </row>
    <row r="628" ht="12.75">
      <c r="A628" s="4"/>
    </row>
    <row r="629" ht="12.75">
      <c r="A629" s="4"/>
    </row>
    <row r="630" ht="12.75">
      <c r="A630" s="4"/>
    </row>
    <row r="631" ht="12.75">
      <c r="A631" s="4"/>
    </row>
    <row r="632" ht="12.75">
      <c r="A632" s="4"/>
    </row>
    <row r="633" ht="12.75">
      <c r="A633" s="4"/>
    </row>
    <row r="634" ht="12.75">
      <c r="A634" s="4"/>
    </row>
    <row r="635" ht="12.75">
      <c r="A635" s="4"/>
    </row>
    <row r="636" ht="12.75">
      <c r="A636" s="4"/>
    </row>
    <row r="637" ht="12.75">
      <c r="A637" s="4"/>
    </row>
    <row r="638" ht="12.75">
      <c r="A638" s="4"/>
    </row>
    <row r="639" ht="12.75">
      <c r="A639" s="4"/>
    </row>
    <row r="640" ht="12.75">
      <c r="A640" s="4"/>
    </row>
    <row r="641" ht="12.75">
      <c r="A641" s="4"/>
    </row>
    <row r="642" ht="12.75">
      <c r="A642" s="4"/>
    </row>
    <row r="643" ht="12.75">
      <c r="A643" s="4"/>
    </row>
    <row r="644" ht="12.75">
      <c r="A644" s="4"/>
    </row>
    <row r="645" ht="12.75">
      <c r="A645" s="4"/>
    </row>
    <row r="646" ht="12.75">
      <c r="A646" s="4"/>
    </row>
    <row r="647" ht="12.75">
      <c r="A647" s="4"/>
    </row>
    <row r="648" ht="12.75">
      <c r="A648" s="4"/>
    </row>
    <row r="649" ht="12.75">
      <c r="A649" s="4"/>
    </row>
    <row r="650" ht="12.75">
      <c r="A650" s="4"/>
    </row>
    <row r="651" ht="12.75">
      <c r="A651" s="4"/>
    </row>
    <row r="652" ht="12.75">
      <c r="A652" s="4"/>
    </row>
    <row r="653" ht="12.75">
      <c r="A653" s="4"/>
    </row>
    <row r="654" ht="12.75">
      <c r="A654" s="4"/>
    </row>
    <row r="655" ht="12.75">
      <c r="A655" s="4"/>
    </row>
    <row r="656" ht="12.75">
      <c r="A656" s="4"/>
    </row>
    <row r="657" ht="12.75">
      <c r="A657" s="4"/>
    </row>
    <row r="658" ht="12.75">
      <c r="A658" s="4"/>
    </row>
    <row r="659" ht="12.75">
      <c r="A659" s="4"/>
    </row>
    <row r="660" ht="12.75">
      <c r="A660" s="4"/>
    </row>
    <row r="661" ht="12.75">
      <c r="A661" s="4"/>
    </row>
    <row r="662" ht="12.75">
      <c r="A662" s="4"/>
    </row>
    <row r="663" ht="12.75">
      <c r="A663" s="4"/>
    </row>
    <row r="664" ht="12.75">
      <c r="A664" s="4"/>
    </row>
    <row r="665" ht="12.75">
      <c r="A665" s="4"/>
    </row>
    <row r="666" ht="12.75">
      <c r="A666" s="4"/>
    </row>
    <row r="667" ht="12.75">
      <c r="A667" s="4"/>
    </row>
    <row r="668" ht="12.75">
      <c r="A668" s="4"/>
    </row>
    <row r="669" ht="12.75">
      <c r="A669" s="4"/>
    </row>
    <row r="670" ht="12.75">
      <c r="A670" s="4"/>
    </row>
    <row r="671" ht="12.75">
      <c r="A671" s="4"/>
    </row>
    <row r="672" ht="12.75">
      <c r="A672" s="4"/>
    </row>
    <row r="673" ht="12.75">
      <c r="A673" s="4"/>
    </row>
    <row r="674" ht="12.75">
      <c r="A674" s="4"/>
    </row>
    <row r="675" ht="12.75">
      <c r="A675" s="4"/>
    </row>
    <row r="676" ht="12.75">
      <c r="A676" s="4"/>
    </row>
    <row r="677" ht="12.75">
      <c r="A677" s="4"/>
    </row>
    <row r="678" ht="12.75">
      <c r="A678" s="4"/>
    </row>
    <row r="679" ht="12.75">
      <c r="A679" s="4"/>
    </row>
    <row r="680" ht="12.75">
      <c r="A680" s="4"/>
    </row>
    <row r="681" ht="12.75">
      <c r="A681" s="4"/>
    </row>
    <row r="682" ht="12.75">
      <c r="A682" s="4"/>
    </row>
    <row r="683" ht="12.75">
      <c r="A683" s="4"/>
    </row>
    <row r="684" ht="12.75">
      <c r="A684" s="4"/>
    </row>
    <row r="685" ht="12.75">
      <c r="A685" s="4"/>
    </row>
    <row r="686" ht="12.75">
      <c r="A686" s="4"/>
    </row>
    <row r="687" ht="12.75">
      <c r="A687" s="4"/>
    </row>
    <row r="688" ht="12.75">
      <c r="A688" s="4"/>
    </row>
    <row r="689" ht="12.75">
      <c r="A689" s="4"/>
    </row>
    <row r="690" ht="12.75">
      <c r="A690" s="4"/>
    </row>
    <row r="691" ht="12.75">
      <c r="A691" s="4"/>
    </row>
    <row r="692" ht="12.75">
      <c r="A692" s="4"/>
    </row>
    <row r="693" ht="12.75">
      <c r="A693" s="4"/>
    </row>
    <row r="694" ht="12.75">
      <c r="A694" s="4"/>
    </row>
    <row r="695" ht="12.75">
      <c r="A695" s="4"/>
    </row>
    <row r="696" ht="12.75">
      <c r="A696" s="4"/>
    </row>
    <row r="697" ht="12.75">
      <c r="A697" s="4"/>
    </row>
    <row r="698" ht="12.75">
      <c r="A698" s="4"/>
    </row>
    <row r="699" ht="12.75">
      <c r="A699" s="4"/>
    </row>
    <row r="700" ht="12.75">
      <c r="A700" s="4"/>
    </row>
    <row r="701" ht="12.75">
      <c r="A701" s="4"/>
    </row>
    <row r="702" ht="12.75">
      <c r="A702" s="4"/>
    </row>
    <row r="703" ht="12.75">
      <c r="A703" s="4"/>
    </row>
    <row r="704" ht="12.75">
      <c r="A704" s="4"/>
    </row>
    <row r="705" ht="12.75">
      <c r="A705" s="4"/>
    </row>
    <row r="706" ht="12.75">
      <c r="A706" s="4"/>
    </row>
    <row r="707" ht="12.75">
      <c r="A707" s="4"/>
    </row>
    <row r="708" ht="12.75">
      <c r="A708" s="4"/>
    </row>
    <row r="709" ht="12.75">
      <c r="A709" s="4"/>
    </row>
    <row r="710" ht="12.75">
      <c r="A710" s="4"/>
    </row>
    <row r="711" ht="12.75">
      <c r="A711" s="4"/>
    </row>
    <row r="712" ht="12.75">
      <c r="A712" s="4"/>
    </row>
    <row r="713" ht="12.75">
      <c r="A713" s="4"/>
    </row>
    <row r="714" ht="12.75">
      <c r="A714" s="4"/>
    </row>
    <row r="715" ht="12.75">
      <c r="A715" s="4"/>
    </row>
    <row r="716" ht="12.75">
      <c r="A716" s="4"/>
    </row>
    <row r="717" ht="12.75">
      <c r="A717" s="4"/>
    </row>
    <row r="718" ht="12.75">
      <c r="A718" s="4"/>
    </row>
    <row r="719" ht="12.75">
      <c r="A719" s="4"/>
    </row>
    <row r="720" ht="12.75">
      <c r="A720" s="4"/>
    </row>
    <row r="721" ht="12.75">
      <c r="A721" s="4"/>
    </row>
    <row r="722" ht="12.75">
      <c r="A722" s="4"/>
    </row>
    <row r="723" ht="12.75">
      <c r="A723" s="4"/>
    </row>
    <row r="724" ht="12.75">
      <c r="A724" s="4"/>
    </row>
    <row r="725" ht="12.75">
      <c r="A725" s="4"/>
    </row>
    <row r="726" ht="12.75">
      <c r="A726" s="4"/>
    </row>
    <row r="727" ht="12.75">
      <c r="A727" s="4"/>
    </row>
    <row r="728" ht="12.75">
      <c r="A728" s="4"/>
    </row>
    <row r="729" ht="12.75">
      <c r="A729" s="4"/>
    </row>
    <row r="730" ht="12.75">
      <c r="A730" s="4"/>
    </row>
    <row r="731" ht="12.75">
      <c r="A731" s="4"/>
    </row>
    <row r="732" ht="12.75">
      <c r="A732" s="4"/>
    </row>
    <row r="733" ht="12.75">
      <c r="A733" s="4"/>
    </row>
    <row r="734" ht="12.75">
      <c r="A734" s="4"/>
    </row>
    <row r="735" ht="12.75">
      <c r="A735" s="4"/>
    </row>
    <row r="736" ht="12.75">
      <c r="A736" s="4"/>
    </row>
    <row r="737" ht="12.75">
      <c r="A737" s="4"/>
    </row>
    <row r="738" ht="12.75">
      <c r="A738" s="4"/>
    </row>
    <row r="739" ht="12.75">
      <c r="A739" s="4"/>
    </row>
    <row r="740" ht="12.75">
      <c r="A740" s="4"/>
    </row>
    <row r="741" ht="12.75">
      <c r="A741" s="4"/>
    </row>
    <row r="742" ht="12.75">
      <c r="A742" s="4"/>
    </row>
    <row r="743" ht="12.75">
      <c r="A743" s="4"/>
    </row>
    <row r="744" ht="12.75">
      <c r="A744" s="4"/>
    </row>
    <row r="745" ht="12.75">
      <c r="A745" s="4"/>
    </row>
    <row r="746" ht="12.75">
      <c r="A746" s="4"/>
    </row>
    <row r="747" ht="12.75">
      <c r="A747" s="4"/>
    </row>
    <row r="748" ht="12.75">
      <c r="A748" s="4"/>
    </row>
    <row r="749" ht="12.75">
      <c r="A749" s="4"/>
    </row>
    <row r="750" ht="12.75">
      <c r="A750" s="4"/>
    </row>
    <row r="751" ht="12.75">
      <c r="A751" s="4"/>
    </row>
    <row r="752" ht="12.75">
      <c r="A752" s="4"/>
    </row>
    <row r="753" ht="12.75">
      <c r="A753" s="4"/>
    </row>
    <row r="754" ht="12.75">
      <c r="A754" s="4"/>
    </row>
    <row r="755" ht="12.75">
      <c r="A755" s="4"/>
    </row>
    <row r="756" ht="12.75">
      <c r="A756" s="4"/>
    </row>
    <row r="757" ht="12.75">
      <c r="A757" s="4"/>
    </row>
    <row r="758" ht="12.75">
      <c r="A758" s="4"/>
    </row>
    <row r="759" ht="12.75">
      <c r="A759" s="4"/>
    </row>
    <row r="760" ht="12.75">
      <c r="A760" s="4"/>
    </row>
    <row r="761" ht="12.75">
      <c r="A761" s="4"/>
    </row>
    <row r="762" ht="12.75">
      <c r="A762" s="4"/>
    </row>
    <row r="763" ht="12.75">
      <c r="A763" s="4"/>
    </row>
    <row r="764" ht="12.75">
      <c r="A764" s="4"/>
    </row>
    <row r="765" ht="12.75">
      <c r="A765" s="4"/>
    </row>
    <row r="766" ht="12.75">
      <c r="A766" s="4"/>
    </row>
    <row r="767" ht="12.75">
      <c r="A767" s="4"/>
    </row>
    <row r="768" ht="12.75">
      <c r="A768" s="4"/>
    </row>
    <row r="769" ht="12.75">
      <c r="A769" s="4"/>
    </row>
    <row r="770" ht="12.75">
      <c r="A770" s="4"/>
    </row>
    <row r="771" ht="12.75">
      <c r="A771" s="4"/>
    </row>
    <row r="772" ht="12.75">
      <c r="A772" s="4"/>
    </row>
    <row r="773" ht="12.75">
      <c r="A773" s="4"/>
    </row>
    <row r="774" ht="12.75">
      <c r="A774" s="4"/>
    </row>
    <row r="775" ht="12.75">
      <c r="A775" s="4"/>
    </row>
    <row r="776" ht="12.75">
      <c r="A776" s="4"/>
    </row>
    <row r="777" ht="12.75">
      <c r="A777" s="4"/>
    </row>
    <row r="778" ht="12.75">
      <c r="A778" s="4"/>
    </row>
    <row r="779" ht="12.75">
      <c r="A779" s="4"/>
    </row>
    <row r="780" ht="12.75">
      <c r="A780" s="4"/>
    </row>
    <row r="781" ht="12.75">
      <c r="A781" s="4"/>
    </row>
    <row r="782" ht="12.75">
      <c r="A782" s="4"/>
    </row>
    <row r="783" ht="12.75">
      <c r="A783" s="4"/>
    </row>
    <row r="784" ht="12.75">
      <c r="A784" s="4"/>
    </row>
    <row r="785" ht="12.75">
      <c r="A785" s="4"/>
    </row>
    <row r="786" ht="12.75">
      <c r="A786" s="4"/>
    </row>
    <row r="787" ht="12.75">
      <c r="A787" s="4"/>
    </row>
    <row r="788" ht="12.75">
      <c r="A788" s="4"/>
    </row>
    <row r="789" ht="12.75">
      <c r="A789" s="4"/>
    </row>
    <row r="790" ht="12.75">
      <c r="A790" s="4"/>
    </row>
    <row r="791" ht="12.75">
      <c r="A791" s="4"/>
    </row>
    <row r="792" ht="12.75">
      <c r="A792" s="4"/>
    </row>
    <row r="793" ht="12.75">
      <c r="A793" s="4"/>
    </row>
    <row r="794" ht="12.75">
      <c r="A794" s="4"/>
    </row>
    <row r="795" ht="12.75">
      <c r="A795" s="4"/>
    </row>
    <row r="796" ht="12.75">
      <c r="A796" s="4"/>
    </row>
    <row r="797" ht="12.75">
      <c r="A797" s="4"/>
    </row>
    <row r="798" ht="12.75">
      <c r="A798" s="4"/>
    </row>
    <row r="799" ht="12.75">
      <c r="A799" s="4"/>
    </row>
    <row r="800" ht="12.75">
      <c r="A800" s="4"/>
    </row>
    <row r="801" ht="12.75">
      <c r="A801" s="4"/>
    </row>
    <row r="802" ht="12.75">
      <c r="A802" s="4"/>
    </row>
    <row r="803" ht="12.75">
      <c r="A803" s="4"/>
    </row>
    <row r="804" ht="12.75">
      <c r="A804" s="4"/>
    </row>
    <row r="805" ht="12.75">
      <c r="A805" s="4"/>
    </row>
    <row r="806" ht="12.75">
      <c r="A806" s="4"/>
    </row>
    <row r="807" ht="12.75">
      <c r="A807" s="4"/>
    </row>
    <row r="808" ht="12.75">
      <c r="A808" s="4"/>
    </row>
    <row r="809" ht="12.75">
      <c r="A809" s="4"/>
    </row>
    <row r="810" ht="12.75">
      <c r="A810" s="4"/>
    </row>
    <row r="811" ht="12.75">
      <c r="A811" s="4"/>
    </row>
    <row r="812" ht="12.75">
      <c r="A812" s="4"/>
    </row>
    <row r="813" ht="12.75">
      <c r="A813" s="4"/>
    </row>
    <row r="814" ht="12.75">
      <c r="A814" s="4"/>
    </row>
    <row r="815" ht="12.75">
      <c r="A815" s="4"/>
    </row>
    <row r="816" ht="12.75">
      <c r="A816" s="4"/>
    </row>
    <row r="817" ht="12.75">
      <c r="A817" s="4"/>
    </row>
    <row r="818" ht="12.75">
      <c r="A818" s="4"/>
    </row>
    <row r="819" ht="12.75">
      <c r="A819" s="4"/>
    </row>
    <row r="820" ht="12.75">
      <c r="A820" s="4"/>
    </row>
    <row r="821" ht="12.75">
      <c r="A821" s="4"/>
    </row>
    <row r="822" ht="12.75">
      <c r="A822" s="4"/>
    </row>
    <row r="823" ht="12.75">
      <c r="A823" s="4"/>
    </row>
    <row r="824" ht="12.75">
      <c r="A824" s="4"/>
    </row>
    <row r="825" ht="12.75">
      <c r="A825" s="4"/>
    </row>
    <row r="826" ht="12.75">
      <c r="A826" s="4"/>
    </row>
    <row r="827" ht="12.75">
      <c r="A827" s="4"/>
    </row>
    <row r="828" ht="12.75">
      <c r="A828" s="4"/>
    </row>
    <row r="829" ht="12.75">
      <c r="A829" s="4"/>
    </row>
    <row r="830" ht="12.75">
      <c r="A830" s="4"/>
    </row>
    <row r="831" ht="12.75">
      <c r="A831" s="4"/>
    </row>
    <row r="832" ht="12.75">
      <c r="A832" s="4"/>
    </row>
    <row r="833" ht="12.75">
      <c r="A833" s="4"/>
    </row>
    <row r="834" ht="12.75">
      <c r="A834" s="4"/>
    </row>
    <row r="835" ht="12.75">
      <c r="A835" s="4"/>
    </row>
    <row r="836" ht="12.75">
      <c r="A836" s="4"/>
    </row>
    <row r="837" ht="12.75">
      <c r="A837" s="4"/>
    </row>
    <row r="838" ht="12.75">
      <c r="A838" s="4"/>
    </row>
    <row r="839" ht="12.75">
      <c r="A839" s="4"/>
    </row>
    <row r="840" ht="12.75">
      <c r="A840" s="4"/>
    </row>
    <row r="841" ht="12.75">
      <c r="A841" s="4"/>
    </row>
    <row r="842" ht="12.75">
      <c r="A842" s="4"/>
    </row>
    <row r="843" ht="12.75">
      <c r="A843" s="4"/>
    </row>
    <row r="844" ht="12.75">
      <c r="A844" s="4"/>
    </row>
    <row r="845" ht="12.75">
      <c r="A845" s="4"/>
    </row>
    <row r="846" ht="12.75">
      <c r="A846" s="4"/>
    </row>
    <row r="847" ht="12.75">
      <c r="A847" s="4"/>
    </row>
    <row r="848" ht="12.75">
      <c r="A848" s="4"/>
    </row>
    <row r="849" ht="12.75">
      <c r="A849" s="4"/>
    </row>
    <row r="850" ht="12.75">
      <c r="A850" s="4"/>
    </row>
    <row r="851" ht="12.75">
      <c r="A851" s="4"/>
    </row>
    <row r="852" ht="12.75">
      <c r="A852" s="4"/>
    </row>
    <row r="853" ht="12.75">
      <c r="A853" s="4"/>
    </row>
    <row r="854" ht="12.75">
      <c r="A854" s="4"/>
    </row>
    <row r="855" ht="12.75">
      <c r="A855" s="4"/>
    </row>
    <row r="856" ht="12.75">
      <c r="A856" s="4"/>
    </row>
    <row r="857" ht="12.75">
      <c r="A857" s="4"/>
    </row>
    <row r="858" ht="12.75">
      <c r="A858" s="4"/>
    </row>
    <row r="859" ht="12.75">
      <c r="A859" s="4"/>
    </row>
    <row r="860" ht="12.75">
      <c r="A860" s="4"/>
    </row>
    <row r="861" ht="12.75">
      <c r="A861" s="4"/>
    </row>
    <row r="862" ht="12.75">
      <c r="A862" s="4"/>
    </row>
    <row r="863" ht="12.75">
      <c r="A863" s="4"/>
    </row>
    <row r="864" ht="12.75">
      <c r="A864" s="4"/>
    </row>
    <row r="865" ht="12.75">
      <c r="A865" s="4"/>
    </row>
    <row r="866" ht="12.75">
      <c r="A866" s="4"/>
    </row>
    <row r="867" ht="12.75">
      <c r="A867" s="4"/>
    </row>
    <row r="868" ht="12.75">
      <c r="A868" s="4"/>
    </row>
    <row r="869" ht="12.75">
      <c r="A869" s="4"/>
    </row>
    <row r="870" ht="12.75">
      <c r="A870" s="4"/>
    </row>
    <row r="871" ht="12.75">
      <c r="A871" s="4"/>
    </row>
    <row r="872" ht="12.75">
      <c r="A872" s="4"/>
    </row>
    <row r="873" ht="12.75">
      <c r="A873" s="4"/>
    </row>
    <row r="874" ht="12.75">
      <c r="A874" s="4"/>
    </row>
    <row r="875" ht="12.75">
      <c r="A875" s="4"/>
    </row>
    <row r="876" ht="12.75">
      <c r="A876" s="4"/>
    </row>
    <row r="877" ht="12.75">
      <c r="A877" s="4"/>
    </row>
    <row r="878" ht="12.75">
      <c r="A878" s="4"/>
    </row>
    <row r="879" ht="12.75">
      <c r="A879" s="4"/>
    </row>
    <row r="880" ht="12.75">
      <c r="A880" s="4"/>
    </row>
    <row r="881" ht="12.75">
      <c r="A881" s="4"/>
    </row>
    <row r="882" ht="12.75">
      <c r="A882" s="4"/>
    </row>
    <row r="883" ht="12.75">
      <c r="A883" s="4"/>
    </row>
    <row r="884" ht="12.75">
      <c r="A884" s="4"/>
    </row>
    <row r="885" ht="12.75">
      <c r="A885" s="4"/>
    </row>
    <row r="886" ht="12.75">
      <c r="A886" s="4"/>
    </row>
    <row r="887" ht="12.75">
      <c r="A887" s="4"/>
    </row>
    <row r="888" ht="12.75">
      <c r="A888" s="4"/>
    </row>
    <row r="889" ht="12.75">
      <c r="A889" s="4"/>
    </row>
    <row r="890" ht="12.75">
      <c r="A890" s="4"/>
    </row>
    <row r="891" ht="12.75">
      <c r="A891" s="4"/>
    </row>
    <row r="892" ht="12.75">
      <c r="A892" s="4"/>
    </row>
    <row r="893" ht="12.75">
      <c r="A893" s="4"/>
    </row>
    <row r="894" ht="12.75">
      <c r="A894" s="4"/>
    </row>
    <row r="895" ht="12.75">
      <c r="A895" s="4"/>
    </row>
    <row r="896" ht="12.75">
      <c r="A896" s="4"/>
    </row>
    <row r="897" ht="12.75">
      <c r="A897" s="4"/>
    </row>
    <row r="898" ht="12.75">
      <c r="A898" s="4"/>
    </row>
    <row r="899" ht="12.75">
      <c r="A899" s="4"/>
    </row>
    <row r="900" ht="12.75">
      <c r="A900" s="4"/>
    </row>
    <row r="901" ht="12.75">
      <c r="A901" s="4"/>
    </row>
    <row r="902" ht="12.75">
      <c r="A902" s="4"/>
    </row>
    <row r="903" ht="12.75">
      <c r="A903" s="4"/>
    </row>
    <row r="904" ht="12.75">
      <c r="A904" s="4"/>
    </row>
    <row r="905" ht="12.75">
      <c r="A905" s="4"/>
    </row>
    <row r="906" ht="12.75">
      <c r="A906" s="4"/>
    </row>
    <row r="907" ht="12.75">
      <c r="A907" s="4"/>
    </row>
    <row r="908" ht="12.75">
      <c r="A908" s="4"/>
    </row>
    <row r="909" ht="12.75">
      <c r="A909" s="4"/>
    </row>
    <row r="910" ht="12.75">
      <c r="A910" s="4"/>
    </row>
    <row r="911" ht="12.75">
      <c r="A911" s="4"/>
    </row>
    <row r="912" ht="12.75">
      <c r="A912" s="4"/>
    </row>
    <row r="913" ht="12.75">
      <c r="A913" s="4"/>
    </row>
    <row r="914" ht="12.75">
      <c r="A914" s="4"/>
    </row>
    <row r="915" ht="12.75">
      <c r="A915" s="4"/>
    </row>
    <row r="916" ht="12.75">
      <c r="A916" s="4"/>
    </row>
    <row r="917" ht="12.75">
      <c r="A917" s="4"/>
    </row>
    <row r="918" ht="12.75">
      <c r="A918" s="4"/>
    </row>
    <row r="919" ht="12.75">
      <c r="A919" s="4"/>
    </row>
    <row r="920" ht="12.75">
      <c r="A920" s="4"/>
    </row>
    <row r="921" ht="12.75">
      <c r="A921" s="4"/>
    </row>
    <row r="922" ht="12.75">
      <c r="A922" s="4"/>
    </row>
    <row r="923" ht="12.75">
      <c r="A923" s="4"/>
    </row>
    <row r="924" ht="12.75">
      <c r="A924" s="4"/>
    </row>
    <row r="925" ht="12.75">
      <c r="A925" s="4"/>
    </row>
    <row r="926" ht="12.75">
      <c r="A926" s="4"/>
    </row>
    <row r="927" ht="12.75">
      <c r="A927" s="4"/>
    </row>
    <row r="928" ht="12.75">
      <c r="A928" s="4"/>
    </row>
    <row r="929" ht="12.75">
      <c r="A929" s="4"/>
    </row>
    <row r="930" ht="12.75">
      <c r="A930" s="4"/>
    </row>
    <row r="931" ht="12.75">
      <c r="A931" s="4"/>
    </row>
    <row r="932" ht="12.75">
      <c r="A932" s="4"/>
    </row>
    <row r="933" ht="12.75">
      <c r="A933" s="4"/>
    </row>
    <row r="934" ht="12.75">
      <c r="A934" s="4"/>
    </row>
    <row r="935" ht="12.75">
      <c r="A935" s="4"/>
    </row>
    <row r="936" ht="12.75">
      <c r="A936" s="4"/>
    </row>
    <row r="937" ht="12.75">
      <c r="A937" s="4"/>
    </row>
    <row r="938" ht="12.75">
      <c r="A938" s="4"/>
    </row>
    <row r="939" ht="12.75">
      <c r="A939" s="4"/>
    </row>
    <row r="940" ht="12.75">
      <c r="A940" s="4"/>
    </row>
    <row r="941" ht="12.75">
      <c r="A941" s="4"/>
    </row>
    <row r="942" ht="12.75">
      <c r="A942" s="4"/>
    </row>
    <row r="943" ht="12.75">
      <c r="A943" s="4"/>
    </row>
    <row r="944" ht="12.75">
      <c r="A944" s="4"/>
    </row>
    <row r="945" ht="12.75">
      <c r="A945" s="4"/>
    </row>
    <row r="946" ht="12.75">
      <c r="A946" s="4"/>
    </row>
    <row r="947" ht="12.75">
      <c r="A947" s="4"/>
    </row>
    <row r="948" ht="12.75">
      <c r="A948" s="4"/>
    </row>
    <row r="949" ht="12.75">
      <c r="A949" s="4"/>
    </row>
    <row r="950" ht="12.75">
      <c r="A950" s="4"/>
    </row>
    <row r="951" ht="12.75">
      <c r="A951" s="4"/>
    </row>
    <row r="952" ht="12.75">
      <c r="A952" s="4"/>
    </row>
    <row r="953" ht="12.75">
      <c r="A953" s="4"/>
    </row>
    <row r="954" ht="12.75">
      <c r="A954" s="4"/>
    </row>
    <row r="955" ht="12.75">
      <c r="A955" s="4"/>
    </row>
    <row r="956" ht="12.75">
      <c r="A956" s="4"/>
    </row>
    <row r="957" ht="12.75">
      <c r="A957" s="4"/>
    </row>
    <row r="958" ht="12.75">
      <c r="A958" s="4"/>
    </row>
    <row r="959" ht="12.75">
      <c r="A959" s="4"/>
    </row>
    <row r="960" ht="12.75">
      <c r="A960" s="4"/>
    </row>
    <row r="961" ht="12.75">
      <c r="A961" s="4"/>
    </row>
    <row r="962" ht="12.75">
      <c r="A962" s="4"/>
    </row>
    <row r="963" ht="12.75">
      <c r="A963" s="4"/>
    </row>
    <row r="964" ht="12.75">
      <c r="A964" s="4"/>
    </row>
    <row r="965" ht="12.75">
      <c r="A965" s="4"/>
    </row>
    <row r="966" ht="12.75">
      <c r="A966" s="4"/>
    </row>
    <row r="967" ht="12.75">
      <c r="A967" s="4"/>
    </row>
    <row r="968" ht="12.75">
      <c r="A968" s="4"/>
    </row>
    <row r="969" ht="12.75">
      <c r="A969" s="4"/>
    </row>
    <row r="970" ht="12.75">
      <c r="A970" s="4"/>
    </row>
    <row r="971" ht="12.75">
      <c r="A971" s="4"/>
    </row>
    <row r="972" ht="12.75">
      <c r="A972" s="4"/>
    </row>
    <row r="973" ht="12.75">
      <c r="A973" s="4"/>
    </row>
    <row r="974" ht="12.75">
      <c r="A974" s="4"/>
    </row>
    <row r="975" ht="12.75">
      <c r="A975" s="4"/>
    </row>
    <row r="976" ht="12.75">
      <c r="A976" s="4"/>
    </row>
    <row r="977" ht="12.75">
      <c r="A977" s="4"/>
    </row>
    <row r="978" ht="12.75">
      <c r="A978" s="4"/>
    </row>
    <row r="979" ht="12.75">
      <c r="A979" s="4"/>
    </row>
    <row r="980" ht="12.75">
      <c r="A980" s="4"/>
    </row>
    <row r="981" ht="12.75">
      <c r="A981" s="4"/>
    </row>
    <row r="982" ht="12.75">
      <c r="A982" s="4"/>
    </row>
    <row r="983" ht="12.75">
      <c r="A983" s="4"/>
    </row>
    <row r="984" ht="12.75">
      <c r="A984" s="4"/>
    </row>
    <row r="985" ht="12.75">
      <c r="A985" s="4"/>
    </row>
    <row r="986" ht="12.75">
      <c r="A986" s="4"/>
    </row>
    <row r="987" ht="12.75">
      <c r="A987" s="4"/>
    </row>
    <row r="988" ht="12.75">
      <c r="A988" s="4"/>
    </row>
    <row r="989" ht="12.75">
      <c r="A989" s="4"/>
    </row>
    <row r="990" ht="12.75">
      <c r="A990" s="4"/>
    </row>
    <row r="991" ht="12.75">
      <c r="A991" s="4"/>
    </row>
    <row r="992" ht="12.75">
      <c r="A992" s="4"/>
    </row>
    <row r="993" ht="12.75">
      <c r="A993" s="4"/>
    </row>
    <row r="994" ht="12.75">
      <c r="A994" s="4"/>
    </row>
    <row r="995" ht="12.75">
      <c r="A995" s="4"/>
    </row>
    <row r="996" ht="12.75">
      <c r="A996" s="4"/>
    </row>
    <row r="997" ht="12.75">
      <c r="A997" s="4"/>
    </row>
    <row r="998" ht="12.75">
      <c r="A998" s="4"/>
    </row>
    <row r="999" ht="12.75">
      <c r="A999" s="4"/>
    </row>
    <row r="1000" ht="12.75">
      <c r="A1000" s="4"/>
    </row>
    <row r="1001" ht="12.75">
      <c r="A1001" s="4"/>
    </row>
    <row r="1002" ht="12.75">
      <c r="A1002" s="4"/>
    </row>
    <row r="1003" ht="12.75">
      <c r="A1003" s="4"/>
    </row>
    <row r="1004" ht="12.75">
      <c r="A1004" s="4"/>
    </row>
    <row r="1005" ht="12.75">
      <c r="A1005" s="4"/>
    </row>
    <row r="1006" ht="12.75">
      <c r="A1006" s="4"/>
    </row>
    <row r="1007" ht="12.75">
      <c r="A1007" s="4"/>
    </row>
    <row r="1008" ht="12.75">
      <c r="A1008" s="4"/>
    </row>
    <row r="1009" ht="12.75">
      <c r="A1009" s="4"/>
    </row>
    <row r="1010" ht="12.75">
      <c r="A1010" s="4"/>
    </row>
    <row r="1011" ht="12.75">
      <c r="A1011" s="4"/>
    </row>
    <row r="1012" ht="12.75">
      <c r="A1012" s="4"/>
    </row>
    <row r="1013" ht="12.75">
      <c r="A1013" s="4"/>
    </row>
    <row r="1014" ht="12.75">
      <c r="A1014" s="4"/>
    </row>
    <row r="1015" ht="12.75">
      <c r="A1015" s="4"/>
    </row>
    <row r="1016" ht="12.75">
      <c r="A1016" s="4"/>
    </row>
    <row r="1017" ht="12.75">
      <c r="A1017" s="4"/>
    </row>
    <row r="1018" ht="12.75">
      <c r="A1018" s="4"/>
    </row>
    <row r="1019" ht="12.75">
      <c r="A1019" s="4"/>
    </row>
    <row r="1020" ht="12.75">
      <c r="A1020" s="4"/>
    </row>
    <row r="1021" ht="12.75">
      <c r="A1021" s="4"/>
    </row>
    <row r="1022" ht="12.75">
      <c r="A1022" s="4"/>
    </row>
    <row r="1023" ht="12.75">
      <c r="A1023" s="4"/>
    </row>
    <row r="1024" ht="12.75">
      <c r="A1024" s="4"/>
    </row>
    <row r="1025" ht="12.75">
      <c r="A1025" s="4"/>
    </row>
    <row r="1026" ht="12.75">
      <c r="A1026" s="4"/>
    </row>
    <row r="1027" ht="12.75">
      <c r="A1027" s="4"/>
    </row>
    <row r="1028" ht="12.75">
      <c r="A1028" s="4"/>
    </row>
    <row r="1029" ht="12.75">
      <c r="A1029" s="4"/>
    </row>
    <row r="1030" ht="12.75">
      <c r="A1030" s="4"/>
    </row>
    <row r="1031" ht="12.75">
      <c r="A1031" s="4"/>
    </row>
    <row r="1032" ht="12.75">
      <c r="A1032" s="4"/>
    </row>
    <row r="1033" ht="12.75">
      <c r="A1033" s="4"/>
    </row>
    <row r="1034" ht="12.75">
      <c r="A1034" s="4"/>
    </row>
    <row r="1035" ht="12.75">
      <c r="A1035" s="4"/>
    </row>
    <row r="1036" ht="12.75">
      <c r="A1036" s="4"/>
    </row>
    <row r="1037" ht="12.75">
      <c r="A1037" s="4"/>
    </row>
    <row r="1038" ht="12.75">
      <c r="A1038" s="4"/>
    </row>
    <row r="1039" ht="12.75">
      <c r="A1039" s="4"/>
    </row>
    <row r="1040" ht="12.75">
      <c r="A1040" s="4"/>
    </row>
    <row r="1041" ht="12.75">
      <c r="A1041" s="4"/>
    </row>
    <row r="1042" ht="12.75">
      <c r="A1042" s="4"/>
    </row>
    <row r="1043" ht="12.75">
      <c r="A1043" s="4"/>
    </row>
    <row r="1044" ht="12.75">
      <c r="A1044" s="4"/>
    </row>
    <row r="1045" ht="12.75">
      <c r="A1045" s="4"/>
    </row>
    <row r="1046" ht="12.75">
      <c r="A1046" s="4"/>
    </row>
    <row r="1047" ht="12.75">
      <c r="A1047" s="4"/>
    </row>
    <row r="1048" ht="12.75">
      <c r="A1048" s="4"/>
    </row>
    <row r="1049" ht="12.75">
      <c r="A1049" s="4"/>
    </row>
    <row r="1050" ht="12.75">
      <c r="A1050" s="4"/>
    </row>
    <row r="1051" ht="12.75">
      <c r="A1051" s="4"/>
    </row>
    <row r="1052" ht="12.75">
      <c r="A1052" s="4"/>
    </row>
    <row r="1053" ht="12.75">
      <c r="A1053" s="4"/>
    </row>
    <row r="1054" ht="12.75">
      <c r="A1054" s="4"/>
    </row>
    <row r="1055" ht="12.75">
      <c r="A1055" s="4"/>
    </row>
    <row r="1056" ht="12.75">
      <c r="A1056" s="4"/>
    </row>
    <row r="1057" ht="12.75">
      <c r="A1057" s="4"/>
    </row>
    <row r="1058" ht="12.75">
      <c r="A1058" s="4"/>
    </row>
    <row r="1059" ht="12.75">
      <c r="A1059" s="4"/>
    </row>
    <row r="1060" ht="12.75">
      <c r="A1060" s="4"/>
    </row>
    <row r="1061" ht="12.75">
      <c r="A1061" s="4"/>
    </row>
    <row r="1062" ht="12.75">
      <c r="A1062" s="4"/>
    </row>
    <row r="1063" ht="12.75">
      <c r="A1063" s="4"/>
    </row>
    <row r="1064" ht="12.75">
      <c r="A1064" s="4"/>
    </row>
    <row r="1065" ht="12.75">
      <c r="A1065" s="4"/>
    </row>
    <row r="1066" ht="12.75">
      <c r="A1066" s="4"/>
    </row>
    <row r="1067" ht="12.75">
      <c r="A1067" s="4"/>
    </row>
    <row r="1068" ht="12.75">
      <c r="A1068" s="4"/>
    </row>
    <row r="1069" ht="12.75">
      <c r="A1069" s="4"/>
    </row>
    <row r="1070" ht="12.75">
      <c r="A1070" s="4"/>
    </row>
    <row r="1071" ht="12.75">
      <c r="A1071" s="4"/>
    </row>
    <row r="1072" ht="12.75">
      <c r="A1072" s="4"/>
    </row>
    <row r="1073" ht="12.75">
      <c r="A1073" s="4"/>
    </row>
    <row r="1074" ht="12.75">
      <c r="A1074" s="4"/>
    </row>
    <row r="1075" ht="12.75">
      <c r="A1075" s="4"/>
    </row>
    <row r="1076" ht="12.75">
      <c r="A1076" s="4"/>
    </row>
    <row r="1077" ht="12.75">
      <c r="A1077" s="4"/>
    </row>
    <row r="1078" ht="12.75">
      <c r="A1078" s="4"/>
    </row>
    <row r="1079" ht="12.75">
      <c r="A1079" s="4"/>
    </row>
    <row r="1080" ht="12.75">
      <c r="A1080" s="4"/>
    </row>
    <row r="1081" ht="12.75">
      <c r="A1081" s="4"/>
    </row>
    <row r="1082" ht="12.75">
      <c r="A1082" s="4"/>
    </row>
    <row r="1083" ht="12.75">
      <c r="A1083" s="4"/>
    </row>
    <row r="1084" ht="12.75">
      <c r="A1084" s="4"/>
    </row>
    <row r="1085" ht="12.75">
      <c r="A1085" s="4"/>
    </row>
    <row r="1086" ht="12.75">
      <c r="A1086" s="4"/>
    </row>
    <row r="1087" ht="12.75">
      <c r="A1087" s="4"/>
    </row>
    <row r="1088" ht="12.75">
      <c r="A1088" s="4"/>
    </row>
    <row r="1089" ht="12.75">
      <c r="A1089" s="4"/>
    </row>
    <row r="1090" ht="12.75">
      <c r="A1090" s="4"/>
    </row>
    <row r="1091" ht="12.75">
      <c r="A1091" s="4"/>
    </row>
    <row r="1092" ht="12.75">
      <c r="A1092" s="4"/>
    </row>
    <row r="1093" ht="12.75">
      <c r="A1093" s="4"/>
    </row>
    <row r="1094" ht="12.75">
      <c r="A1094" s="4"/>
    </row>
    <row r="1095" ht="12.75">
      <c r="A1095" s="4"/>
    </row>
    <row r="1096" ht="12.75">
      <c r="A1096" s="4"/>
    </row>
    <row r="1097" ht="12.75">
      <c r="A1097" s="4"/>
    </row>
    <row r="1098" ht="12.75">
      <c r="A1098" s="4"/>
    </row>
    <row r="1099" ht="12.75">
      <c r="A1099" s="4"/>
    </row>
    <row r="1100" ht="12.75">
      <c r="A1100" s="4"/>
    </row>
    <row r="1101" ht="12.75">
      <c r="A1101" s="4"/>
    </row>
    <row r="1102" ht="12.75">
      <c r="A1102" s="4"/>
    </row>
    <row r="1103" ht="12.75">
      <c r="A1103" s="4"/>
    </row>
    <row r="1104" ht="12.75">
      <c r="A1104" s="4"/>
    </row>
    <row r="1105" ht="12.75">
      <c r="A1105" s="4"/>
    </row>
    <row r="1106" ht="12.75">
      <c r="A1106" s="4"/>
    </row>
    <row r="1107" ht="12.75">
      <c r="A1107" s="4"/>
    </row>
    <row r="1108" ht="12.75">
      <c r="A1108" s="4"/>
    </row>
    <row r="1109" ht="12.75">
      <c r="A1109" s="4"/>
    </row>
    <row r="1110" ht="12.75">
      <c r="A1110" s="4"/>
    </row>
    <row r="1111" ht="12.75">
      <c r="A1111" s="4"/>
    </row>
    <row r="1112" ht="12.75">
      <c r="A1112" s="4"/>
    </row>
    <row r="1113" ht="12.75">
      <c r="A1113" s="4"/>
    </row>
    <row r="1114" ht="12.75">
      <c r="A1114" s="4"/>
    </row>
    <row r="1115" ht="12.75">
      <c r="A1115" s="4"/>
    </row>
    <row r="1116" ht="12.75">
      <c r="A1116" s="4"/>
    </row>
    <row r="1117" ht="12.75">
      <c r="A1117" s="4"/>
    </row>
    <row r="1118" ht="12.75">
      <c r="A1118" s="4"/>
    </row>
    <row r="1119" ht="12.75">
      <c r="A1119" s="4"/>
    </row>
    <row r="1120" ht="12.75">
      <c r="A1120" s="4"/>
    </row>
    <row r="1121" ht="12.75">
      <c r="A1121" s="4"/>
    </row>
    <row r="1122" ht="12.75">
      <c r="A1122" s="4"/>
    </row>
    <row r="1123" ht="12.75">
      <c r="A1123" s="4"/>
    </row>
    <row r="1124" ht="12.75">
      <c r="A1124" s="4"/>
    </row>
    <row r="1125" ht="12.75">
      <c r="A1125" s="4"/>
    </row>
    <row r="1126" ht="12.75">
      <c r="A1126" s="4"/>
    </row>
    <row r="1127" ht="12.75">
      <c r="A1127" s="4"/>
    </row>
    <row r="1128" ht="12.75">
      <c r="A1128" s="4"/>
    </row>
    <row r="1129" ht="12.75">
      <c r="A1129" s="4"/>
    </row>
    <row r="1130" ht="12.75">
      <c r="A1130" s="4"/>
    </row>
    <row r="1131" ht="12.75">
      <c r="A1131" s="4"/>
    </row>
    <row r="1132" ht="12.75">
      <c r="A1132" s="4"/>
    </row>
    <row r="1133" ht="12.75">
      <c r="A1133" s="4"/>
    </row>
    <row r="1134" ht="12.75">
      <c r="A1134" s="4"/>
    </row>
    <row r="1135" ht="12.75">
      <c r="A1135" s="4"/>
    </row>
    <row r="1136" ht="12.75">
      <c r="A1136" s="4"/>
    </row>
    <row r="1137" ht="12.75">
      <c r="A1137" s="4"/>
    </row>
    <row r="1138" ht="12.75">
      <c r="A1138" s="4"/>
    </row>
    <row r="1139" ht="12.75">
      <c r="A1139" s="4"/>
    </row>
    <row r="1140" ht="12.75">
      <c r="A1140" s="4"/>
    </row>
    <row r="1141" ht="12.75">
      <c r="A1141" s="4"/>
    </row>
    <row r="1142" ht="12.75">
      <c r="A1142" s="4"/>
    </row>
    <row r="1143" ht="12.75">
      <c r="A1143" s="4"/>
    </row>
    <row r="1144" ht="12.75">
      <c r="A1144" s="4"/>
    </row>
    <row r="1145" ht="12.75">
      <c r="A1145" s="4"/>
    </row>
    <row r="1146" ht="12.75">
      <c r="A1146" s="4"/>
    </row>
    <row r="1147" ht="12.75">
      <c r="A1147" s="4"/>
    </row>
    <row r="1148" ht="12.75">
      <c r="A1148" s="4"/>
    </row>
    <row r="1149" ht="12.75">
      <c r="A1149" s="4"/>
    </row>
    <row r="1150" ht="12.75">
      <c r="A1150" s="4"/>
    </row>
    <row r="1151" ht="12.75">
      <c r="A1151" s="4"/>
    </row>
    <row r="1152" ht="12.75">
      <c r="A1152" s="4"/>
    </row>
    <row r="1153" ht="12.75">
      <c r="A1153" s="4"/>
    </row>
    <row r="1154" ht="12.75">
      <c r="A1154" s="4"/>
    </row>
    <row r="1155" ht="12.75">
      <c r="A1155" s="4"/>
    </row>
    <row r="1156" ht="12.75">
      <c r="A1156" s="4"/>
    </row>
    <row r="1157" ht="12.75">
      <c r="A1157" s="4"/>
    </row>
    <row r="1158" ht="12.75">
      <c r="A1158" s="4"/>
    </row>
    <row r="1159" ht="12.75">
      <c r="A1159" s="4"/>
    </row>
    <row r="1160" ht="12.75">
      <c r="A1160" s="4"/>
    </row>
    <row r="1161" ht="12.75">
      <c r="A1161" s="4"/>
    </row>
    <row r="1162" ht="12.75">
      <c r="A1162" s="4"/>
    </row>
    <row r="1163" ht="12.75">
      <c r="A1163" s="4"/>
    </row>
    <row r="1164" ht="12.75">
      <c r="A1164" s="4"/>
    </row>
    <row r="1165" ht="12.75">
      <c r="A1165" s="4"/>
    </row>
    <row r="1166" ht="12.75">
      <c r="A1166" s="4"/>
    </row>
    <row r="1167" ht="12.75">
      <c r="A1167" s="4"/>
    </row>
    <row r="1168" ht="12.75">
      <c r="A1168" s="4"/>
    </row>
    <row r="1169" ht="12.75">
      <c r="A1169" s="4"/>
    </row>
    <row r="1170" ht="12.75">
      <c r="A1170" s="4"/>
    </row>
    <row r="1171" ht="12.75">
      <c r="A1171" s="4"/>
    </row>
    <row r="1172" ht="12.75">
      <c r="A1172" s="4"/>
    </row>
    <row r="1173" ht="12.75">
      <c r="A1173" s="4"/>
    </row>
    <row r="1174" ht="12.75">
      <c r="A1174" s="4"/>
    </row>
    <row r="1175" ht="12.75">
      <c r="A1175" s="4"/>
    </row>
    <row r="1176" ht="12.75">
      <c r="A1176" s="4"/>
    </row>
    <row r="1177" ht="12.75">
      <c r="A1177" s="4"/>
    </row>
    <row r="1178" ht="12.75">
      <c r="A1178" s="4"/>
    </row>
    <row r="1179" ht="12.75">
      <c r="A1179" s="4"/>
    </row>
    <row r="1180" ht="12.75">
      <c r="A1180" s="4"/>
    </row>
    <row r="1181" ht="12.75">
      <c r="A1181" s="4"/>
    </row>
    <row r="1182" ht="12.75">
      <c r="A1182" s="4"/>
    </row>
    <row r="1183" ht="12.75">
      <c r="A1183" s="4"/>
    </row>
    <row r="1184" ht="12.75">
      <c r="A1184" s="4"/>
    </row>
    <row r="1185" ht="12.75">
      <c r="A1185" s="4"/>
    </row>
    <row r="1186" ht="12.75">
      <c r="A1186" s="4"/>
    </row>
    <row r="1187" ht="12.75">
      <c r="A1187" s="4"/>
    </row>
    <row r="1188" ht="12.75">
      <c r="A1188" s="4"/>
    </row>
    <row r="1189" ht="12.75">
      <c r="A1189" s="4"/>
    </row>
    <row r="1190" ht="12.75">
      <c r="A1190" s="4"/>
    </row>
    <row r="1191" ht="12.75">
      <c r="A1191" s="4"/>
    </row>
    <row r="1192" ht="12.75">
      <c r="A1192" s="4"/>
    </row>
    <row r="1193" ht="12.75">
      <c r="A1193" s="4"/>
    </row>
    <row r="1194" ht="12.75">
      <c r="A1194" s="4"/>
    </row>
    <row r="1195" ht="12.75">
      <c r="A1195" s="4"/>
    </row>
    <row r="1196" ht="12.75">
      <c r="A1196" s="4"/>
    </row>
    <row r="1197" ht="12.75">
      <c r="A1197" s="4"/>
    </row>
    <row r="1198" ht="12.75">
      <c r="A1198" s="4"/>
    </row>
    <row r="1199" ht="12.75">
      <c r="A1199" s="4"/>
    </row>
    <row r="1200" ht="12.75">
      <c r="A1200" s="4"/>
    </row>
    <row r="1201" ht="12.75">
      <c r="A1201" s="4"/>
    </row>
    <row r="1202" ht="12.75">
      <c r="A1202" s="4"/>
    </row>
    <row r="1203" ht="12.75">
      <c r="A1203" s="4"/>
    </row>
    <row r="1204" ht="12.75">
      <c r="A1204" s="4"/>
    </row>
    <row r="1205" ht="12.75">
      <c r="A1205" s="4"/>
    </row>
    <row r="1206" ht="12.75">
      <c r="A1206" s="4"/>
    </row>
    <row r="1207" ht="12.75">
      <c r="A1207" s="4"/>
    </row>
    <row r="1208" ht="12.75">
      <c r="A1208" s="4"/>
    </row>
    <row r="1209" ht="12.75">
      <c r="A1209" s="4"/>
    </row>
    <row r="1210" ht="12.75">
      <c r="A1210" s="4"/>
    </row>
    <row r="1211" ht="12.75">
      <c r="A1211" s="4"/>
    </row>
    <row r="1212" ht="12.75">
      <c r="A1212" s="4"/>
    </row>
    <row r="1213" ht="12.75">
      <c r="A1213" s="4"/>
    </row>
    <row r="1214" ht="12.75">
      <c r="A1214" s="4"/>
    </row>
    <row r="1215" ht="12.75">
      <c r="A1215" s="4"/>
    </row>
    <row r="1216" ht="12.75">
      <c r="A1216" s="4"/>
    </row>
    <row r="1217" ht="12.75">
      <c r="A1217" s="4"/>
    </row>
    <row r="1218" ht="12.75">
      <c r="A1218" s="4"/>
    </row>
    <row r="1219" ht="12.75">
      <c r="A1219" s="4"/>
    </row>
    <row r="1220" ht="12.75">
      <c r="A1220" s="4"/>
    </row>
    <row r="1221" ht="12.75">
      <c r="A1221" s="4"/>
    </row>
    <row r="1222" ht="12.75">
      <c r="A1222" s="4"/>
    </row>
    <row r="1223" ht="12.75">
      <c r="A1223" s="4"/>
    </row>
    <row r="1224" ht="12.75">
      <c r="A1224" s="4"/>
    </row>
    <row r="1225" ht="12.75">
      <c r="A1225" s="4"/>
    </row>
    <row r="1226" ht="12.75">
      <c r="A1226" s="4"/>
    </row>
    <row r="1227" ht="12.75">
      <c r="A1227" s="4"/>
    </row>
    <row r="1228" ht="12.75">
      <c r="A1228" s="4"/>
    </row>
    <row r="1229" ht="12.75">
      <c r="A1229" s="4"/>
    </row>
    <row r="1230" ht="12.75">
      <c r="A1230" s="4"/>
    </row>
    <row r="1231" ht="12.75">
      <c r="A1231" s="4"/>
    </row>
    <row r="1232" ht="12.75">
      <c r="A1232" s="4"/>
    </row>
    <row r="1233" ht="12.75">
      <c r="A1233" s="4"/>
    </row>
    <row r="1234" ht="12.75">
      <c r="A1234" s="4"/>
    </row>
    <row r="1235" ht="12.75">
      <c r="A1235" s="4"/>
    </row>
    <row r="1236" ht="12.75">
      <c r="A1236" s="4"/>
    </row>
    <row r="1237" ht="12.75">
      <c r="A1237" s="4"/>
    </row>
    <row r="1238" ht="12.75">
      <c r="A1238" s="4"/>
    </row>
    <row r="1239" ht="12.75">
      <c r="A1239" s="4"/>
    </row>
    <row r="1240" ht="12.75">
      <c r="A1240" s="4"/>
    </row>
    <row r="1241" ht="12.75">
      <c r="A1241" s="4"/>
    </row>
    <row r="1242" ht="12.75">
      <c r="A1242" s="4"/>
    </row>
    <row r="1243" ht="12.75">
      <c r="A1243" s="4"/>
    </row>
    <row r="1244" ht="12.75">
      <c r="A1244" s="4"/>
    </row>
    <row r="1245" ht="12.75">
      <c r="A1245" s="4"/>
    </row>
    <row r="1246" ht="12.75">
      <c r="A1246" s="4"/>
    </row>
    <row r="1247" ht="12.75">
      <c r="A1247" s="4"/>
    </row>
    <row r="1248" ht="12.75">
      <c r="A1248" s="4"/>
    </row>
    <row r="1249" ht="12.75">
      <c r="A1249" s="4"/>
    </row>
    <row r="1250" ht="12.75">
      <c r="A1250" s="4"/>
    </row>
    <row r="1251" ht="12.75">
      <c r="A1251" s="4"/>
    </row>
    <row r="1252" ht="12.75">
      <c r="A1252" s="4"/>
    </row>
    <row r="1253" ht="12.75">
      <c r="A1253" s="4"/>
    </row>
    <row r="1254" ht="12.75">
      <c r="A1254" s="4"/>
    </row>
    <row r="1255" ht="12.75">
      <c r="A1255" s="4"/>
    </row>
    <row r="1256" ht="12.75">
      <c r="A1256" s="4"/>
    </row>
    <row r="1257" ht="12.75">
      <c r="A1257" s="4"/>
    </row>
    <row r="1258" ht="12.75">
      <c r="A1258" s="4"/>
    </row>
    <row r="1259" ht="12.75">
      <c r="A1259" s="4"/>
    </row>
    <row r="1260" ht="12.75">
      <c r="A1260" s="4"/>
    </row>
    <row r="1261" ht="12.75">
      <c r="A1261" s="4"/>
    </row>
    <row r="1262" ht="12.75">
      <c r="A1262" s="4"/>
    </row>
    <row r="1263" ht="12.75">
      <c r="A1263" s="4"/>
    </row>
    <row r="1264" ht="12.75">
      <c r="A1264" s="4"/>
    </row>
    <row r="1265" ht="12.75">
      <c r="A1265" s="4"/>
    </row>
    <row r="1266" ht="12.75">
      <c r="A1266" s="4"/>
    </row>
    <row r="1267" ht="12.75">
      <c r="A1267" s="4"/>
    </row>
    <row r="1268" ht="12.75">
      <c r="A1268" s="4"/>
    </row>
    <row r="1269" ht="12.75">
      <c r="A1269" s="4"/>
    </row>
    <row r="1270" ht="12.75">
      <c r="A1270" s="4"/>
    </row>
    <row r="1271" ht="12.75">
      <c r="A1271" s="4"/>
    </row>
    <row r="1272" ht="12.75">
      <c r="A1272" s="4"/>
    </row>
    <row r="1273" ht="12.75">
      <c r="A1273" s="4"/>
    </row>
    <row r="1274" ht="12.75">
      <c r="A1274" s="4"/>
    </row>
    <row r="1275" ht="12.75">
      <c r="A1275" s="4"/>
    </row>
    <row r="1276" ht="12.75">
      <c r="A1276" s="4"/>
    </row>
    <row r="1277" ht="12.75">
      <c r="A1277" s="4"/>
    </row>
    <row r="1278" ht="12.75">
      <c r="A1278" s="4"/>
    </row>
    <row r="1279" ht="12.75">
      <c r="A1279" s="4"/>
    </row>
    <row r="1280" ht="12.75">
      <c r="A1280" s="4"/>
    </row>
    <row r="1281" ht="12.75">
      <c r="A1281" s="4"/>
    </row>
    <row r="1282" ht="12.75">
      <c r="A1282" s="4"/>
    </row>
    <row r="1283" ht="12.75">
      <c r="A1283" s="4"/>
    </row>
    <row r="1284" ht="12.75">
      <c r="A1284" s="4"/>
    </row>
    <row r="1285" ht="12.75">
      <c r="A1285" s="4"/>
    </row>
    <row r="1286" ht="12.75">
      <c r="A1286" s="4"/>
    </row>
    <row r="1287" ht="12.75">
      <c r="A1287" s="4"/>
    </row>
    <row r="1288" ht="12.75">
      <c r="A1288" s="4"/>
    </row>
    <row r="1289" ht="12.75">
      <c r="A1289" s="4"/>
    </row>
    <row r="1290" ht="12.75">
      <c r="A1290" s="4"/>
    </row>
    <row r="1291" ht="12.75">
      <c r="A1291" s="4"/>
    </row>
    <row r="1292" ht="12.75">
      <c r="A1292" s="4"/>
    </row>
    <row r="1293" ht="12.75">
      <c r="A1293" s="4"/>
    </row>
    <row r="1294" ht="12.75">
      <c r="A1294" s="4"/>
    </row>
    <row r="1295" ht="12.75">
      <c r="A1295" s="4"/>
    </row>
    <row r="1296" ht="12.75">
      <c r="A1296" s="4"/>
    </row>
    <row r="1297" ht="12.75">
      <c r="A1297" s="4"/>
    </row>
    <row r="1298" ht="12.75">
      <c r="A1298" s="4"/>
    </row>
    <row r="1299" ht="12.75">
      <c r="A1299" s="4"/>
    </row>
    <row r="1300" ht="12.75">
      <c r="A1300" s="4"/>
    </row>
    <row r="1301" ht="12.75">
      <c r="A1301" s="4"/>
    </row>
    <row r="1302" ht="12.75">
      <c r="A1302" s="4"/>
    </row>
    <row r="1303" ht="12.75">
      <c r="A1303" s="4"/>
    </row>
    <row r="1304" ht="12.75">
      <c r="A1304" s="4"/>
    </row>
    <row r="1305" ht="12.75">
      <c r="A1305" s="4"/>
    </row>
    <row r="1306" ht="12.75">
      <c r="A1306" s="4"/>
    </row>
    <row r="1307" ht="12.75">
      <c r="A1307" s="4"/>
    </row>
    <row r="1308" ht="12.75">
      <c r="A1308" s="4"/>
    </row>
    <row r="1309" ht="12.75">
      <c r="A1309" s="4"/>
    </row>
    <row r="1310" ht="12.75">
      <c r="A1310" s="4"/>
    </row>
    <row r="1311" ht="12.75">
      <c r="A1311" s="4"/>
    </row>
    <row r="1312" ht="12.75">
      <c r="A1312" s="4"/>
    </row>
    <row r="1313" ht="12.75">
      <c r="A1313" s="4"/>
    </row>
    <row r="1314" ht="12.75">
      <c r="A1314" s="4"/>
    </row>
    <row r="1315" ht="12.75">
      <c r="A1315" s="4"/>
    </row>
    <row r="1316" ht="12.75">
      <c r="A1316" s="4"/>
    </row>
    <row r="1317" ht="12.75">
      <c r="A1317" s="4"/>
    </row>
    <row r="1318" ht="12.75">
      <c r="A1318" s="4"/>
    </row>
    <row r="1319" ht="12.75">
      <c r="A1319" s="4"/>
    </row>
    <row r="1320" ht="12.75">
      <c r="A1320" s="4"/>
    </row>
    <row r="1321" ht="12.75">
      <c r="A1321" s="4"/>
    </row>
    <row r="1322" ht="12.75">
      <c r="A1322" s="4"/>
    </row>
    <row r="1323" ht="12.75">
      <c r="A1323" s="4"/>
    </row>
    <row r="1324" ht="12.75">
      <c r="A1324" s="4"/>
    </row>
    <row r="1325" ht="12.75">
      <c r="A1325" s="4"/>
    </row>
    <row r="1326" ht="12.75">
      <c r="A1326" s="4"/>
    </row>
    <row r="1327" ht="12.75">
      <c r="A1327" s="4"/>
    </row>
    <row r="1328" ht="12.75">
      <c r="A1328" s="4"/>
    </row>
    <row r="1329" ht="12.75">
      <c r="A1329" s="4"/>
    </row>
    <row r="1330" ht="12.75">
      <c r="A1330" s="4"/>
    </row>
    <row r="1331" ht="12.75">
      <c r="A1331" s="4"/>
    </row>
    <row r="1332" ht="12.75">
      <c r="A1332" s="4"/>
    </row>
    <row r="1333" ht="12.75">
      <c r="A1333" s="4"/>
    </row>
    <row r="1334" ht="12.75">
      <c r="A1334" s="4"/>
    </row>
    <row r="1335" ht="12.75">
      <c r="A1335" s="4"/>
    </row>
    <row r="1336" ht="12.75">
      <c r="A1336" s="4"/>
    </row>
    <row r="1337" ht="12.75">
      <c r="A1337" s="4"/>
    </row>
    <row r="1338" ht="12.75">
      <c r="A1338" s="4"/>
    </row>
    <row r="1339" ht="12.75">
      <c r="A1339" s="4"/>
    </row>
    <row r="1340" ht="12.75">
      <c r="A1340" s="4"/>
    </row>
    <row r="1341" ht="12.75">
      <c r="A1341" s="4"/>
    </row>
    <row r="1342" ht="12.75">
      <c r="A1342" s="4"/>
    </row>
    <row r="1343" ht="12.75">
      <c r="A1343" s="4"/>
    </row>
    <row r="1344" ht="12.75">
      <c r="A1344" s="4"/>
    </row>
    <row r="1345" ht="12.75">
      <c r="A1345" s="4"/>
    </row>
    <row r="1346" ht="12.75">
      <c r="A1346" s="4"/>
    </row>
    <row r="1347" ht="12.75">
      <c r="A1347" s="4"/>
    </row>
    <row r="1348" ht="12.75">
      <c r="A1348" s="4"/>
    </row>
    <row r="1349" ht="12.75">
      <c r="A1349" s="4"/>
    </row>
    <row r="1350" ht="12.75">
      <c r="A1350" s="4"/>
    </row>
    <row r="1351" ht="12.75">
      <c r="A1351" s="4"/>
    </row>
    <row r="1352" ht="12.75">
      <c r="A1352" s="4"/>
    </row>
    <row r="1353" ht="12.75">
      <c r="A1353" s="4"/>
    </row>
    <row r="1354" ht="12.75">
      <c r="A1354" s="4"/>
    </row>
    <row r="1355" ht="12.75">
      <c r="A1355" s="4"/>
    </row>
    <row r="1356" ht="12.75">
      <c r="A1356" s="4"/>
    </row>
    <row r="1357" ht="12.75">
      <c r="A1357" s="4"/>
    </row>
    <row r="1358" ht="12.75">
      <c r="A1358" s="4"/>
    </row>
    <row r="1359" ht="12.75">
      <c r="A1359" s="4"/>
    </row>
    <row r="1360" ht="12.75">
      <c r="A1360" s="4"/>
    </row>
    <row r="1361" ht="12.75">
      <c r="A1361" s="4"/>
    </row>
    <row r="1362" ht="12.75">
      <c r="A1362" s="4"/>
    </row>
    <row r="1363" ht="12.75">
      <c r="A1363" s="4"/>
    </row>
    <row r="1364" ht="12.75">
      <c r="A1364" s="4"/>
    </row>
    <row r="1365" ht="12.75">
      <c r="A1365" s="4"/>
    </row>
    <row r="1366" ht="12.75">
      <c r="A1366" s="4"/>
    </row>
    <row r="1367" ht="12.75">
      <c r="A1367" s="4"/>
    </row>
    <row r="1368" ht="12.75">
      <c r="A1368" s="4"/>
    </row>
    <row r="1369" ht="12.75">
      <c r="A1369" s="4"/>
    </row>
    <row r="1370" ht="12.75">
      <c r="A1370" s="4"/>
    </row>
    <row r="1371" ht="12.75">
      <c r="A1371" s="4"/>
    </row>
    <row r="1372" ht="12.75">
      <c r="A1372" s="4"/>
    </row>
    <row r="1373" ht="12.75">
      <c r="A1373" s="4"/>
    </row>
    <row r="1374" ht="12.75">
      <c r="A1374" s="4"/>
    </row>
    <row r="1375" ht="12.75">
      <c r="A1375" s="4"/>
    </row>
    <row r="1376" ht="12.75">
      <c r="A1376" s="4"/>
    </row>
    <row r="1377" ht="12.75">
      <c r="A1377" s="4"/>
    </row>
  </sheetData>
  <mergeCells count="25">
    <mergeCell ref="A45:J45"/>
    <mergeCell ref="A46:J46"/>
    <mergeCell ref="A41:J41"/>
    <mergeCell ref="A42:J42"/>
    <mergeCell ref="A43:J43"/>
    <mergeCell ref="A44:J44"/>
    <mergeCell ref="A35:J35"/>
    <mergeCell ref="A36:J36"/>
    <mergeCell ref="A39:J39"/>
    <mergeCell ref="A40:J40"/>
    <mergeCell ref="A30:J30"/>
    <mergeCell ref="A31:J31"/>
    <mergeCell ref="A33:J33"/>
    <mergeCell ref="A34:J34"/>
    <mergeCell ref="A32:I32"/>
    <mergeCell ref="A50:J50"/>
    <mergeCell ref="A1:H1"/>
    <mergeCell ref="A37:J37"/>
    <mergeCell ref="A47:J47"/>
    <mergeCell ref="A48:J48"/>
    <mergeCell ref="A49:J49"/>
    <mergeCell ref="A38:J38"/>
    <mergeCell ref="A27:J27"/>
    <mergeCell ref="A28:J28"/>
    <mergeCell ref="A29:J29"/>
  </mergeCells>
  <printOptions/>
  <pageMargins left="0.75" right="0.75" top="0.75" bottom="0.75" header="0.5" footer="0.25"/>
  <pageSetup firstPageNumber="23" useFirstPageNumber="1" fitToHeight="1" fitToWidth="1" horizontalDpi="300" verticalDpi="300" orientation="landscape" scale="64" r:id="rId1"/>
  <headerFooter alignWithMargins="0">
    <oddFooter>&amp;L&amp;D&amp;C&amp;P of &amp;N&amp;RNTS2000/&amp;F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dmegret</cp:lastModifiedBy>
  <cp:lastPrinted>2002-06-24T13:04:37Z</cp:lastPrinted>
  <dcterms:created xsi:type="dcterms:W3CDTF">1999-05-10T20:54:01Z</dcterms:created>
  <dcterms:modified xsi:type="dcterms:W3CDTF">2002-07-25T15:38:26Z</dcterms:modified>
  <cp:category/>
  <cp:version/>
  <cp:contentType/>
  <cp:contentStatus/>
</cp:coreProperties>
</file>