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14520" windowHeight="9120" activeTab="0"/>
  </bookViews>
  <sheets>
    <sheet name="3-9" sheetId="1" r:id="rId1"/>
  </sheets>
  <definedNames>
    <definedName name="_xlnm.Print_Area" localSheetId="0">'3-9'!$A$1:$R$39</definedName>
  </definedNames>
  <calcPr fullCalcOnLoad="1"/>
</workbook>
</file>

<file path=xl/sharedStrings.xml><?xml version="1.0" encoding="utf-8"?>
<sst xmlns="http://schemas.openxmlformats.org/spreadsheetml/2006/main" count="46" uniqueCount="34">
  <si>
    <t xml:space="preserve">Retail price of regular grade gasoline  </t>
  </si>
  <si>
    <t>(¢/gallon)</t>
  </si>
  <si>
    <t>Service station price (including taxes)</t>
  </si>
  <si>
    <t>N</t>
  </si>
  <si>
    <t>Consumer price indices</t>
  </si>
  <si>
    <t>All items</t>
  </si>
  <si>
    <t>Food</t>
  </si>
  <si>
    <t>Shelter</t>
  </si>
  <si>
    <t>Apparel and upkeep</t>
  </si>
  <si>
    <t>Medical care</t>
  </si>
  <si>
    <t>SOURCES:</t>
  </si>
  <si>
    <t>Leaded</t>
  </si>
  <si>
    <t>Unleaded</t>
  </si>
  <si>
    <t>(1982-84 = 100)</t>
  </si>
  <si>
    <t>NA</t>
  </si>
  <si>
    <t>Table 3-9:  Price Trends of Gasoline v. Other Consumer Goods and Services</t>
  </si>
  <si>
    <r>
      <t>Service station price (excluding taxes)</t>
    </r>
    <r>
      <rPr>
        <vertAlign val="superscript"/>
        <sz val="11"/>
        <rFont val="Arial Narrow"/>
        <family val="2"/>
      </rPr>
      <t>a</t>
    </r>
  </si>
  <si>
    <r>
      <t>R</t>
    </r>
    <r>
      <rPr>
        <sz val="11"/>
        <rFont val="Arial Narrow"/>
        <family val="2"/>
      </rPr>
      <t>82.6</t>
    </r>
  </si>
  <si>
    <r>
      <t>R</t>
    </r>
    <r>
      <rPr>
        <sz val="11"/>
        <rFont val="Arial Narrow"/>
        <family val="2"/>
      </rPr>
      <t>65.0</t>
    </r>
  </si>
  <si>
    <r>
      <t>State and federal taxes</t>
    </r>
    <r>
      <rPr>
        <vertAlign val="superscript"/>
        <sz val="11"/>
        <rFont val="Arial Narrow"/>
        <family val="2"/>
      </rPr>
      <t>b</t>
    </r>
  </si>
  <si>
    <r>
      <t>R</t>
    </r>
    <r>
      <rPr>
        <sz val="11"/>
        <rFont val="Arial Narrow"/>
        <family val="2"/>
      </rPr>
      <t>40.8</t>
    </r>
  </si>
  <si>
    <r>
      <t xml:space="preserve">a </t>
    </r>
    <r>
      <rPr>
        <sz val="9"/>
        <rFont val="Arial"/>
        <family val="2"/>
      </rPr>
      <t xml:space="preserve"> Calculated by subtracting state and federal taxes from service station price (including taxes). </t>
    </r>
  </si>
  <si>
    <r>
      <t>b</t>
    </r>
    <r>
      <rPr>
        <sz val="9"/>
        <rFont val="Arial"/>
        <family val="2"/>
      </rPr>
      <t xml:space="preserve">  State and federal taxes are weighted averages computed by the American Petroleum Institute, based on gasoline sold in the 50 states.</t>
    </r>
  </si>
  <si>
    <r>
      <t>Motor fuel</t>
    </r>
    <r>
      <rPr>
        <vertAlign val="superscript"/>
        <sz val="11"/>
        <rFont val="Arial Narrow"/>
        <family val="2"/>
      </rPr>
      <t>R</t>
    </r>
  </si>
  <si>
    <r>
      <t>R</t>
    </r>
    <r>
      <rPr>
        <sz val="11"/>
        <rFont val="Arial Narrow"/>
        <family val="2"/>
      </rPr>
      <t>41.0</t>
    </r>
  </si>
  <si>
    <t>1999-2000: American Petroleum Institute, "How Much We pay for Gasoline" (May 2001) table 2.</t>
  </si>
  <si>
    <t>1999-2000: American Petroleum Institute, "How Much We Pay for Gasoline" (May 2001) table 3.</t>
  </si>
  <si>
    <r>
      <t xml:space="preserve">KEY: </t>
    </r>
    <r>
      <rPr>
        <sz val="9"/>
        <rFont val="Arial"/>
        <family val="2"/>
      </rPr>
      <t xml:space="preserve"> N = data do not exist; NA = not applicable; R = revised.</t>
    </r>
  </si>
  <si>
    <r>
      <t xml:space="preserve">1960-1998: American Petroleum Institute, </t>
    </r>
    <r>
      <rPr>
        <i/>
        <sz val="9"/>
        <rFont val="Arial"/>
        <family val="2"/>
      </rPr>
      <t xml:space="preserve">Basic Petroleum Data Book </t>
    </r>
    <r>
      <rPr>
        <sz val="9"/>
        <rFont val="Arial"/>
        <family val="2"/>
      </rPr>
      <t>(Washington, DC:  Annual issues), section VI, table 5,  and similar tables in earlier editions.</t>
    </r>
  </si>
  <si>
    <t xml:space="preserve">Retail price of regular grade gasoline except service station prices (including taxes):  </t>
  </si>
  <si>
    <r>
      <t xml:space="preserve">1960-1998:  U.S. Department of Energy, Energy Information Administration, </t>
    </r>
    <r>
      <rPr>
        <i/>
        <sz val="9"/>
        <rFont val="Arial"/>
        <family val="2"/>
      </rPr>
      <t>Annual Energy Review 1998,</t>
    </r>
    <r>
      <rPr>
        <sz val="9"/>
        <rFont val="Arial"/>
        <family val="2"/>
      </rPr>
      <t xml:space="preserve"> DOA/EIA-0384(97) (Washington, DC: July 1999), table 5.22.  Also available at Internet site http://www.eia.doe.gov/pub/energy.overview/aer98/txt/aer0522.txt.</t>
    </r>
  </si>
  <si>
    <t xml:space="preserve">Service station price (including taxes):  </t>
  </si>
  <si>
    <r>
      <t xml:space="preserve">Council of Economic Advisors, </t>
    </r>
    <r>
      <rPr>
        <i/>
        <sz val="9"/>
        <rFont val="Arial"/>
        <family val="2"/>
      </rPr>
      <t xml:space="preserve">Economic Report of the President </t>
    </r>
    <r>
      <rPr>
        <sz val="9"/>
        <rFont val="Arial"/>
        <family val="2"/>
      </rPr>
      <t>(Washington, DC: January 2001), tables B-60 and B-61.  Also available at Internet site http://w3.access.gpo.gov/eop/.</t>
    </r>
  </si>
  <si>
    <t xml:space="preserve">Consumer price indices: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</si>
</sst>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  <numFmt numFmtId="166" formatCode="&quot;$&quot;#,##0\ ;\(&quot;$&quot;#,##0\)"/>
    <numFmt numFmtId="167" formatCode="#,##0.0;[Red]#,##0.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164" fontId="4" fillId="0" borderId="1" applyNumberFormat="0">
      <alignment horizontal="right" vertical="center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0" borderId="1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49" fontId="15" fillId="0" borderId="0" xfId="21" applyNumberFormat="1" applyFont="1" applyFill="1" applyBorder="1" applyAlignment="1">
      <alignment horizontal="left"/>
      <protection/>
    </xf>
    <xf numFmtId="0" fontId="15" fillId="0" borderId="5" xfId="21" applyNumberFormat="1" applyFont="1" applyFill="1" applyBorder="1" applyAlignment="1">
      <alignment horizontal="right"/>
      <protection/>
    </xf>
    <xf numFmtId="0" fontId="16" fillId="0" borderId="0" xfId="0" applyFont="1" applyFill="1" applyAlignment="1">
      <alignment/>
    </xf>
    <xf numFmtId="0" fontId="15" fillId="0" borderId="0" xfId="31" applyFont="1" applyFill="1" applyBorder="1" applyAlignment="1">
      <alignment horizontal="center" vertical="center"/>
      <protection/>
    </xf>
    <xf numFmtId="49" fontId="16" fillId="0" borderId="0" xfId="21" applyNumberFormat="1" applyFont="1" applyFill="1" applyBorder="1" applyAlignment="1">
      <alignment horizontal="left"/>
      <protection/>
    </xf>
    <xf numFmtId="165" fontId="16" fillId="0" borderId="0" xfId="21" applyNumberFormat="1" applyFont="1" applyFill="1" applyBorder="1" applyAlignment="1">
      <alignment horizontal="right"/>
      <protection/>
    </xf>
    <xf numFmtId="4" fontId="16" fillId="0" borderId="0" xfId="22" applyNumberFormat="1" applyFont="1" applyFill="1" applyBorder="1">
      <alignment horizontal="right" vertical="center"/>
      <protection/>
    </xf>
    <xf numFmtId="3" fontId="16" fillId="0" borderId="0" xfId="21" applyNumberFormat="1" applyFont="1" applyFill="1" applyBorder="1" applyAlignment="1">
      <alignment horizontal="right"/>
      <protection/>
    </xf>
    <xf numFmtId="49" fontId="16" fillId="0" borderId="6" xfId="21" applyNumberFormat="1" applyFont="1" applyFill="1" applyBorder="1" applyAlignment="1">
      <alignment horizontal="left"/>
      <protection/>
    </xf>
    <xf numFmtId="3" fontId="16" fillId="0" borderId="6" xfId="21" applyNumberFormat="1" applyFont="1" applyFill="1" applyBorder="1" applyAlignment="1">
      <alignment horizontal="right"/>
      <protection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49" fontId="20" fillId="0" borderId="0" xfId="21" applyNumberFormat="1" applyFont="1" applyFill="1" applyBorder="1" applyAlignment="1">
      <alignment horizontal="left"/>
      <protection/>
    </xf>
    <xf numFmtId="3" fontId="20" fillId="0" borderId="0" xfId="21" applyNumberFormat="1" applyFont="1" applyFill="1" applyBorder="1" applyAlignment="1">
      <alignment horizontal="right"/>
      <protection/>
    </xf>
    <xf numFmtId="0" fontId="20" fillId="0" borderId="0" xfId="0" applyFont="1" applyFill="1" applyAlignment="1">
      <alignment/>
    </xf>
    <xf numFmtId="49" fontId="21" fillId="0" borderId="0" xfId="21" applyNumberFormat="1" applyFont="1" applyFill="1" applyBorder="1" applyAlignment="1">
      <alignment horizontal="left"/>
      <protection/>
    </xf>
    <xf numFmtId="0" fontId="19" fillId="0" borderId="0" xfId="36" applyFont="1" applyFill="1" applyAlignment="1">
      <alignment horizontal="left"/>
      <protection/>
    </xf>
    <xf numFmtId="49" fontId="19" fillId="0" borderId="0" xfId="0" applyNumberFormat="1" applyFont="1" applyFill="1" applyAlignment="1">
      <alignment horizontal="left"/>
    </xf>
    <xf numFmtId="49" fontId="22" fillId="0" borderId="0" xfId="0" applyNumberFormat="1" applyFont="1" applyFill="1" applyAlignment="1">
      <alignment horizontal="left"/>
    </xf>
    <xf numFmtId="49" fontId="16" fillId="0" borderId="0" xfId="21" applyNumberFormat="1" applyFont="1" applyFill="1" applyBorder="1" applyAlignment="1">
      <alignment horizontal="left" vertical="top"/>
      <protection/>
    </xf>
    <xf numFmtId="165" fontId="17" fillId="0" borderId="0" xfId="21" applyNumberFormat="1" applyFont="1" applyFill="1" applyBorder="1" applyAlignment="1">
      <alignment horizontal="right" vertical="top"/>
      <protection/>
    </xf>
    <xf numFmtId="0" fontId="16" fillId="0" borderId="5" xfId="0" applyFont="1" applyFill="1" applyBorder="1" applyAlignment="1">
      <alignment horizontal="right"/>
    </xf>
    <xf numFmtId="3" fontId="16" fillId="0" borderId="0" xfId="21" applyNumberFormat="1" applyFont="1" applyFill="1" applyBorder="1" applyAlignment="1">
      <alignment horizontal="right" vertical="top"/>
      <protection/>
    </xf>
    <xf numFmtId="167" fontId="17" fillId="0" borderId="0" xfId="21" applyNumberFormat="1" applyFont="1" applyFill="1" applyBorder="1" applyAlignment="1">
      <alignment horizontal="right" vertical="top"/>
      <protection/>
    </xf>
    <xf numFmtId="49" fontId="19" fillId="0" borderId="0" xfId="0" applyNumberFormat="1" applyFont="1" applyFill="1" applyAlignment="1">
      <alignment horizontal="left" wrapText="1"/>
    </xf>
    <xf numFmtId="0" fontId="19" fillId="0" borderId="0" xfId="0" applyNumberFormat="1" applyFont="1" applyFill="1" applyAlignment="1">
      <alignment horizontal="left" wrapText="1"/>
    </xf>
    <xf numFmtId="0" fontId="18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0" xfId="0" applyFont="1" applyFill="1" applyAlignment="1">
      <alignment horizontal="left" wrapText="1"/>
    </xf>
    <xf numFmtId="49" fontId="8" fillId="0" borderId="6" xfId="21" applyNumberFormat="1" applyFont="1" applyFill="1" applyBorder="1" applyAlignment="1">
      <alignment horizontal="left"/>
      <protection/>
    </xf>
    <xf numFmtId="0" fontId="0" fillId="0" borderId="6" xfId="0" applyBorder="1" applyAlignment="1">
      <alignment/>
    </xf>
    <xf numFmtId="0" fontId="18" fillId="0" borderId="7" xfId="0" applyFont="1" applyFill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49" fontId="21" fillId="0" borderId="0" xfId="21" applyNumberFormat="1" applyFont="1" applyFill="1" applyBorder="1" applyAlignment="1">
      <alignment horizontal="left" wrapText="1"/>
      <protection/>
    </xf>
  </cellXfs>
  <cellStyles count="38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a_Sheet2 (2)" xfId="22"/>
    <cellStyle name="Date" xfId="23"/>
    <cellStyle name="Fixed" xfId="24"/>
    <cellStyle name="Heading 1" xfId="25"/>
    <cellStyle name="Heading 2" xfId="26"/>
    <cellStyle name="Hed Side" xfId="27"/>
    <cellStyle name="Hed Side bold" xfId="28"/>
    <cellStyle name="Hed Side Regular" xfId="29"/>
    <cellStyle name="Hed Side_1-43A" xfId="30"/>
    <cellStyle name="Hed Side_Sheet2 (2)" xfId="31"/>
    <cellStyle name="Hed Top" xfId="32"/>
    <cellStyle name="Percent" xfId="33"/>
    <cellStyle name="Source Hed" xfId="34"/>
    <cellStyle name="Source Superscript" xfId="35"/>
    <cellStyle name="Source Text" xfId="36"/>
    <cellStyle name="Superscript" xfId="37"/>
    <cellStyle name="Table Data" xfId="38"/>
    <cellStyle name="Table Head Top" xfId="39"/>
    <cellStyle name="Table Hed Side" xfId="40"/>
    <cellStyle name="Table Title" xfId="41"/>
    <cellStyle name="Title Text" xfId="42"/>
    <cellStyle name="Title Text 1" xfId="43"/>
    <cellStyle name="Title Text 2" xfId="44"/>
    <cellStyle name="Title-1" xfId="45"/>
    <cellStyle name="Title-2" xfId="46"/>
    <cellStyle name="Title-3" xfId="47"/>
    <cellStyle name="Total" xfId="48"/>
    <cellStyle name="Wrap" xfId="49"/>
    <cellStyle name="Wrap Bold" xfId="50"/>
    <cellStyle name="Wrap Title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zoomScale="75" zoomScaleNormal="75" zoomScaleSheetLayoutView="100" workbookViewId="0" topLeftCell="A1">
      <selection activeCell="C38" sqref="C38"/>
    </sheetView>
  </sheetViews>
  <sheetFormatPr defaultColWidth="9.140625" defaultRowHeight="12.75"/>
  <cols>
    <col min="1" max="1" width="34.421875" style="1" customWidth="1"/>
    <col min="2" max="18" width="6.7109375" style="1" customWidth="1"/>
    <col min="19" max="16384" width="9.140625" style="1" customWidth="1"/>
  </cols>
  <sheetData>
    <row r="1" spans="1:18" s="2" customFormat="1" ht="16.5" thickBot="1">
      <c r="A1" s="33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s="5" customFormat="1" ht="16.5">
      <c r="A2" s="25"/>
      <c r="B2" s="4">
        <v>1960</v>
      </c>
      <c r="C2" s="4">
        <v>1965</v>
      </c>
      <c r="D2" s="4">
        <v>1970</v>
      </c>
      <c r="E2" s="4">
        <v>1975</v>
      </c>
      <c r="F2" s="4">
        <v>1980</v>
      </c>
      <c r="G2" s="4">
        <v>1985</v>
      </c>
      <c r="H2" s="4">
        <v>1990</v>
      </c>
      <c r="I2" s="4">
        <v>1991</v>
      </c>
      <c r="J2" s="4">
        <v>1992</v>
      </c>
      <c r="K2" s="4">
        <v>1993</v>
      </c>
      <c r="L2" s="4">
        <v>1994</v>
      </c>
      <c r="M2" s="4">
        <v>1995</v>
      </c>
      <c r="N2" s="4">
        <v>1996</v>
      </c>
      <c r="O2" s="4">
        <v>1997</v>
      </c>
      <c r="P2" s="4">
        <v>1998</v>
      </c>
      <c r="Q2" s="4">
        <v>1999</v>
      </c>
      <c r="R2" s="4">
        <v>2000</v>
      </c>
    </row>
    <row r="3" spans="1:18" s="5" customFormat="1" ht="16.5">
      <c r="A3" s="3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s="5" customFormat="1" ht="16.5">
      <c r="A4" s="3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s="5" customFormat="1" ht="18">
      <c r="A5" s="23" t="s">
        <v>16</v>
      </c>
      <c r="B5" s="8">
        <v>20.99</v>
      </c>
      <c r="C5" s="8">
        <v>20.7</v>
      </c>
      <c r="D5" s="8">
        <v>24.55</v>
      </c>
      <c r="E5" s="8">
        <v>44.8</v>
      </c>
      <c r="F5" s="8">
        <v>105.3</v>
      </c>
      <c r="G5" s="8">
        <v>89.5</v>
      </c>
      <c r="H5" s="8">
        <v>88</v>
      </c>
      <c r="I5" s="8">
        <v>81.2</v>
      </c>
      <c r="J5" s="8">
        <v>79.1</v>
      </c>
      <c r="K5" s="8">
        <v>75.4</v>
      </c>
      <c r="L5" s="8">
        <v>72</v>
      </c>
      <c r="M5" s="8">
        <v>74.3</v>
      </c>
      <c r="N5" s="8">
        <v>82.4</v>
      </c>
      <c r="O5" s="24" t="s">
        <v>17</v>
      </c>
      <c r="P5" s="24" t="s">
        <v>18</v>
      </c>
      <c r="Q5" s="8">
        <f>(Q10-Q6)</f>
        <v>75</v>
      </c>
      <c r="R5" s="8">
        <f>(R10-R6)</f>
        <v>108.8</v>
      </c>
    </row>
    <row r="6" spans="1:18" s="5" customFormat="1" ht="18">
      <c r="A6" s="23" t="s">
        <v>19</v>
      </c>
      <c r="B6" s="8">
        <v>10.14</v>
      </c>
      <c r="C6" s="8">
        <v>10.45</v>
      </c>
      <c r="D6" s="8">
        <v>11.14</v>
      </c>
      <c r="E6" s="8">
        <v>12.4</v>
      </c>
      <c r="F6" s="8">
        <v>13.8</v>
      </c>
      <c r="G6" s="8">
        <v>22</v>
      </c>
      <c r="H6" s="8">
        <v>26.9</v>
      </c>
      <c r="I6" s="8">
        <v>32.8</v>
      </c>
      <c r="J6" s="8">
        <v>33.6</v>
      </c>
      <c r="K6" s="8">
        <v>35.4</v>
      </c>
      <c r="L6" s="8">
        <v>39.2</v>
      </c>
      <c r="M6" s="8">
        <v>40.4</v>
      </c>
      <c r="N6" s="8">
        <v>40.7</v>
      </c>
      <c r="O6" s="24" t="s">
        <v>20</v>
      </c>
      <c r="P6" s="27" t="s">
        <v>24</v>
      </c>
      <c r="Q6" s="8">
        <v>41.5</v>
      </c>
      <c r="R6" s="8">
        <v>42.2</v>
      </c>
    </row>
    <row r="7" spans="1:18" s="5" customFormat="1" ht="9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5" customFormat="1" ht="16.5">
      <c r="A8" s="3" t="s">
        <v>2</v>
      </c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5" customFormat="1" ht="16.5">
      <c r="A9" s="7" t="s">
        <v>11</v>
      </c>
      <c r="B9" s="8">
        <v>31.13</v>
      </c>
      <c r="C9" s="8">
        <v>31.15</v>
      </c>
      <c r="D9" s="8">
        <v>35.7</v>
      </c>
      <c r="E9" s="8">
        <v>56.7</v>
      </c>
      <c r="F9" s="8">
        <v>119.1</v>
      </c>
      <c r="G9" s="8">
        <v>111.5</v>
      </c>
      <c r="H9" s="8">
        <v>114.9</v>
      </c>
      <c r="I9" s="8" t="s">
        <v>14</v>
      </c>
      <c r="J9" s="8" t="s">
        <v>14</v>
      </c>
      <c r="K9" s="8" t="s">
        <v>14</v>
      </c>
      <c r="L9" s="8" t="s">
        <v>14</v>
      </c>
      <c r="M9" s="8" t="s">
        <v>14</v>
      </c>
      <c r="N9" s="8" t="s">
        <v>14</v>
      </c>
      <c r="O9" s="8" t="s">
        <v>14</v>
      </c>
      <c r="P9" s="8" t="s">
        <v>14</v>
      </c>
      <c r="Q9" s="8" t="s">
        <v>14</v>
      </c>
      <c r="R9" s="8" t="s">
        <v>14</v>
      </c>
    </row>
    <row r="10" spans="1:18" s="5" customFormat="1" ht="16.5">
      <c r="A10" s="7" t="s">
        <v>12</v>
      </c>
      <c r="B10" s="8" t="s">
        <v>3</v>
      </c>
      <c r="C10" s="8" t="s">
        <v>3</v>
      </c>
      <c r="D10" s="8" t="s">
        <v>3</v>
      </c>
      <c r="E10" s="8" t="s">
        <v>3</v>
      </c>
      <c r="F10" s="8">
        <v>124.5</v>
      </c>
      <c r="G10" s="8">
        <v>120.2</v>
      </c>
      <c r="H10" s="8">
        <v>116.4</v>
      </c>
      <c r="I10" s="8">
        <v>114</v>
      </c>
      <c r="J10" s="8">
        <v>112.7</v>
      </c>
      <c r="K10" s="8">
        <v>110.8</v>
      </c>
      <c r="L10" s="8">
        <v>111.2</v>
      </c>
      <c r="M10" s="8">
        <v>114.7</v>
      </c>
      <c r="N10" s="8">
        <v>123.1</v>
      </c>
      <c r="O10" s="8">
        <v>123.4</v>
      </c>
      <c r="P10" s="8">
        <v>106</v>
      </c>
      <c r="Q10" s="8">
        <v>116.5</v>
      </c>
      <c r="R10" s="8">
        <v>151</v>
      </c>
    </row>
    <row r="11" spans="1:18" s="5" customFormat="1" ht="9" customHeight="1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5" customFormat="1" ht="16.5">
      <c r="A12" s="3" t="s">
        <v>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s="5" customFormat="1" ht="16.5">
      <c r="A13" s="7" t="s">
        <v>13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s="5" customFormat="1" ht="16.5">
      <c r="A14" s="7" t="s">
        <v>5</v>
      </c>
      <c r="B14" s="10">
        <v>29.6</v>
      </c>
      <c r="C14" s="10">
        <v>31.5</v>
      </c>
      <c r="D14" s="10">
        <v>38.8</v>
      </c>
      <c r="E14" s="10">
        <v>53.8</v>
      </c>
      <c r="F14" s="10">
        <v>82.4</v>
      </c>
      <c r="G14" s="10">
        <v>107.6</v>
      </c>
      <c r="H14" s="10">
        <v>130.7</v>
      </c>
      <c r="I14" s="10">
        <v>136.2</v>
      </c>
      <c r="J14" s="10">
        <v>140.3</v>
      </c>
      <c r="K14" s="10">
        <v>144.5</v>
      </c>
      <c r="L14" s="10">
        <v>148.2</v>
      </c>
      <c r="M14" s="10">
        <v>152.4</v>
      </c>
      <c r="N14" s="10">
        <v>156.9</v>
      </c>
      <c r="O14" s="10">
        <v>161</v>
      </c>
      <c r="P14" s="10">
        <v>163</v>
      </c>
      <c r="Q14" s="10">
        <v>166.6</v>
      </c>
      <c r="R14" s="10">
        <v>172</v>
      </c>
    </row>
    <row r="15" spans="1:18" s="5" customFormat="1" ht="16.5">
      <c r="A15" s="7" t="s">
        <v>6</v>
      </c>
      <c r="B15" s="10">
        <v>30</v>
      </c>
      <c r="C15" s="10">
        <v>32.2</v>
      </c>
      <c r="D15" s="10">
        <v>39.2</v>
      </c>
      <c r="E15" s="10">
        <v>59.8</v>
      </c>
      <c r="F15" s="10">
        <v>86.8</v>
      </c>
      <c r="G15" s="10">
        <v>105.6</v>
      </c>
      <c r="H15" s="10">
        <v>132.4</v>
      </c>
      <c r="I15" s="10">
        <v>136.3</v>
      </c>
      <c r="J15" s="10">
        <v>137.9</v>
      </c>
      <c r="K15" s="10">
        <v>140.9</v>
      </c>
      <c r="L15" s="10">
        <v>144.3</v>
      </c>
      <c r="M15" s="10">
        <v>148.4</v>
      </c>
      <c r="N15" s="10">
        <v>153.3</v>
      </c>
      <c r="O15" s="10">
        <v>157</v>
      </c>
      <c r="P15" s="10">
        <v>161</v>
      </c>
      <c r="Q15" s="10">
        <v>164.1</v>
      </c>
      <c r="R15" s="10">
        <v>168</v>
      </c>
    </row>
    <row r="16" spans="1:18" s="5" customFormat="1" ht="16.5">
      <c r="A16" s="7" t="s">
        <v>7</v>
      </c>
      <c r="B16" s="10">
        <v>25.2</v>
      </c>
      <c r="C16" s="10">
        <v>27</v>
      </c>
      <c r="D16" s="10">
        <v>35.5</v>
      </c>
      <c r="E16" s="10">
        <v>48.8</v>
      </c>
      <c r="F16" s="10">
        <v>81</v>
      </c>
      <c r="G16" s="10">
        <v>109.8</v>
      </c>
      <c r="H16" s="10">
        <v>140</v>
      </c>
      <c r="I16" s="10">
        <v>146.3</v>
      </c>
      <c r="J16" s="10">
        <v>151.2</v>
      </c>
      <c r="K16" s="10">
        <v>155.7</v>
      </c>
      <c r="L16" s="10">
        <v>160.5</v>
      </c>
      <c r="M16" s="10">
        <v>165.7</v>
      </c>
      <c r="N16" s="10">
        <v>171</v>
      </c>
      <c r="O16" s="10">
        <v>176</v>
      </c>
      <c r="P16" s="10">
        <v>182</v>
      </c>
      <c r="Q16" s="10">
        <v>187.3</v>
      </c>
      <c r="R16" s="10">
        <v>193.4</v>
      </c>
    </row>
    <row r="17" spans="1:18" s="5" customFormat="1" ht="16.5">
      <c r="A17" s="7" t="s">
        <v>8</v>
      </c>
      <c r="B17" s="10">
        <v>45.7</v>
      </c>
      <c r="C17" s="10">
        <v>47.8</v>
      </c>
      <c r="D17" s="10">
        <v>59.2</v>
      </c>
      <c r="E17" s="10">
        <v>72.5</v>
      </c>
      <c r="F17" s="10">
        <v>90.9</v>
      </c>
      <c r="G17" s="10">
        <v>105</v>
      </c>
      <c r="H17" s="10">
        <v>124.1</v>
      </c>
      <c r="I17" s="10">
        <v>128.7</v>
      </c>
      <c r="J17" s="10">
        <v>131.9</v>
      </c>
      <c r="K17" s="10">
        <v>133.7</v>
      </c>
      <c r="L17" s="10">
        <v>133.4</v>
      </c>
      <c r="M17" s="10">
        <v>132</v>
      </c>
      <c r="N17" s="10">
        <v>131.7</v>
      </c>
      <c r="O17" s="10">
        <v>133</v>
      </c>
      <c r="P17" s="10">
        <v>133</v>
      </c>
      <c r="Q17" s="10">
        <v>131.3</v>
      </c>
      <c r="R17" s="10">
        <v>130</v>
      </c>
    </row>
    <row r="18" spans="1:18" s="5" customFormat="1" ht="18">
      <c r="A18" s="23" t="s">
        <v>23</v>
      </c>
      <c r="B18" s="26">
        <v>24</v>
      </c>
      <c r="C18" s="26">
        <v>25</v>
      </c>
      <c r="D18" s="26">
        <v>28</v>
      </c>
      <c r="E18" s="26">
        <v>45.1</v>
      </c>
      <c r="F18" s="26">
        <v>97.4</v>
      </c>
      <c r="G18" s="26">
        <v>98.7</v>
      </c>
      <c r="H18" s="26">
        <v>101.2</v>
      </c>
      <c r="I18" s="26">
        <v>99.4</v>
      </c>
      <c r="J18" s="26">
        <v>99</v>
      </c>
      <c r="K18" s="26">
        <v>98</v>
      </c>
      <c r="L18" s="26">
        <v>98.5</v>
      </c>
      <c r="M18" s="26">
        <v>100</v>
      </c>
      <c r="N18" s="26">
        <v>106.3</v>
      </c>
      <c r="O18" s="26">
        <v>106.2</v>
      </c>
      <c r="P18" s="26">
        <v>92.2</v>
      </c>
      <c r="Q18" s="10">
        <v>100.7</v>
      </c>
      <c r="R18" s="10">
        <v>129.3</v>
      </c>
    </row>
    <row r="19" spans="1:18" s="5" customFormat="1" ht="17.25" thickBot="1">
      <c r="A19" s="11" t="s">
        <v>9</v>
      </c>
      <c r="B19" s="12">
        <v>22.3</v>
      </c>
      <c r="C19" s="12">
        <v>25.2</v>
      </c>
      <c r="D19" s="12">
        <v>34</v>
      </c>
      <c r="E19" s="12">
        <v>47.5</v>
      </c>
      <c r="F19" s="12">
        <v>74.9</v>
      </c>
      <c r="G19" s="12">
        <v>113.5</v>
      </c>
      <c r="H19" s="12">
        <v>162.8</v>
      </c>
      <c r="I19" s="12">
        <v>177</v>
      </c>
      <c r="J19" s="12">
        <v>190.1</v>
      </c>
      <c r="K19" s="12">
        <v>201.4</v>
      </c>
      <c r="L19" s="12">
        <v>211</v>
      </c>
      <c r="M19" s="12">
        <v>220.5</v>
      </c>
      <c r="N19" s="12">
        <v>228.2</v>
      </c>
      <c r="O19" s="12">
        <v>235</v>
      </c>
      <c r="P19" s="12">
        <v>242</v>
      </c>
      <c r="Q19" s="12">
        <v>250.6</v>
      </c>
      <c r="R19" s="12">
        <v>261</v>
      </c>
    </row>
    <row r="20" spans="1:15" s="15" customFormat="1" ht="12" customHeight="1">
      <c r="A20" s="35" t="s">
        <v>27</v>
      </c>
      <c r="B20" s="36"/>
      <c r="C20" s="36"/>
      <c r="D20" s="36"/>
      <c r="E20" s="36"/>
      <c r="F20" s="36"/>
      <c r="G20" s="36"/>
      <c r="H20" s="36"/>
      <c r="I20" s="36"/>
      <c r="J20" s="14"/>
      <c r="K20" s="14"/>
      <c r="L20" s="14"/>
      <c r="M20" s="14"/>
      <c r="N20" s="14"/>
      <c r="O20" s="14"/>
    </row>
    <row r="21" spans="1:18" s="18" customFormat="1" ht="12" customHeight="1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5" s="15" customFormat="1" ht="12" customHeight="1">
      <c r="A22" s="37" t="s">
        <v>21</v>
      </c>
      <c r="B22" s="37"/>
      <c r="C22" s="37"/>
      <c r="D22" s="37"/>
      <c r="E22" s="37"/>
      <c r="F22" s="37"/>
      <c r="G22" s="37"/>
      <c r="H22" s="37"/>
      <c r="I22" s="37"/>
      <c r="J22" s="19"/>
      <c r="K22" s="19"/>
      <c r="L22" s="19"/>
      <c r="M22" s="19"/>
      <c r="N22" s="19"/>
      <c r="O22" s="19"/>
    </row>
    <row r="23" spans="1:15" s="15" customFormat="1" ht="24" customHeight="1">
      <c r="A23" s="37" t="s">
        <v>22</v>
      </c>
      <c r="B23" s="37"/>
      <c r="C23" s="37"/>
      <c r="D23" s="37"/>
      <c r="E23" s="37"/>
      <c r="F23" s="37"/>
      <c r="G23" s="37"/>
      <c r="H23" s="37"/>
      <c r="I23" s="37"/>
      <c r="J23" s="19"/>
      <c r="K23" s="19"/>
      <c r="L23" s="19"/>
      <c r="M23" s="19"/>
      <c r="N23" s="19"/>
      <c r="O23" s="19"/>
    </row>
    <row r="24" spans="1:15" s="15" customFormat="1" ht="12" customHeight="1">
      <c r="A24" s="14"/>
      <c r="B24" s="20"/>
      <c r="C24" s="14"/>
      <c r="D24" s="14"/>
      <c r="E24" s="14"/>
      <c r="F24" s="14"/>
      <c r="G24" s="14"/>
      <c r="H24" s="14"/>
      <c r="I24" s="20"/>
      <c r="J24" s="14"/>
      <c r="K24" s="14"/>
      <c r="L24" s="14"/>
      <c r="M24" s="14"/>
      <c r="N24" s="14"/>
      <c r="O24" s="14"/>
    </row>
    <row r="25" spans="1:15" s="15" customFormat="1" ht="12" customHeight="1">
      <c r="A25" s="32" t="s">
        <v>10</v>
      </c>
      <c r="B25" s="32"/>
      <c r="C25" s="32"/>
      <c r="D25" s="32"/>
      <c r="E25" s="32"/>
      <c r="F25" s="32"/>
      <c r="G25" s="32"/>
      <c r="H25" s="32"/>
      <c r="I25" s="32"/>
      <c r="J25" s="13"/>
      <c r="K25" s="13"/>
      <c r="L25" s="13"/>
      <c r="M25" s="13"/>
      <c r="N25" s="13"/>
      <c r="O25" s="13"/>
    </row>
    <row r="26" spans="1:15" s="15" customFormat="1" ht="12" customHeight="1">
      <c r="A26" s="32" t="s">
        <v>29</v>
      </c>
      <c r="B26" s="32"/>
      <c r="C26" s="32"/>
      <c r="D26" s="32"/>
      <c r="E26" s="32"/>
      <c r="F26" s="32"/>
      <c r="G26" s="32"/>
      <c r="H26" s="32"/>
      <c r="I26" s="32"/>
      <c r="J26" s="13"/>
      <c r="K26" s="13"/>
      <c r="L26" s="13"/>
      <c r="M26" s="13"/>
      <c r="N26" s="13"/>
      <c r="O26" s="13"/>
    </row>
    <row r="27" spans="1:15" s="15" customFormat="1" ht="24" customHeight="1">
      <c r="A27" s="29" t="s">
        <v>28</v>
      </c>
      <c r="B27" s="30"/>
      <c r="C27" s="30"/>
      <c r="D27" s="30"/>
      <c r="E27" s="30"/>
      <c r="F27" s="30"/>
      <c r="G27" s="31"/>
      <c r="H27" s="31"/>
      <c r="I27" s="31"/>
      <c r="J27" s="21"/>
      <c r="K27" s="21"/>
      <c r="L27" s="21"/>
      <c r="M27" s="21"/>
      <c r="N27" s="21"/>
      <c r="O27" s="21"/>
    </row>
    <row r="28" spans="1:15" s="15" customFormat="1" ht="12" customHeight="1">
      <c r="A28" s="28" t="s">
        <v>25</v>
      </c>
      <c r="B28" s="31"/>
      <c r="C28" s="31"/>
      <c r="D28" s="31"/>
      <c r="E28" s="31"/>
      <c r="F28" s="31"/>
      <c r="G28" s="31"/>
      <c r="H28" s="31"/>
      <c r="I28" s="31"/>
      <c r="J28" s="22"/>
      <c r="K28" s="22"/>
      <c r="L28" s="22"/>
      <c r="M28" s="22"/>
      <c r="N28" s="22"/>
      <c r="O28" s="22"/>
    </row>
    <row r="29" spans="1:15" s="15" customFormat="1" ht="12" customHeight="1">
      <c r="A29" s="32" t="s">
        <v>31</v>
      </c>
      <c r="B29" s="32"/>
      <c r="C29" s="32"/>
      <c r="D29" s="32"/>
      <c r="E29" s="32"/>
      <c r="F29" s="32"/>
      <c r="G29" s="32"/>
      <c r="H29" s="32"/>
      <c r="I29" s="32"/>
      <c r="J29" s="22"/>
      <c r="K29" s="22"/>
      <c r="L29" s="22"/>
      <c r="M29" s="22"/>
      <c r="N29" s="22"/>
      <c r="O29" s="22"/>
    </row>
    <row r="30" spans="1:15" s="15" customFormat="1" ht="36" customHeight="1">
      <c r="A30" s="29" t="s">
        <v>30</v>
      </c>
      <c r="B30" s="30"/>
      <c r="C30" s="30"/>
      <c r="D30" s="30"/>
      <c r="E30" s="30"/>
      <c r="F30" s="30"/>
      <c r="G30" s="31"/>
      <c r="H30" s="31"/>
      <c r="I30" s="31"/>
      <c r="J30" s="22"/>
      <c r="K30" s="22"/>
      <c r="L30" s="22"/>
      <c r="M30" s="22"/>
      <c r="N30" s="22"/>
      <c r="O30" s="22"/>
    </row>
    <row r="31" spans="1:15" s="15" customFormat="1" ht="12" customHeight="1">
      <c r="A31" s="28" t="s">
        <v>26</v>
      </c>
      <c r="B31" s="28"/>
      <c r="C31" s="28"/>
      <c r="D31" s="28"/>
      <c r="E31" s="28"/>
      <c r="F31" s="28"/>
      <c r="G31" s="28"/>
      <c r="H31" s="28"/>
      <c r="I31" s="28"/>
      <c r="J31" s="21"/>
      <c r="K31" s="21"/>
      <c r="L31" s="21"/>
      <c r="M31" s="21"/>
      <c r="N31" s="21"/>
      <c r="O31" s="21"/>
    </row>
    <row r="32" spans="1:15" s="15" customFormat="1" ht="12" customHeight="1">
      <c r="A32" s="32" t="s">
        <v>33</v>
      </c>
      <c r="B32" s="32"/>
      <c r="C32" s="32"/>
      <c r="D32" s="32"/>
      <c r="E32" s="32"/>
      <c r="F32" s="32"/>
      <c r="G32" s="32"/>
      <c r="H32" s="32"/>
      <c r="I32" s="32"/>
      <c r="J32" s="21"/>
      <c r="K32" s="21"/>
      <c r="L32" s="21"/>
      <c r="M32" s="21"/>
      <c r="N32" s="21"/>
      <c r="O32" s="21"/>
    </row>
    <row r="33" spans="1:15" s="15" customFormat="1" ht="24" customHeight="1">
      <c r="A33" s="29" t="s">
        <v>32</v>
      </c>
      <c r="B33" s="30"/>
      <c r="C33" s="30"/>
      <c r="D33" s="30"/>
      <c r="E33" s="30"/>
      <c r="F33" s="30"/>
      <c r="G33" s="31"/>
      <c r="H33" s="31"/>
      <c r="I33" s="31"/>
      <c r="J33" s="21"/>
      <c r="K33" s="21"/>
      <c r="L33" s="21"/>
      <c r="M33" s="21"/>
      <c r="N33" s="21"/>
      <c r="O33" s="21"/>
    </row>
    <row r="34" spans="1:14" s="15" customFormat="1" ht="12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5" s="15" customFormat="1" ht="12" customHeight="1">
      <c r="A35" s="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s="15" customFormat="1" ht="12" customHeight="1">
      <c r="A36" s="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</sheetData>
  <mergeCells count="13">
    <mergeCell ref="A1:R1"/>
    <mergeCell ref="A27:I27"/>
    <mergeCell ref="A20:I20"/>
    <mergeCell ref="A22:I22"/>
    <mergeCell ref="A23:I23"/>
    <mergeCell ref="A25:I25"/>
    <mergeCell ref="A26:I26"/>
    <mergeCell ref="A31:I31"/>
    <mergeCell ref="A33:I33"/>
    <mergeCell ref="A28:I28"/>
    <mergeCell ref="A30:I30"/>
    <mergeCell ref="A29:I29"/>
    <mergeCell ref="A32:I32"/>
  </mergeCells>
  <printOptions/>
  <pageMargins left="0.61" right="0.72" top="1" bottom="1" header="0.5" footer="0.5"/>
  <pageSetup fitToHeight="1" fitToWidth="1" horizontalDpi="600" verticalDpi="600" orientation="landscape" scale="82" r:id="rId1"/>
  <headerFooter alignWithMargins="0">
    <oddHeader>&amp;R&amp;D</oddHeader>
    <oddFooter>&amp;C&amp;P&amp;RNTS99main/&amp;F</oddFooter>
  </headerFooter>
  <colBreaks count="1" manualBreakCount="1">
    <brk id="15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2002-03-14T15:47:32Z</cp:lastPrinted>
  <dcterms:created xsi:type="dcterms:W3CDTF">1999-05-10T20:12:42Z</dcterms:created>
  <dcterms:modified xsi:type="dcterms:W3CDTF">2002-07-23T19:04:26Z</dcterms:modified>
  <cp:category/>
  <cp:version/>
  <cp:contentType/>
  <cp:contentStatus/>
</cp:coreProperties>
</file>