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1-45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<sst xmlns="http://schemas.openxmlformats.org/spreadsheetml/2006/main" count="22" uniqueCount="17">
  <si>
    <t>Truck</t>
  </si>
  <si>
    <t xml:space="preserve">     Laredo, TX</t>
  </si>
  <si>
    <t xml:space="preserve">     El Paso, TX</t>
  </si>
  <si>
    <t xml:space="preserve">     Otay Mesa/San Ysidro, CA</t>
  </si>
  <si>
    <t xml:space="preserve">     Hildago, TX</t>
  </si>
  <si>
    <t xml:space="preserve">     Brownsville, TX</t>
  </si>
  <si>
    <t xml:space="preserve">     Eagle Pass, TX</t>
  </si>
  <si>
    <t xml:space="preserve">     Nogales, AZ</t>
  </si>
  <si>
    <t>Rail</t>
  </si>
  <si>
    <t>NOTES:</t>
  </si>
  <si>
    <t>Number of truck or railcar crossings</t>
  </si>
  <si>
    <t xml:space="preserve">     Total U.S.-Mexican border</t>
  </si>
  <si>
    <t xml:space="preserve">     Total top 5 gateways</t>
  </si>
  <si>
    <r>
      <t>SOURCE:</t>
    </r>
    <r>
      <rPr>
        <sz val="9"/>
        <rFont val="Arial"/>
        <family val="2"/>
      </rPr>
      <t xml:space="preserve">  U.S. Department of Transportation, Bureau of Transportation Statistics, special tabulation, August 2001.  Based on the following primary data source: U.S. Department of Treasury, U.S. Customs Service, Office of Field Operations, Operations Management Database, special tabulation (Washington, DC: 2000). </t>
    </r>
  </si>
  <si>
    <r>
      <t xml:space="preserve">Truck:  </t>
    </r>
    <r>
      <rPr>
        <sz val="9"/>
        <color indexed="8"/>
        <rFont val="Arial"/>
        <family val="2"/>
      </rPr>
      <t xml:space="preserve">Data represent the number of truck crossings, not the number of unique vehicles.  Data are for both loaded and empty trucks. </t>
    </r>
  </si>
  <si>
    <r>
      <t xml:space="preserve">Rail: </t>
    </r>
    <r>
      <rPr>
        <sz val="9"/>
        <color indexed="8"/>
        <rFont val="Arial"/>
        <family val="2"/>
      </rPr>
      <t xml:space="preserve">Data includes both loaded and unloaded railcars. </t>
    </r>
  </si>
  <si>
    <t>Table 1-45:  U.S.-Mexican Border Land-Freight Gateways:  2000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</si>
</sst>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_0"/>
    <numFmt numFmtId="167" formatCode="#,##0.0_)"/>
    <numFmt numFmtId="168" formatCode="#,##0.0_W_S"/>
    <numFmt numFmtId="169" formatCode="#,##0_W_S"/>
    <numFmt numFmtId="170" formatCode="_(* #,##0_);_(* \(#,##0\);_(* &quot;-&quot;??_);_(@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40"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3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0" fontId="0" fillId="0" borderId="0" xfId="16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15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1" fillId="0" borderId="3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70" fontId="21" fillId="0" borderId="0" xfId="16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5" xfId="0" applyFont="1" applyFill="1" applyBorder="1" applyAlignment="1">
      <alignment/>
    </xf>
    <xf numFmtId="0" fontId="18" fillId="0" borderId="0" xfId="0" applyFont="1" applyFill="1" applyAlignment="1">
      <alignment/>
    </xf>
    <xf numFmtId="3" fontId="23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21" fillId="0" borderId="5" xfId="0" applyNumberFormat="1" applyFont="1" applyFill="1" applyBorder="1" applyAlignment="1">
      <alignment/>
    </xf>
    <xf numFmtId="0" fontId="18" fillId="0" borderId="0" xfId="0" applyNumberFormat="1" applyFont="1" applyFill="1" applyAlignment="1">
      <alignment horizontal="left" wrapText="1"/>
    </xf>
    <xf numFmtId="0" fontId="14" fillId="0" borderId="5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21" fillId="0" borderId="3" xfId="0" applyFont="1" applyFill="1" applyBorder="1" applyAlignment="1">
      <alignment horizontal="right" wrapText="1"/>
    </xf>
    <xf numFmtId="0" fontId="24" fillId="0" borderId="0" xfId="0" applyNumberFormat="1" applyFont="1" applyFill="1" applyBorder="1" applyAlignment="1">
      <alignment wrapText="1"/>
    </xf>
  </cellXfs>
  <cellStyles count="46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Millares [0]_ETAN_31M" xfId="33"/>
    <cellStyle name="Millares_ETAN_31M" xfId="34"/>
    <cellStyle name="Moneda [0]_ETAN_31M" xfId="35"/>
    <cellStyle name="Moneda_ETAN_31M" xfId="36"/>
    <cellStyle name="Percent" xfId="37"/>
    <cellStyle name="Reference" xfId="38"/>
    <cellStyle name="Row heading" xfId="39"/>
    <cellStyle name="Source Hed" xfId="40"/>
    <cellStyle name="Source Letter" xfId="41"/>
    <cellStyle name="Source Superscript" xfId="42"/>
    <cellStyle name="Source Text" xfId="43"/>
    <cellStyle name="State" xfId="44"/>
    <cellStyle name="Superscript" xfId="45"/>
    <cellStyle name="Table Data" xfId="46"/>
    <cellStyle name="Table Head Top" xfId="47"/>
    <cellStyle name="Table Hed Side" xfId="48"/>
    <cellStyle name="Table Title" xfId="49"/>
    <cellStyle name="Title Text" xfId="50"/>
    <cellStyle name="Title Text 1" xfId="51"/>
    <cellStyle name="Title Text 2" xfId="52"/>
    <cellStyle name="Title-1" xfId="53"/>
    <cellStyle name="Title-2" xfId="54"/>
    <cellStyle name="Title-3" xfId="55"/>
    <cellStyle name="Wrap" xfId="56"/>
    <cellStyle name="Wrap Bold" xfId="57"/>
    <cellStyle name="Wrap Title" xfId="58"/>
    <cellStyle name="Wrap_NTS99-~11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38.00390625" style="0" customWidth="1"/>
    <col min="2" max="2" width="19.7109375" style="0" customWidth="1"/>
    <col min="3" max="5" width="22.140625" style="0" customWidth="1"/>
  </cols>
  <sheetData>
    <row r="1" spans="1:5" ht="35.25" customHeight="1" thickBot="1">
      <c r="A1" s="36" t="s">
        <v>16</v>
      </c>
      <c r="B1" s="36"/>
      <c r="C1" s="3"/>
      <c r="D1" s="15"/>
      <c r="E1" s="15"/>
    </row>
    <row r="2" spans="1:5" ht="16.5">
      <c r="A2" s="19"/>
      <c r="B2" s="37" t="s">
        <v>10</v>
      </c>
      <c r="D2" s="16"/>
      <c r="E2" s="16"/>
    </row>
    <row r="3" spans="1:5" ht="16.5">
      <c r="A3" s="22"/>
      <c r="B3" s="38"/>
      <c r="D3" s="17"/>
      <c r="E3" s="18"/>
    </row>
    <row r="4" spans="1:5" ht="16.5">
      <c r="A4" s="19" t="s">
        <v>0</v>
      </c>
      <c r="B4" s="19"/>
      <c r="D4" s="9"/>
      <c r="E4" s="9"/>
    </row>
    <row r="5" spans="1:5" ht="16.5">
      <c r="A5" s="19" t="s">
        <v>11</v>
      </c>
      <c r="B5" s="23">
        <v>4525579</v>
      </c>
      <c r="D5" s="10"/>
      <c r="E5" s="10"/>
    </row>
    <row r="6" spans="1:5" ht="16.5">
      <c r="A6" s="19" t="s">
        <v>12</v>
      </c>
      <c r="B6" s="23">
        <f>SUM(B7:B11)</f>
        <v>3575207</v>
      </c>
      <c r="D6" s="10"/>
      <c r="E6" s="10"/>
    </row>
    <row r="7" spans="1:5" ht="16.5">
      <c r="A7" s="24" t="s">
        <v>1</v>
      </c>
      <c r="B7" s="26">
        <v>1493073</v>
      </c>
      <c r="D7" s="11"/>
      <c r="E7" s="11"/>
    </row>
    <row r="8" spans="1:5" ht="16.5">
      <c r="A8" s="24" t="s">
        <v>2</v>
      </c>
      <c r="B8" s="26">
        <v>720406</v>
      </c>
      <c r="C8" s="25"/>
      <c r="D8" s="11"/>
      <c r="E8" s="11"/>
    </row>
    <row r="9" spans="1:5" ht="16.5">
      <c r="A9" s="24" t="s">
        <v>3</v>
      </c>
      <c r="B9" s="26">
        <v>688340</v>
      </c>
      <c r="D9" s="11"/>
      <c r="E9" s="11"/>
    </row>
    <row r="10" spans="1:5" ht="16.5">
      <c r="A10" s="24" t="s">
        <v>4</v>
      </c>
      <c r="B10" s="26">
        <v>374150</v>
      </c>
      <c r="D10" s="11"/>
      <c r="E10" s="11"/>
    </row>
    <row r="11" spans="1:5" ht="16.5">
      <c r="A11" s="24" t="s">
        <v>5</v>
      </c>
      <c r="B11" s="26">
        <v>299238</v>
      </c>
      <c r="D11" s="11"/>
      <c r="E11" s="11"/>
    </row>
    <row r="12" spans="1:5" ht="16.5">
      <c r="A12" s="24"/>
      <c r="B12" s="26"/>
      <c r="D12" s="12"/>
      <c r="E12" s="12"/>
    </row>
    <row r="13" spans="1:5" ht="16.5">
      <c r="A13" s="27" t="s">
        <v>8</v>
      </c>
      <c r="B13" s="26"/>
      <c r="D13" s="13"/>
      <c r="E13" s="13"/>
    </row>
    <row r="14" spans="1:5" ht="16.5">
      <c r="A14" s="19" t="s">
        <v>11</v>
      </c>
      <c r="B14" s="23">
        <v>571825</v>
      </c>
      <c r="D14" s="10"/>
      <c r="E14" s="10"/>
    </row>
    <row r="15" spans="1:5" ht="16.5">
      <c r="A15" s="19" t="s">
        <v>12</v>
      </c>
      <c r="B15" s="23">
        <f>SUM(B16:B20)</f>
        <v>562710</v>
      </c>
      <c r="D15" s="10"/>
      <c r="E15" s="10"/>
    </row>
    <row r="16" spans="1:5" ht="16.5">
      <c r="A16" s="24" t="s">
        <v>1</v>
      </c>
      <c r="B16" s="26">
        <v>243369</v>
      </c>
      <c r="D16" s="11"/>
      <c r="E16" s="11"/>
    </row>
    <row r="17" spans="1:5" ht="16.5">
      <c r="A17" s="24" t="s">
        <v>5</v>
      </c>
      <c r="B17" s="26">
        <v>139803</v>
      </c>
      <c r="D17" s="11"/>
      <c r="E17" s="11"/>
    </row>
    <row r="18" spans="1:5" ht="16.5">
      <c r="A18" s="24" t="s">
        <v>6</v>
      </c>
      <c r="B18" s="26">
        <v>94113</v>
      </c>
      <c r="D18" s="11"/>
      <c r="E18" s="11"/>
    </row>
    <row r="19" spans="1:5" ht="16.5">
      <c r="A19" s="24" t="s">
        <v>7</v>
      </c>
      <c r="B19" s="26">
        <v>50602</v>
      </c>
      <c r="D19" s="11"/>
      <c r="E19" s="11"/>
    </row>
    <row r="20" spans="1:5" ht="17.25" thickBot="1">
      <c r="A20" s="28" t="s">
        <v>2</v>
      </c>
      <c r="B20" s="34">
        <v>34823</v>
      </c>
      <c r="D20" s="11"/>
      <c r="E20" s="11"/>
    </row>
    <row r="21" spans="1:5" ht="15.75" customHeight="1">
      <c r="A21" s="29" t="s">
        <v>9</v>
      </c>
      <c r="B21" s="30"/>
      <c r="C21" s="6"/>
      <c r="D21" s="14"/>
      <c r="E21" s="14"/>
    </row>
    <row r="22" spans="1:5" ht="26.25" customHeight="1">
      <c r="A22" s="39" t="s">
        <v>14</v>
      </c>
      <c r="B22" s="39"/>
      <c r="C22" s="20"/>
      <c r="D22" s="7"/>
      <c r="E22" s="7"/>
    </row>
    <row r="23" spans="1:5" ht="12.75">
      <c r="A23" s="39" t="s">
        <v>15</v>
      </c>
      <c r="B23" s="39"/>
      <c r="C23" s="20"/>
      <c r="D23" s="7"/>
      <c r="E23" s="7"/>
    </row>
    <row r="24" spans="1:5" ht="12.75">
      <c r="A24" s="29"/>
      <c r="B24" s="31"/>
      <c r="C24" s="7"/>
      <c r="D24" s="7"/>
      <c r="E24" s="7"/>
    </row>
    <row r="25" spans="1:5" ht="58.5" customHeight="1">
      <c r="A25" s="35" t="s">
        <v>13</v>
      </c>
      <c r="B25" s="35"/>
      <c r="C25" s="21"/>
      <c r="D25" s="4"/>
      <c r="E25" s="4"/>
    </row>
    <row r="26" spans="1:5" ht="12.75">
      <c r="A26" s="32"/>
      <c r="B26" s="33"/>
      <c r="C26" s="8"/>
      <c r="D26" s="8"/>
      <c r="E26" s="8"/>
    </row>
    <row r="27" spans="1:3" ht="12.75">
      <c r="A27" s="1"/>
      <c r="B27" s="1"/>
      <c r="C27" s="1"/>
    </row>
    <row r="28" spans="1:5" ht="12.75">
      <c r="A28" s="5"/>
      <c r="C28" s="2"/>
      <c r="D28" s="2"/>
      <c r="E28" s="2"/>
    </row>
    <row r="29" spans="3:5" ht="12.75">
      <c r="C29" s="2"/>
      <c r="D29" s="2"/>
      <c r="E29" s="2"/>
    </row>
  </sheetData>
  <mergeCells count="5">
    <mergeCell ref="A25:B25"/>
    <mergeCell ref="A1:B1"/>
    <mergeCell ref="B2:B3"/>
    <mergeCell ref="A22:B22"/>
    <mergeCell ref="A23:B23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&amp;R&amp;D</oddHeader>
    <oddFooter>&amp;C&amp;P&amp;RNTSmain/&amp;F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2001-12-31T18:53:57Z</cp:lastPrinted>
  <dcterms:created xsi:type="dcterms:W3CDTF">1999-03-03T20:31:25Z</dcterms:created>
  <dcterms:modified xsi:type="dcterms:W3CDTF">2002-07-23T14:34:00Z</dcterms:modified>
  <cp:category/>
  <cp:version/>
  <cp:contentType/>
  <cp:contentStatus/>
</cp:coreProperties>
</file>