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<sst xmlns="http://schemas.openxmlformats.org/spreadsheetml/2006/main" count="71" uniqueCount="55">
  <si>
    <t>Intercity truck</t>
  </si>
  <si>
    <t>Coastwise</t>
  </si>
  <si>
    <t>U</t>
  </si>
  <si>
    <t>Lakewise</t>
  </si>
  <si>
    <t>Internal</t>
  </si>
  <si>
    <t>Intraport</t>
  </si>
  <si>
    <t>Oil pipeline</t>
  </si>
  <si>
    <t xml:space="preserve">SOURCES:  </t>
  </si>
  <si>
    <t>Air carrier, domestic, all services:</t>
  </si>
  <si>
    <t>Class I rail:</t>
  </si>
  <si>
    <t>Oil pipeline:</t>
  </si>
  <si>
    <t>TOTAL</t>
  </si>
  <si>
    <t>Domestic water transportation</t>
  </si>
  <si>
    <t>Domestic water transportion: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</si>
  <si>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</si>
  <si>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13,840</t>
    </r>
  </si>
  <si>
    <r>
      <t>Class I rail</t>
    </r>
    <r>
      <rPr>
        <b/>
        <vertAlign val="superscript"/>
        <sz val="11"/>
        <rFont val="Arial Narrow"/>
        <family val="2"/>
      </rPr>
      <t>b</t>
    </r>
  </si>
  <si>
    <r>
      <t>d</t>
    </r>
    <r>
      <rPr>
        <sz val="11"/>
        <rFont val="Arial Narrow"/>
        <family val="2"/>
      </rPr>
      <t>631,149</t>
    </r>
  </si>
  <si>
    <r>
      <t xml:space="preserve">   Total domestic water transportation</t>
    </r>
    <r>
      <rPr>
        <b/>
        <vertAlign val="superscript"/>
        <sz val="11"/>
        <rFont val="Arial Narrow"/>
        <family val="2"/>
      </rPr>
      <t>c</t>
    </r>
  </si>
  <si>
    <r>
      <t>R</t>
    </r>
    <r>
      <rPr>
        <b/>
        <sz val="11"/>
        <rFont val="Arial Narrow"/>
        <family val="2"/>
      </rPr>
      <t>921,836</t>
    </r>
  </si>
  <si>
    <t xml:space="preserve">1960   </t>
  </si>
  <si>
    <t xml:space="preserve">1965   </t>
  </si>
  <si>
    <t xml:space="preserve">1970   </t>
  </si>
  <si>
    <t xml:space="preserve">1975   </t>
  </si>
  <si>
    <t xml:space="preserve">1980   </t>
  </si>
  <si>
    <t xml:space="preserve">1985   </t>
  </si>
  <si>
    <t xml:space="preserve">1990   </t>
  </si>
  <si>
    <t xml:space="preserve">1991   </t>
  </si>
  <si>
    <t xml:space="preserve">1992   </t>
  </si>
  <si>
    <t xml:space="preserve">1993   </t>
  </si>
  <si>
    <t xml:space="preserve">1994   </t>
  </si>
  <si>
    <t xml:space="preserve">1995   </t>
  </si>
  <si>
    <t xml:space="preserve">1996   </t>
  </si>
  <si>
    <t xml:space="preserve">1997   </t>
  </si>
  <si>
    <t xml:space="preserve">1998   </t>
  </si>
  <si>
    <t xml:space="preserve">1999   </t>
  </si>
  <si>
    <r>
      <t>KEY:</t>
    </r>
    <r>
      <rPr>
        <sz val="9"/>
        <rFont val="Arial"/>
        <family val="2"/>
      </rPr>
      <t xml:space="preserve"> R = revised; U = data are not available.</t>
    </r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</si>
  <si>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</si>
  <si>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r>
      <t>b</t>
    </r>
    <r>
      <rPr>
        <sz val="9"/>
        <rFont val="Arial"/>
        <family val="2"/>
      </rPr>
      <t xml:space="preserve"> Revenue ton-miles.</t>
    </r>
  </si>
  <si>
    <r>
      <t xml:space="preserve">c  </t>
    </r>
    <r>
      <rPr>
        <sz val="9"/>
        <rFont val="Arial"/>
        <family val="2"/>
      </rPr>
      <t>Excludes intraterritorial traffic, for which ton-miles were not compiled.</t>
    </r>
  </si>
  <si>
    <r>
      <t xml:space="preserve">d  </t>
    </r>
    <r>
      <rPr>
        <sz val="9"/>
        <rFont val="Arial"/>
        <family val="2"/>
      </rPr>
      <t xml:space="preserve">Reflects startup between 1975 and 1980 of Alaska pipeline and consequent water transportation of crude petroleum from Alaskan ports to mainland United States for refining. </t>
    </r>
  </si>
  <si>
    <r>
      <t>NOTE:</t>
    </r>
    <r>
      <rPr>
        <sz val="9"/>
        <rFont val="Arial"/>
        <family val="2"/>
      </rPr>
      <t xml:space="preserve"> Domestic water transportation numbers may not add to totals due to rounding.</t>
    </r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</si>
  <si>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</si>
  <si>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</si>
  <si>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 xml:space="preserve">1960-70: Eno Transportation Foundation, Inc.,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44.</t>
    </r>
  </si>
  <si>
    <r>
      <t xml:space="preserve">1975: 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4.</t>
    </r>
  </si>
  <si>
    <r>
      <t xml:space="preserve">1980-99: 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</si>
  <si>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t>Table 1-41:  U.S. Ton-Miles of Freight (Millions)</t>
  </si>
  <si>
    <t xml:space="preserve">Intercity truck: </t>
  </si>
  <si>
    <r>
      <t xml:space="preserve">1985-2001: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2, line 3. </t>
    </r>
  </si>
  <si>
    <r>
      <t xml:space="preserve">1960-99: Eno Transportation Foundation, Inc., </t>
    </r>
    <r>
      <rPr>
        <i/>
        <sz val="9"/>
        <rFont val="Arial"/>
        <family val="2"/>
      </rPr>
      <t xml:space="preserve">Transportation in America, 2000 </t>
    </r>
    <r>
      <rPr>
        <sz val="9"/>
        <rFont val="Arial"/>
        <family val="2"/>
      </rPr>
      <t>(Washington, DC: 2001), p. 12.</t>
    </r>
  </si>
  <si>
    <t xml:space="preserve">2001 </t>
  </si>
  <si>
    <t xml:space="preserve">2000    </t>
  </si>
  <si>
    <r>
      <t xml:space="preserve">1960-2000: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2001), p. 27.</t>
    </r>
  </si>
  <si>
    <r>
      <t xml:space="preserve">1965-2000: 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</si>
</sst>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4" fillId="0" borderId="0" xfId="40" applyFont="1" applyFill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0" fontId="17" fillId="0" borderId="0" xfId="39" applyFont="1" applyFill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3" xfId="30" applyFont="1" applyFill="1" applyBorder="1" applyAlignment="1">
      <alignment horizontal="left"/>
      <protection/>
    </xf>
    <xf numFmtId="0" fontId="20" fillId="0" borderId="0" xfId="30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3" fontId="21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 applyAlignment="1">
      <alignment horizontal="right"/>
      <protection/>
    </xf>
    <xf numFmtId="0" fontId="22" fillId="0" borderId="0" xfId="30" applyFont="1" applyFill="1" applyBorder="1" applyAlignment="1">
      <alignment horizontal="left"/>
      <protection/>
    </xf>
    <xf numFmtId="3" fontId="23" fillId="0" borderId="0" xfId="21" applyNumberFormat="1" applyFont="1" applyFill="1" applyBorder="1" applyAlignment="1">
      <alignment horizontal="right"/>
      <protection/>
    </xf>
    <xf numFmtId="3" fontId="22" fillId="0" borderId="3" xfId="21" applyNumberFormat="1" applyFont="1" applyFill="1" applyBorder="1" applyAlignment="1">
      <alignment horizontal="right"/>
      <protection/>
    </xf>
    <xf numFmtId="3" fontId="20" fillId="0" borderId="6" xfId="0" applyNumberFormat="1" applyFont="1" applyFill="1" applyBorder="1" applyAlignment="1">
      <alignment horizontal="right"/>
    </xf>
    <xf numFmtId="3" fontId="20" fillId="0" borderId="6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3" xfId="21" applyNumberFormat="1" applyFont="1" applyFill="1" applyBorder="1" applyAlignment="1">
      <alignment horizontal="right"/>
      <protection/>
    </xf>
    <xf numFmtId="0" fontId="20" fillId="0" borderId="5" xfId="30" applyFont="1" applyFill="1" applyBorder="1" applyAlignment="1">
      <alignment horizontal="left"/>
      <protection/>
    </xf>
    <xf numFmtId="3" fontId="20" fillId="0" borderId="5" xfId="30" applyNumberFormat="1" applyFont="1" applyFill="1" applyBorder="1" applyAlignment="1">
      <alignment horizontal="right"/>
      <protection/>
    </xf>
    <xf numFmtId="3" fontId="20" fillId="0" borderId="7" xfId="0" applyNumberFormat="1" applyFont="1" applyFill="1" applyBorder="1" applyAlignment="1">
      <alignment/>
    </xf>
    <xf numFmtId="49" fontId="20" fillId="0" borderId="3" xfId="30" applyNumberFormat="1" applyFont="1" applyFill="1" applyBorder="1" applyAlignment="1">
      <alignment horizontal="right"/>
      <protection/>
    </xf>
    <xf numFmtId="49" fontId="20" fillId="0" borderId="3" xfId="0" applyNumberFormat="1" applyFont="1" applyFill="1" applyBorder="1" applyAlignment="1">
      <alignment horizontal="right"/>
    </xf>
    <xf numFmtId="3" fontId="20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3" fontId="21" fillId="0" borderId="6" xfId="0" applyNumberFormat="1" applyFont="1" applyFill="1" applyBorder="1" applyAlignment="1">
      <alignment horizontal="right"/>
    </xf>
    <xf numFmtId="0" fontId="14" fillId="0" borderId="0" xfId="40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24" fillId="0" borderId="0" xfId="30" applyFont="1" applyFill="1" applyBorder="1" applyAlignment="1">
      <alignment horizontal="left"/>
      <protection/>
    </xf>
    <xf numFmtId="3" fontId="26" fillId="0" borderId="0" xfId="30" applyNumberFormat="1" applyFont="1" applyFill="1" applyBorder="1" applyAlignment="1">
      <alignment horizontal="right"/>
      <protection/>
    </xf>
    <xf numFmtId="0" fontId="26" fillId="0" borderId="0" xfId="30" applyFont="1" applyFill="1" applyBorder="1" applyAlignment="1">
      <alignment horizontal="left"/>
      <protection/>
    </xf>
    <xf numFmtId="0" fontId="27" fillId="0" borderId="0" xfId="39" applyFont="1" applyFill="1" applyAlignment="1">
      <alignment horizontal="left"/>
      <protection/>
    </xf>
    <xf numFmtId="0" fontId="25" fillId="0" borderId="0" xfId="40" applyFont="1" applyFill="1" applyAlignment="1">
      <alignment horizontal="left"/>
      <protection/>
    </xf>
    <xf numFmtId="0" fontId="27" fillId="0" borderId="0" xfId="40" applyFont="1" applyFill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4" fillId="0" borderId="0" xfId="39" applyFont="1" applyFill="1" applyAlignment="1">
      <alignment horizontal="left"/>
      <protection/>
    </xf>
    <xf numFmtId="49" fontId="25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/>
    </xf>
    <xf numFmtId="0" fontId="0" fillId="0" borderId="5" xfId="0" applyFont="1" applyBorder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49" fontId="20" fillId="0" borderId="8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3" xfId="0" applyNumberFormat="1" applyFont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5" fillId="0" borderId="0" xfId="0" applyNumberFormat="1" applyFont="1" applyFill="1" applyAlignment="1">
      <alignment horizontal="left" vertical="center" wrapText="1"/>
    </xf>
    <xf numFmtId="0" fontId="27" fillId="0" borderId="0" xfId="40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5" fillId="0" borderId="0" xfId="0" applyNumberFormat="1" applyFont="1" applyFill="1" applyAlignment="1">
      <alignment horizontal="left" vertical="center" wrapText="1"/>
    </xf>
    <xf numFmtId="0" fontId="24" fillId="0" borderId="0" xfId="39" applyFont="1" applyFill="1" applyAlignment="1">
      <alignment horizontal="left" wrapText="1"/>
      <protection/>
    </xf>
    <xf numFmtId="49" fontId="24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49" fontId="25" fillId="0" borderId="0" xfId="0" applyNumberFormat="1" applyFont="1" applyFill="1" applyAlignment="1">
      <alignment horizontal="left" wrapText="1"/>
    </xf>
    <xf numFmtId="0" fontId="19" fillId="0" borderId="5" xfId="50" applyFont="1" applyFill="1" applyBorder="1" applyAlignment="1">
      <alignment horizontal="left"/>
      <protection/>
    </xf>
    <xf numFmtId="0" fontId="0" fillId="0" borderId="5" xfId="0" applyFill="1" applyBorder="1" applyAlignment="1">
      <alignment/>
    </xf>
    <xf numFmtId="0" fontId="27" fillId="0" borderId="0" xfId="40" applyFont="1" applyFill="1" applyBorder="1" applyAlignment="1">
      <alignment horizontal="left" wrapText="1"/>
      <protection/>
    </xf>
    <xf numFmtId="0" fontId="27" fillId="0" borderId="0" xfId="40" applyFont="1" applyFill="1" applyAlignment="1">
      <alignment horizontal="left" wrapText="1"/>
      <protection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zoomScale="75" zoomScaleNormal="75" workbookViewId="0" topLeftCell="A1">
      <selection activeCell="I25" sqref="I25"/>
    </sheetView>
  </sheetViews>
  <sheetFormatPr defaultColWidth="9.140625" defaultRowHeight="12.75"/>
  <cols>
    <col min="1" max="1" width="36.8515625" style="1" customWidth="1"/>
    <col min="2" max="2" width="8.8515625" style="1" customWidth="1"/>
    <col min="3" max="3" width="8.8515625" style="2" customWidth="1"/>
    <col min="4" max="4" width="8.8515625" style="1" customWidth="1"/>
    <col min="5" max="5" width="8.8515625" style="2" customWidth="1"/>
    <col min="6" max="12" width="8.8515625" style="1" customWidth="1"/>
    <col min="13" max="13" width="8.8515625" style="3" customWidth="1"/>
    <col min="14" max="17" width="8.8515625" style="1" customWidth="1"/>
    <col min="18" max="18" width="9.00390625" style="1" customWidth="1"/>
    <col min="19" max="255" width="8.8515625" style="1" customWidth="1"/>
    <col min="256" max="16384" width="9.140625" style="1" customWidth="1"/>
  </cols>
  <sheetData>
    <row r="1" spans="1:19" ht="16.5" thickBot="1">
      <c r="A1" s="85" t="s">
        <v>47</v>
      </c>
      <c r="B1" s="86"/>
      <c r="C1" s="86"/>
      <c r="D1" s="10"/>
      <c r="E1" s="11"/>
      <c r="F1" s="10"/>
      <c r="G1" s="10"/>
      <c r="H1" s="10"/>
      <c r="I1" s="10"/>
      <c r="J1" s="10"/>
      <c r="K1" s="10"/>
      <c r="L1" s="10"/>
      <c r="M1" s="12"/>
      <c r="N1" s="10"/>
      <c r="O1" s="10"/>
      <c r="P1" s="10"/>
      <c r="Q1" s="10"/>
      <c r="R1" s="64"/>
      <c r="S1" s="64"/>
    </row>
    <row r="2" spans="1:19" ht="16.5">
      <c r="A2" s="29"/>
      <c r="B2" s="44" t="s">
        <v>20</v>
      </c>
      <c r="C2" s="44" t="s">
        <v>21</v>
      </c>
      <c r="D2" s="44" t="s">
        <v>22</v>
      </c>
      <c r="E2" s="44" t="s">
        <v>23</v>
      </c>
      <c r="F2" s="44" t="s">
        <v>24</v>
      </c>
      <c r="G2" s="44" t="s">
        <v>25</v>
      </c>
      <c r="H2" s="44" t="s">
        <v>26</v>
      </c>
      <c r="I2" s="44" t="s">
        <v>27</v>
      </c>
      <c r="J2" s="44" t="s">
        <v>28</v>
      </c>
      <c r="K2" s="44" t="s">
        <v>29</v>
      </c>
      <c r="L2" s="44" t="s">
        <v>30</v>
      </c>
      <c r="M2" s="44" t="s">
        <v>31</v>
      </c>
      <c r="N2" s="44" t="s">
        <v>32</v>
      </c>
      <c r="O2" s="44" t="s">
        <v>33</v>
      </c>
      <c r="P2" s="45" t="s">
        <v>34</v>
      </c>
      <c r="Q2" s="45" t="s">
        <v>35</v>
      </c>
      <c r="R2" s="72" t="s">
        <v>52</v>
      </c>
      <c r="S2" s="72" t="s">
        <v>51</v>
      </c>
    </row>
    <row r="3" spans="1:19" ht="18">
      <c r="A3" s="30" t="s">
        <v>14</v>
      </c>
      <c r="B3" s="31">
        <v>553</v>
      </c>
      <c r="C3" s="31">
        <v>1353</v>
      </c>
      <c r="D3" s="31">
        <v>2709</v>
      </c>
      <c r="E3" s="31">
        <v>3470</v>
      </c>
      <c r="F3" s="31">
        <v>4528</v>
      </c>
      <c r="G3" s="31">
        <v>5156</v>
      </c>
      <c r="H3" s="31">
        <v>9064</v>
      </c>
      <c r="I3" s="31">
        <v>8860</v>
      </c>
      <c r="J3" s="31">
        <v>9820</v>
      </c>
      <c r="K3" s="31">
        <v>10675</v>
      </c>
      <c r="L3" s="31">
        <v>11803</v>
      </c>
      <c r="M3" s="31">
        <v>12520</v>
      </c>
      <c r="N3" s="31">
        <v>12861</v>
      </c>
      <c r="O3" s="31">
        <v>13601</v>
      </c>
      <c r="P3" s="32" t="s">
        <v>15</v>
      </c>
      <c r="Q3" s="31">
        <v>14202</v>
      </c>
      <c r="R3" s="65">
        <v>14983</v>
      </c>
      <c r="S3" s="31">
        <v>13288</v>
      </c>
    </row>
    <row r="4" spans="1:19" ht="6" customHeight="1">
      <c r="A4" s="30"/>
      <c r="B4" s="31"/>
      <c r="C4" s="31"/>
      <c r="D4" s="32"/>
      <c r="E4" s="31"/>
      <c r="F4" s="31"/>
      <c r="G4" s="31"/>
      <c r="H4" s="31"/>
      <c r="I4" s="32"/>
      <c r="J4" s="31"/>
      <c r="K4" s="31"/>
      <c r="L4" s="31"/>
      <c r="M4" s="31"/>
      <c r="N4" s="31"/>
      <c r="O4" s="31"/>
      <c r="P4" s="31"/>
      <c r="Q4" s="31"/>
      <c r="R4" s="65"/>
      <c r="S4" s="66"/>
    </row>
    <row r="5" spans="1:19" ht="16.5">
      <c r="A5" s="30" t="s">
        <v>0</v>
      </c>
      <c r="B5" s="31">
        <v>285000</v>
      </c>
      <c r="C5" s="31">
        <v>359000</v>
      </c>
      <c r="D5" s="31">
        <v>412000</v>
      </c>
      <c r="E5" s="31">
        <v>454000</v>
      </c>
      <c r="F5" s="31">
        <v>555000</v>
      </c>
      <c r="G5" s="31">
        <v>610000</v>
      </c>
      <c r="H5" s="31">
        <v>735000</v>
      </c>
      <c r="I5" s="31">
        <v>758000</v>
      </c>
      <c r="J5" s="31">
        <v>815000</v>
      </c>
      <c r="K5" s="31">
        <v>861000</v>
      </c>
      <c r="L5" s="31">
        <f>391000+517000</f>
        <v>908000</v>
      </c>
      <c r="M5" s="31">
        <v>921000</v>
      </c>
      <c r="N5" s="31">
        <v>972000</v>
      </c>
      <c r="O5" s="31">
        <v>996000</v>
      </c>
      <c r="P5" s="31">
        <v>1027000</v>
      </c>
      <c r="Q5" s="31">
        <v>1093000</v>
      </c>
      <c r="R5" s="69" t="s">
        <v>2</v>
      </c>
      <c r="S5" s="69" t="s">
        <v>2</v>
      </c>
    </row>
    <row r="6" spans="1:19" ht="6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1"/>
      <c r="P6" s="31"/>
      <c r="Q6" s="31"/>
      <c r="R6" s="65"/>
      <c r="S6" s="66"/>
    </row>
    <row r="7" spans="1:19" ht="18">
      <c r="A7" s="30" t="s">
        <v>16</v>
      </c>
      <c r="B7" s="31">
        <v>572309</v>
      </c>
      <c r="C7" s="31">
        <v>697878</v>
      </c>
      <c r="D7" s="31">
        <v>764809</v>
      </c>
      <c r="E7" s="31">
        <v>754252</v>
      </c>
      <c r="F7" s="31">
        <v>918958</v>
      </c>
      <c r="G7" s="31">
        <v>876984</v>
      </c>
      <c r="H7" s="31">
        <v>1033969</v>
      </c>
      <c r="I7" s="31">
        <v>1038875</v>
      </c>
      <c r="J7" s="31">
        <v>1066781</v>
      </c>
      <c r="K7" s="31">
        <v>1109309</v>
      </c>
      <c r="L7" s="31">
        <v>1200700.907</v>
      </c>
      <c r="M7" s="31">
        <v>1305688</v>
      </c>
      <c r="N7" s="31">
        <v>1355975</v>
      </c>
      <c r="O7" s="31">
        <v>1348926</v>
      </c>
      <c r="P7" s="31">
        <v>1376802</v>
      </c>
      <c r="Q7" s="31">
        <v>1433461</v>
      </c>
      <c r="R7" s="69">
        <v>1465960</v>
      </c>
      <c r="S7" s="69" t="s">
        <v>2</v>
      </c>
    </row>
    <row r="8" spans="1:19" ht="6" customHeight="1">
      <c r="A8" s="3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67"/>
      <c r="S8" s="66"/>
    </row>
    <row r="9" spans="1:19" ht="16.5">
      <c r="A9" s="30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67"/>
      <c r="S9" s="66"/>
    </row>
    <row r="10" spans="1:19" ht="18">
      <c r="A10" s="34" t="s">
        <v>1</v>
      </c>
      <c r="B10" s="33" t="s">
        <v>2</v>
      </c>
      <c r="C10" s="33">
        <v>302545.509</v>
      </c>
      <c r="D10" s="33">
        <v>359784.103</v>
      </c>
      <c r="E10" s="33">
        <v>315845.9</v>
      </c>
      <c r="F10" s="35" t="s">
        <v>17</v>
      </c>
      <c r="G10" s="33">
        <v>610976.5</v>
      </c>
      <c r="H10" s="33">
        <v>479133.6</v>
      </c>
      <c r="I10" s="33">
        <v>502133</v>
      </c>
      <c r="J10" s="33">
        <v>502311</v>
      </c>
      <c r="K10" s="33">
        <v>448404.2</v>
      </c>
      <c r="L10" s="33">
        <v>457600.661086</v>
      </c>
      <c r="M10" s="33">
        <v>440345</v>
      </c>
      <c r="N10" s="33">
        <v>408086</v>
      </c>
      <c r="O10" s="33">
        <v>349843</v>
      </c>
      <c r="P10" s="33">
        <v>314864</v>
      </c>
      <c r="Q10" s="33">
        <v>292730</v>
      </c>
      <c r="R10" s="67">
        <v>283871.6</v>
      </c>
      <c r="S10" s="73" t="s">
        <v>2</v>
      </c>
    </row>
    <row r="11" spans="1:19" ht="16.5">
      <c r="A11" s="34" t="s">
        <v>3</v>
      </c>
      <c r="B11" s="33" t="s">
        <v>2</v>
      </c>
      <c r="C11" s="33">
        <v>75917.92</v>
      </c>
      <c r="D11" s="33">
        <v>79416.394</v>
      </c>
      <c r="E11" s="33">
        <v>68516.8</v>
      </c>
      <c r="F11" s="33">
        <v>61747.1</v>
      </c>
      <c r="G11" s="33">
        <v>48184</v>
      </c>
      <c r="H11" s="33">
        <v>60929.9</v>
      </c>
      <c r="I11" s="33">
        <v>55339.1</v>
      </c>
      <c r="J11" s="33">
        <v>55784.6</v>
      </c>
      <c r="K11" s="33">
        <v>56438.1</v>
      </c>
      <c r="L11" s="33">
        <v>58263.443834</v>
      </c>
      <c r="M11" s="33">
        <v>59704</v>
      </c>
      <c r="N11" s="33">
        <v>58335</v>
      </c>
      <c r="O11" s="33">
        <v>62166</v>
      </c>
      <c r="P11" s="33">
        <v>61654</v>
      </c>
      <c r="Q11" s="33">
        <v>57045</v>
      </c>
      <c r="R11" s="67">
        <v>57879.1</v>
      </c>
      <c r="S11" s="73" t="s">
        <v>2</v>
      </c>
    </row>
    <row r="12" spans="1:19" ht="16.5">
      <c r="A12" s="34" t="s">
        <v>4</v>
      </c>
      <c r="B12" s="33" t="s">
        <v>2</v>
      </c>
      <c r="C12" s="33">
        <v>109701.156</v>
      </c>
      <c r="D12" s="33">
        <v>155815.888</v>
      </c>
      <c r="E12" s="33">
        <v>180399.2</v>
      </c>
      <c r="F12" s="33">
        <v>227343</v>
      </c>
      <c r="G12" s="33">
        <v>232708</v>
      </c>
      <c r="H12" s="33">
        <v>292393</v>
      </c>
      <c r="I12" s="33">
        <v>289959</v>
      </c>
      <c r="J12" s="33">
        <v>297638.7</v>
      </c>
      <c r="K12" s="33">
        <v>283894</v>
      </c>
      <c r="L12" s="33">
        <v>297762.359674</v>
      </c>
      <c r="M12" s="33">
        <v>306329</v>
      </c>
      <c r="N12" s="33">
        <v>296791</v>
      </c>
      <c r="O12" s="33">
        <v>294023</v>
      </c>
      <c r="P12" s="33">
        <v>294896</v>
      </c>
      <c r="Q12" s="33">
        <v>304724</v>
      </c>
      <c r="R12" s="67">
        <v>302558.4</v>
      </c>
      <c r="S12" s="73" t="s">
        <v>2</v>
      </c>
    </row>
    <row r="13" spans="1:19" ht="16.5">
      <c r="A13" s="34" t="s">
        <v>5</v>
      </c>
      <c r="B13" s="33" t="s">
        <v>2</v>
      </c>
      <c r="C13" s="33">
        <v>1638.37</v>
      </c>
      <c r="D13" s="33">
        <v>1179.026</v>
      </c>
      <c r="E13" s="33">
        <v>1222.3</v>
      </c>
      <c r="F13" s="33">
        <v>1596.4</v>
      </c>
      <c r="G13" s="33">
        <v>1102</v>
      </c>
      <c r="H13" s="33">
        <v>1087</v>
      </c>
      <c r="I13" s="33">
        <v>968</v>
      </c>
      <c r="J13" s="33">
        <v>950</v>
      </c>
      <c r="K13" s="33">
        <v>921.9</v>
      </c>
      <c r="L13" s="33">
        <v>1292.733197</v>
      </c>
      <c r="M13" s="33">
        <v>1350</v>
      </c>
      <c r="N13" s="33">
        <v>1475</v>
      </c>
      <c r="O13" s="33">
        <v>1378</v>
      </c>
      <c r="P13" s="36">
        <v>1381</v>
      </c>
      <c r="Q13" s="36">
        <v>1362</v>
      </c>
      <c r="R13" s="68">
        <v>1490.2</v>
      </c>
      <c r="S13" s="74" t="s">
        <v>2</v>
      </c>
    </row>
    <row r="14" spans="1:19" ht="18">
      <c r="A14" s="30" t="s">
        <v>18</v>
      </c>
      <c r="B14" s="37" t="s">
        <v>2</v>
      </c>
      <c r="C14" s="38">
        <v>489803</v>
      </c>
      <c r="D14" s="38">
        <v>596195</v>
      </c>
      <c r="E14" s="38">
        <v>565984</v>
      </c>
      <c r="F14" s="48" t="s">
        <v>19</v>
      </c>
      <c r="G14" s="38">
        <v>892970</v>
      </c>
      <c r="H14" s="38">
        <v>833544</v>
      </c>
      <c r="I14" s="38">
        <v>848399</v>
      </c>
      <c r="J14" s="38">
        <v>856685</v>
      </c>
      <c r="K14" s="38">
        <v>789658</v>
      </c>
      <c r="L14" s="38">
        <v>814919</v>
      </c>
      <c r="M14" s="38">
        <v>807728</v>
      </c>
      <c r="N14" s="38">
        <v>764687</v>
      </c>
      <c r="O14" s="38">
        <v>707410</v>
      </c>
      <c r="P14" s="39">
        <v>672795</v>
      </c>
      <c r="Q14" s="39">
        <v>655862</v>
      </c>
      <c r="R14" s="69">
        <v>645799.3</v>
      </c>
      <c r="S14" s="69" t="s">
        <v>2</v>
      </c>
    </row>
    <row r="15" spans="1:19" ht="6" customHeight="1">
      <c r="A15" s="3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1"/>
      <c r="R15" s="69"/>
      <c r="S15" s="69"/>
    </row>
    <row r="16" spans="1:19" ht="16.5">
      <c r="A16" s="30" t="s">
        <v>6</v>
      </c>
      <c r="B16" s="40">
        <v>229000</v>
      </c>
      <c r="C16" s="40">
        <v>306000</v>
      </c>
      <c r="D16" s="40">
        <v>431000</v>
      </c>
      <c r="E16" s="40">
        <v>507000</v>
      </c>
      <c r="F16" s="40">
        <v>588200</v>
      </c>
      <c r="G16" s="40">
        <v>564300</v>
      </c>
      <c r="H16" s="40">
        <v>584100</v>
      </c>
      <c r="I16" s="40">
        <v>578500</v>
      </c>
      <c r="J16" s="40">
        <v>588800</v>
      </c>
      <c r="K16" s="40">
        <v>592900</v>
      </c>
      <c r="L16" s="40">
        <v>591400</v>
      </c>
      <c r="M16" s="40">
        <v>601100</v>
      </c>
      <c r="N16" s="40">
        <v>619200</v>
      </c>
      <c r="O16" s="40">
        <v>616500</v>
      </c>
      <c r="P16" s="40">
        <v>619800</v>
      </c>
      <c r="Q16" s="40">
        <v>617700</v>
      </c>
      <c r="R16" s="70" t="s">
        <v>2</v>
      </c>
      <c r="S16" s="70" t="s">
        <v>2</v>
      </c>
    </row>
    <row r="17" spans="1:19" s="6" customFormat="1" ht="17.25" thickBot="1">
      <c r="A17" s="41" t="s">
        <v>11</v>
      </c>
      <c r="B17" s="42">
        <v>1562000</v>
      </c>
      <c r="C17" s="42">
        <v>1854000</v>
      </c>
      <c r="D17" s="42">
        <v>2207000</v>
      </c>
      <c r="E17" s="42">
        <v>2285000</v>
      </c>
      <c r="F17" s="42">
        <v>2989000</v>
      </c>
      <c r="G17" s="42">
        <v>2949000</v>
      </c>
      <c r="H17" s="42">
        <v>3196000</v>
      </c>
      <c r="I17" s="42">
        <v>3233000</v>
      </c>
      <c r="J17" s="42">
        <v>3337000</v>
      </c>
      <c r="K17" s="42">
        <v>3364000</v>
      </c>
      <c r="L17" s="42">
        <v>3527000</v>
      </c>
      <c r="M17" s="42">
        <v>3648000</v>
      </c>
      <c r="N17" s="42">
        <v>3725000</v>
      </c>
      <c r="O17" s="42">
        <v>3682000</v>
      </c>
      <c r="P17" s="43">
        <v>3710000</v>
      </c>
      <c r="Q17" s="43">
        <v>3814000</v>
      </c>
      <c r="R17" s="71" t="s">
        <v>2</v>
      </c>
      <c r="S17" s="71" t="s">
        <v>2</v>
      </c>
    </row>
    <row r="18" spans="1:18" s="6" customFormat="1" ht="16.5">
      <c r="A18" s="51" t="s">
        <v>36</v>
      </c>
      <c r="B18" s="52"/>
      <c r="C18" s="52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5"/>
    </row>
    <row r="19" spans="1:18" s="6" customFormat="1" ht="14.25" customHeight="1">
      <c r="A19" s="53"/>
      <c r="B19" s="52"/>
      <c r="C19" s="52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7"/>
      <c r="R19" s="5"/>
    </row>
    <row r="20" spans="1:17" ht="12" customHeight="1">
      <c r="A20" s="87" t="s">
        <v>37</v>
      </c>
      <c r="B20" s="87"/>
      <c r="C20" s="87"/>
      <c r="D20" s="87"/>
      <c r="E20" s="7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3"/>
      <c r="Q20" s="22"/>
    </row>
    <row r="21" spans="1:17" ht="12" customHeight="1">
      <c r="A21" s="88" t="s">
        <v>38</v>
      </c>
      <c r="B21" s="88"/>
      <c r="C21" s="88"/>
      <c r="D21" s="88"/>
      <c r="E21" s="7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3"/>
      <c r="Q21" s="13"/>
    </row>
    <row r="22" spans="1:17" ht="12" customHeight="1">
      <c r="A22" s="88" t="s">
        <v>39</v>
      </c>
      <c r="B22" s="88"/>
      <c r="C22" s="88"/>
      <c r="D22" s="88"/>
      <c r="E22" s="7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3"/>
      <c r="Q22" s="13"/>
    </row>
    <row r="23" spans="1:17" ht="24" customHeight="1">
      <c r="A23" s="78" t="s">
        <v>40</v>
      </c>
      <c r="B23" s="78"/>
      <c r="C23" s="78"/>
      <c r="D23" s="78"/>
      <c r="E23" s="7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3"/>
      <c r="Q23" s="13"/>
    </row>
    <row r="24" spans="1:18" ht="15" customHeight="1">
      <c r="A24" s="54"/>
      <c r="B24" s="55"/>
      <c r="C24" s="56"/>
      <c r="D24" s="5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6"/>
      <c r="Q24" s="16"/>
      <c r="R24" s="4"/>
    </row>
    <row r="25" spans="1:17" ht="11.25" customHeight="1">
      <c r="A25" s="81" t="s">
        <v>41</v>
      </c>
      <c r="B25" s="79"/>
      <c r="C25" s="79"/>
      <c r="D25" s="79"/>
      <c r="E25" s="79"/>
      <c r="F25" s="14"/>
      <c r="G25" s="14"/>
      <c r="H25" s="14"/>
      <c r="I25" s="14"/>
      <c r="J25" s="14"/>
      <c r="K25" s="14"/>
      <c r="L25" s="14"/>
      <c r="M25" s="15"/>
      <c r="N25" s="14"/>
      <c r="O25" s="14"/>
      <c r="P25" s="13"/>
      <c r="Q25" s="13"/>
    </row>
    <row r="26" spans="1:17" ht="13.5" customHeight="1">
      <c r="A26" s="54"/>
      <c r="B26" s="55"/>
      <c r="C26" s="56"/>
      <c r="D26" s="5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/>
    </row>
    <row r="27" spans="1:17" ht="13.5" customHeight="1">
      <c r="A27" s="58" t="s">
        <v>7</v>
      </c>
      <c r="B27" s="58"/>
      <c r="C27" s="58"/>
      <c r="D27" s="58"/>
      <c r="E27" s="15"/>
      <c r="F27" s="14"/>
      <c r="G27" s="14"/>
      <c r="H27" s="14"/>
      <c r="I27" s="14"/>
      <c r="J27" s="14"/>
      <c r="K27" s="14"/>
      <c r="L27" s="14"/>
      <c r="M27" s="15"/>
      <c r="N27" s="14"/>
      <c r="O27" s="14"/>
      <c r="P27" s="13"/>
      <c r="Q27" s="13"/>
    </row>
    <row r="28" spans="1:17" ht="13.5" customHeight="1">
      <c r="A28" s="82" t="s">
        <v>8</v>
      </c>
      <c r="B28" s="83"/>
      <c r="C28" s="83"/>
      <c r="D28" s="83"/>
      <c r="E28" s="8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3"/>
      <c r="Q28" s="13"/>
    </row>
    <row r="29" spans="1:17" ht="12" customHeight="1">
      <c r="A29" s="84" t="s">
        <v>42</v>
      </c>
      <c r="B29" s="79"/>
      <c r="C29" s="79"/>
      <c r="D29" s="79"/>
      <c r="E29" s="7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3"/>
      <c r="Q29" s="13"/>
    </row>
    <row r="30" spans="1:17" s="7" customFormat="1" ht="12" customHeight="1">
      <c r="A30" s="84" t="s">
        <v>43</v>
      </c>
      <c r="B30" s="79"/>
      <c r="C30" s="79"/>
      <c r="D30" s="79"/>
      <c r="E30" s="7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7"/>
      <c r="Q30" s="17"/>
    </row>
    <row r="31" spans="1:17" s="7" customFormat="1" ht="24" customHeight="1">
      <c r="A31" s="80" t="s">
        <v>49</v>
      </c>
      <c r="B31" s="80"/>
      <c r="C31" s="80"/>
      <c r="D31" s="80"/>
      <c r="E31" s="76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7"/>
      <c r="Q31" s="17"/>
    </row>
    <row r="32" spans="1:17" s="7" customFormat="1" ht="11.25" customHeight="1">
      <c r="A32" s="62" t="s">
        <v>48</v>
      </c>
      <c r="B32" s="61"/>
      <c r="C32" s="61"/>
      <c r="D32" s="61"/>
      <c r="E32" s="6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7"/>
      <c r="Q32" s="17"/>
    </row>
    <row r="33" spans="1:17" s="7" customFormat="1" ht="12" customHeight="1">
      <c r="A33" s="77" t="s">
        <v>50</v>
      </c>
      <c r="B33" s="76"/>
      <c r="C33" s="76"/>
      <c r="D33" s="76"/>
      <c r="E33" s="76"/>
      <c r="F33" s="76"/>
      <c r="G33" s="28"/>
      <c r="H33" s="28"/>
      <c r="I33" s="28"/>
      <c r="J33" s="28"/>
      <c r="K33" s="28"/>
      <c r="L33" s="28"/>
      <c r="M33" s="28"/>
      <c r="N33" s="28"/>
      <c r="O33" s="28"/>
      <c r="P33" s="17"/>
      <c r="Q33" s="17"/>
    </row>
    <row r="34" spans="1:17" s="7" customFormat="1" ht="12" customHeight="1">
      <c r="A34" s="63" t="s">
        <v>9</v>
      </c>
      <c r="B34" s="59"/>
      <c r="C34" s="59"/>
      <c r="D34" s="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7"/>
      <c r="Q34" s="17"/>
    </row>
    <row r="35" spans="1:17" s="7" customFormat="1" ht="12" customHeight="1">
      <c r="A35" s="77" t="s">
        <v>53</v>
      </c>
      <c r="B35" s="76"/>
      <c r="C35" s="76"/>
      <c r="D35" s="76"/>
      <c r="E35" s="7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7"/>
      <c r="Q35" s="17"/>
    </row>
    <row r="36" spans="1:17" s="7" customFormat="1" ht="12" customHeight="1">
      <c r="A36" s="63" t="s">
        <v>13</v>
      </c>
      <c r="B36" s="59"/>
      <c r="C36" s="59"/>
      <c r="D36" s="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7"/>
      <c r="Q36" s="17"/>
    </row>
    <row r="37" spans="1:17" s="7" customFormat="1" ht="24" customHeight="1">
      <c r="A37" s="77" t="s">
        <v>54</v>
      </c>
      <c r="B37" s="76"/>
      <c r="C37" s="76"/>
      <c r="D37" s="76"/>
      <c r="E37" s="7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7"/>
      <c r="Q37" s="17"/>
    </row>
    <row r="38" spans="1:17" s="7" customFormat="1" ht="12" customHeight="1">
      <c r="A38" s="63" t="s">
        <v>10</v>
      </c>
      <c r="B38" s="59"/>
      <c r="C38" s="59"/>
      <c r="D38" s="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17"/>
      <c r="Q38" s="17"/>
    </row>
    <row r="39" spans="1:17" s="7" customFormat="1" ht="12" customHeight="1">
      <c r="A39" s="77" t="s">
        <v>44</v>
      </c>
      <c r="B39" s="76"/>
      <c r="C39" s="76"/>
      <c r="D39" s="76"/>
      <c r="E39" s="76"/>
      <c r="F39" s="76"/>
      <c r="G39" s="28"/>
      <c r="H39" s="28"/>
      <c r="I39" s="28"/>
      <c r="J39" s="28"/>
      <c r="K39" s="28"/>
      <c r="L39" s="28"/>
      <c r="M39" s="28"/>
      <c r="N39" s="28"/>
      <c r="O39" s="28"/>
      <c r="P39" s="17"/>
      <c r="Q39" s="17"/>
    </row>
    <row r="40" spans="1:17" s="7" customFormat="1" ht="12" customHeight="1">
      <c r="A40" s="77" t="s">
        <v>45</v>
      </c>
      <c r="B40" s="76"/>
      <c r="C40" s="76"/>
      <c r="D40" s="76"/>
      <c r="E40" s="76"/>
      <c r="F40" s="76"/>
      <c r="G40" s="27"/>
      <c r="H40" s="27"/>
      <c r="I40" s="27"/>
      <c r="J40" s="27"/>
      <c r="K40" s="27"/>
      <c r="L40" s="27"/>
      <c r="M40" s="27"/>
      <c r="N40" s="27"/>
      <c r="O40" s="27"/>
      <c r="P40" s="17"/>
      <c r="Q40" s="17"/>
    </row>
    <row r="41" spans="1:17" s="7" customFormat="1" ht="12" customHeight="1">
      <c r="A41" s="75" t="s">
        <v>46</v>
      </c>
      <c r="B41" s="76"/>
      <c r="C41" s="76"/>
      <c r="D41" s="76"/>
      <c r="E41" s="7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7"/>
      <c r="Q41" s="17"/>
    </row>
    <row r="42" spans="1:17" s="7" customFormat="1" ht="12.75" customHeight="1">
      <c r="A42" s="18"/>
      <c r="B42" s="57"/>
      <c r="C42" s="57"/>
      <c r="D42" s="5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7"/>
      <c r="Q42" s="17"/>
    </row>
    <row r="43" spans="1:17" ht="12.75" customHeight="1">
      <c r="A43" s="17"/>
      <c r="B43" s="19"/>
      <c r="C43" s="17"/>
      <c r="D43" s="17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3"/>
      <c r="Q43" s="13"/>
    </row>
    <row r="44" spans="2:17" s="7" customFormat="1" ht="12.75" customHeight="1">
      <c r="B44" s="17"/>
      <c r="C44" s="17"/>
      <c r="D44" s="17"/>
      <c r="E44" s="20"/>
      <c r="F44" s="17"/>
      <c r="G44" s="17"/>
      <c r="H44" s="17"/>
      <c r="I44" s="17"/>
      <c r="J44" s="17"/>
      <c r="K44" s="17"/>
      <c r="L44" s="17"/>
      <c r="M44" s="21"/>
      <c r="N44" s="17"/>
      <c r="O44" s="17"/>
      <c r="P44" s="17"/>
      <c r="Q44" s="17"/>
    </row>
    <row r="45" spans="1:17" s="7" customFormat="1" ht="12.75" customHeight="1">
      <c r="A45" s="1"/>
      <c r="E45" s="20"/>
      <c r="F45" s="17"/>
      <c r="G45" s="17"/>
      <c r="H45" s="17"/>
      <c r="I45" s="17"/>
      <c r="J45" s="17"/>
      <c r="K45" s="17"/>
      <c r="L45" s="13"/>
      <c r="M45" s="21"/>
      <c r="N45" s="17"/>
      <c r="O45" s="17"/>
      <c r="P45" s="17"/>
      <c r="Q45" s="17"/>
    </row>
    <row r="46" spans="1:13" s="7" customFormat="1" ht="12.75" customHeight="1">
      <c r="A46" s="1"/>
      <c r="B46" s="1"/>
      <c r="C46" s="2"/>
      <c r="D46" s="1"/>
      <c r="E46" s="8"/>
      <c r="L46" s="1"/>
      <c r="M46" s="9"/>
    </row>
  </sheetData>
  <mergeCells count="16">
    <mergeCell ref="A1:C1"/>
    <mergeCell ref="A20:E20"/>
    <mergeCell ref="A21:E21"/>
    <mergeCell ref="A22:E22"/>
    <mergeCell ref="A23:E23"/>
    <mergeCell ref="A31:E31"/>
    <mergeCell ref="A33:F33"/>
    <mergeCell ref="A25:E25"/>
    <mergeCell ref="A28:E28"/>
    <mergeCell ref="A29:E29"/>
    <mergeCell ref="A30:E30"/>
    <mergeCell ref="A41:E41"/>
    <mergeCell ref="A35:E35"/>
    <mergeCell ref="A37:E37"/>
    <mergeCell ref="A39:F39"/>
    <mergeCell ref="A40:F40"/>
  </mergeCells>
  <printOptions/>
  <pageMargins left="0.54" right="0.52" top="1" bottom="1" header="0.51" footer="0.5"/>
  <pageSetup fitToHeight="1" fitToWidth="1" orientation="landscape" scale="65" r:id="rId1"/>
  <headerFooter alignWithMargins="0">
    <oddFooter>&amp;L&amp;D&amp;C&amp;P&amp;RNTSmain/&amp;F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2002-06-06T18:38:33Z</cp:lastPrinted>
  <dcterms:created xsi:type="dcterms:W3CDTF">1999-06-04T16:35:08Z</dcterms:created>
  <dcterms:modified xsi:type="dcterms:W3CDTF">2002-07-23T14:37:18Z</dcterms:modified>
  <cp:category/>
  <cp:version/>
  <cp:contentType/>
  <cp:contentStatus/>
</cp:coreProperties>
</file>