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<sst xmlns="http://schemas.openxmlformats.org/spreadsheetml/2006/main" count="21" uniqueCount="21">
  <si>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Imports</t>
  </si>
  <si>
    <t>Japan</t>
  </si>
  <si>
    <t>Germany</t>
  </si>
  <si>
    <t>Other</t>
  </si>
  <si>
    <t xml:space="preserve"> </t>
  </si>
  <si>
    <t xml:space="preserve">  Total</t>
  </si>
  <si>
    <t>TOTAL new passenger car sales</t>
  </si>
  <si>
    <r>
      <t>Table 1-14:  Retail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 xml:space="preserve">New Passenger Car Sales  </t>
    </r>
    <r>
      <rPr>
        <b/>
        <sz val="10"/>
        <rFont val="Arial"/>
        <family val="2"/>
      </rPr>
      <t>(Thousands)</t>
    </r>
  </si>
  <si>
    <r>
      <t>Domestic</t>
    </r>
    <r>
      <rPr>
        <b/>
        <vertAlign val="superscript"/>
        <sz val="11"/>
        <rFont val="Arial Narrow"/>
        <family val="2"/>
      </rPr>
      <t>b</t>
    </r>
  </si>
  <si>
    <r>
      <t>R</t>
    </r>
    <r>
      <rPr>
        <b/>
        <sz val="11"/>
        <rFont val="Arial Narrow"/>
        <family val="2"/>
      </rPr>
      <t>6,762</t>
    </r>
  </si>
  <si>
    <r>
      <t>R</t>
    </r>
    <r>
      <rPr>
        <sz val="11"/>
        <rFont val="Arial Narrow"/>
        <family val="2"/>
      </rPr>
      <t>322</t>
    </r>
  </si>
  <si>
    <r>
      <t>R</t>
    </r>
    <r>
      <rPr>
        <b/>
        <sz val="11"/>
        <rFont val="Arial Narrow"/>
        <family val="2"/>
      </rPr>
      <t>1,380</t>
    </r>
  </si>
  <si>
    <r>
      <t>R</t>
    </r>
    <r>
      <rPr>
        <b/>
        <sz val="11"/>
        <rFont val="Arial Narrow"/>
        <family val="2"/>
      </rPr>
      <t>8,142</t>
    </r>
  </si>
  <si>
    <r>
      <t>a</t>
    </r>
    <r>
      <rPr>
        <sz val="9"/>
        <rFont val="Arial"/>
        <family val="2"/>
      </rPr>
      <t xml:space="preserve">  Retail new car sales include both sales to individuals and to corporate fleets. It also includes leased cars.</t>
    </r>
  </si>
  <si>
    <r>
      <t xml:space="preserve">b </t>
    </r>
    <r>
      <rPr>
        <sz val="9"/>
        <rFont val="Arial"/>
        <family val="2"/>
      </rPr>
      <t xml:space="preserve"> Includes cars produced in Canada and Mexico.</t>
    </r>
  </si>
  <si>
    <r>
      <t xml:space="preserve">SOURCES: </t>
    </r>
    <r>
      <rPr>
        <sz val="9"/>
        <rFont val="Arial"/>
        <family val="2"/>
      </rPr>
      <t xml:space="preserve"> 1970:  American Automobile Manufacturers Association, </t>
    </r>
    <r>
      <rPr>
        <i/>
        <sz val="9"/>
        <rFont val="Arial"/>
        <family val="2"/>
      </rPr>
      <t xml:space="preserve">Motor Vehicle Facts &amp; Figures 1992 </t>
    </r>
    <r>
      <rPr>
        <sz val="9"/>
        <rFont val="Arial"/>
        <family val="2"/>
      </rPr>
      <t>(Detroit, MI: 1992), p. 16.</t>
    </r>
  </si>
  <si>
    <r>
      <t xml:space="preserve">1980:  Ibid., </t>
    </r>
    <r>
      <rPr>
        <i/>
        <sz val="9"/>
        <rFont val="Arial"/>
        <family val="2"/>
      </rPr>
      <t xml:space="preserve">Motor Vehicle Facts &amp; Figures 1997 </t>
    </r>
    <r>
      <rPr>
        <sz val="9"/>
        <rFont val="Arial"/>
        <family val="2"/>
      </rPr>
      <t>(Detroit, MI: 1997), p. 19.</t>
    </r>
  </si>
  <si>
    <t xml:space="preserve">1985 </t>
  </si>
  <si>
    <t xml:space="preserve">1998 </t>
  </si>
  <si>
    <r>
      <t xml:space="preserve">KEY: </t>
    </r>
    <r>
      <rPr>
        <sz val="9"/>
        <rFont val="Arial"/>
        <family val="2"/>
      </rPr>
      <t xml:space="preserve"> R = revised.</t>
    </r>
  </si>
  <si>
    <r>
      <t xml:space="preserve">1975, 1985-2000:   Ward's, </t>
    </r>
    <r>
      <rPr>
        <i/>
        <sz val="9"/>
        <rFont val="Arial"/>
        <family val="2"/>
      </rPr>
      <t xml:space="preserve">Motor Vehicle Facts &amp; Figures 2001 </t>
    </r>
    <r>
      <rPr>
        <sz val="9"/>
        <rFont val="Arial"/>
        <family val="2"/>
      </rPr>
      <t>(Southfield, MI: 2001), p. 21.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</si>
</sst>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23" applyFont="1" applyFill="1" applyBorder="1" applyAlignment="1">
      <alignment horizontal="left"/>
      <protection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3" fontId="15" fillId="0" borderId="0" xfId="19" applyNumberFormat="1" applyFont="1" applyFill="1" applyBorder="1" applyAlignment="1">
      <alignment horizontal="right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3" fontId="15" fillId="0" borderId="5" xfId="19" applyNumberFormat="1" applyFont="1" applyFill="1" applyBorder="1" applyAlignment="1">
      <alignment horizontal="right"/>
      <protection/>
    </xf>
    <xf numFmtId="0" fontId="19" fillId="0" borderId="0" xfId="3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17" fillId="0" borderId="0" xfId="19" applyNumberFormat="1" applyFont="1" applyFill="1" applyBorder="1" applyAlignment="1">
      <alignment horizontal="right" vertical="top"/>
      <protection/>
    </xf>
    <xf numFmtId="3" fontId="18" fillId="0" borderId="0" xfId="19" applyNumberFormat="1" applyFont="1" applyFill="1" applyBorder="1" applyAlignment="1">
      <alignment horizontal="right" vertical="top"/>
      <protection/>
    </xf>
    <xf numFmtId="0" fontId="15" fillId="0" borderId="6" xfId="23" applyFont="1" applyFill="1" applyBorder="1" applyAlignment="1">
      <alignment horizontal="left"/>
      <protection/>
    </xf>
    <xf numFmtId="0" fontId="16" fillId="0" borderId="6" xfId="0" applyFont="1" applyFill="1" applyBorder="1" applyAlignment="1">
      <alignment horizontal="right"/>
    </xf>
    <xf numFmtId="49" fontId="15" fillId="0" borderId="0" xfId="23" applyNumberFormat="1" applyFont="1" applyFill="1" applyBorder="1" applyAlignment="1">
      <alignment horizontal="right"/>
      <protection/>
    </xf>
    <xf numFmtId="49" fontId="15" fillId="0" borderId="6" xfId="23" applyNumberFormat="1" applyFont="1" applyFill="1" applyBorder="1" applyAlignment="1">
      <alignment horizontal="right"/>
      <protection/>
    </xf>
    <xf numFmtId="3" fontId="15" fillId="0" borderId="7" xfId="19" applyNumberFormat="1" applyFont="1" applyFill="1" applyBorder="1" applyAlignment="1">
      <alignment horizontal="right"/>
      <protection/>
    </xf>
    <xf numFmtId="3" fontId="17" fillId="0" borderId="7" xfId="19" applyNumberFormat="1" applyFont="1" applyFill="1" applyBorder="1" applyAlignment="1">
      <alignment horizontal="right" vertical="top"/>
      <protection/>
    </xf>
    <xf numFmtId="49" fontId="20" fillId="0" borderId="0" xfId="0" applyNumberFormat="1" applyFont="1" applyFill="1" applyAlignment="1">
      <alignment horizontal="left" wrapText="1"/>
    </xf>
    <xf numFmtId="0" fontId="14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9" fillId="0" borderId="0" xfId="32" applyFont="1" applyFill="1" applyBorder="1" applyAlignment="1">
      <alignment horizontal="left" wrapText="1"/>
      <protection/>
    </xf>
    <xf numFmtId="49" fontId="2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8" xfId="23" applyFont="1" applyFill="1" applyBorder="1" applyAlignment="1">
      <alignment horizontal="left" wrapText="1"/>
      <protection/>
    </xf>
    <xf numFmtId="0" fontId="0" fillId="0" borderId="8" xfId="0" applyBorder="1" applyAlignment="1">
      <alignment wrapText="1"/>
    </xf>
    <xf numFmtId="0" fontId="15" fillId="0" borderId="0" xfId="23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20" fillId="0" borderId="0" xfId="32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14" width="8.28125" style="1" customWidth="1"/>
    <col min="15" max="16384" width="9.140625" style="1" customWidth="1"/>
  </cols>
  <sheetData>
    <row r="1" spans="1:17" ht="16.5" customHeight="1" thickBot="1">
      <c r="A1" s="25" t="s">
        <v>7</v>
      </c>
      <c r="B1" s="26"/>
      <c r="C1" s="26"/>
      <c r="D1" s="26"/>
      <c r="E1" s="26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>
      <c r="A2" s="18"/>
      <c r="B2" s="19"/>
      <c r="C2" s="21">
        <v>1970</v>
      </c>
      <c r="D2" s="21">
        <v>1975</v>
      </c>
      <c r="E2" s="21">
        <v>1980</v>
      </c>
      <c r="F2" s="21" t="s">
        <v>17</v>
      </c>
      <c r="G2" s="21">
        <v>1990</v>
      </c>
      <c r="H2" s="21">
        <v>1991</v>
      </c>
      <c r="I2" s="21">
        <v>1992</v>
      </c>
      <c r="J2" s="21">
        <v>1993</v>
      </c>
      <c r="K2" s="21">
        <v>1994</v>
      </c>
      <c r="L2" s="21">
        <v>1995</v>
      </c>
      <c r="M2" s="21">
        <v>1996</v>
      </c>
      <c r="N2" s="21">
        <v>1997</v>
      </c>
      <c r="O2" s="21" t="s">
        <v>18</v>
      </c>
      <c r="P2" s="21">
        <v>1999</v>
      </c>
      <c r="Q2" s="21">
        <v>2000</v>
      </c>
    </row>
    <row r="3" spans="1:17" ht="18">
      <c r="A3" s="5" t="s">
        <v>6</v>
      </c>
      <c r="B3" s="11"/>
      <c r="C3" s="8">
        <v>8400</v>
      </c>
      <c r="D3" s="8">
        <v>8624</v>
      </c>
      <c r="E3" s="8">
        <v>8979</v>
      </c>
      <c r="F3" s="8">
        <v>11042</v>
      </c>
      <c r="G3" s="8">
        <v>9300</v>
      </c>
      <c r="H3" s="8">
        <v>8175</v>
      </c>
      <c r="I3" s="8">
        <v>8213</v>
      </c>
      <c r="J3" s="8">
        <v>8518</v>
      </c>
      <c r="K3" s="8">
        <v>8991</v>
      </c>
      <c r="L3" s="8">
        <v>8635</v>
      </c>
      <c r="M3" s="8">
        <v>8527</v>
      </c>
      <c r="N3" s="8">
        <v>8272</v>
      </c>
      <c r="O3" s="16" t="s">
        <v>12</v>
      </c>
      <c r="P3" s="8">
        <v>8698</v>
      </c>
      <c r="Q3" s="8">
        <v>8847</v>
      </c>
    </row>
    <row r="4" spans="1:17" ht="5.25" customHeight="1">
      <c r="A4" s="5"/>
      <c r="B4" s="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">
      <c r="A5" s="5" t="s">
        <v>8</v>
      </c>
      <c r="B5" s="7"/>
      <c r="C5" s="8">
        <v>7119</v>
      </c>
      <c r="D5" s="8">
        <v>7053</v>
      </c>
      <c r="E5" s="8">
        <v>6581</v>
      </c>
      <c r="F5" s="8">
        <v>8205</v>
      </c>
      <c r="G5" s="8">
        <v>6897</v>
      </c>
      <c r="H5" s="8">
        <v>6137</v>
      </c>
      <c r="I5" s="8">
        <v>6277</v>
      </c>
      <c r="J5" s="8">
        <v>6742</v>
      </c>
      <c r="K5" s="8">
        <v>7255.303</v>
      </c>
      <c r="L5" s="8">
        <v>7129</v>
      </c>
      <c r="M5" s="8">
        <v>7254</v>
      </c>
      <c r="N5" s="8">
        <v>6917</v>
      </c>
      <c r="O5" s="16" t="s">
        <v>9</v>
      </c>
      <c r="P5" s="8">
        <v>6979</v>
      </c>
      <c r="Q5" s="8">
        <v>6831</v>
      </c>
    </row>
    <row r="6" spans="1:17" ht="7.5" customHeight="1">
      <c r="A6" s="5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6.5">
      <c r="A7" s="5" t="s">
        <v>0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>
      <c r="A8" s="10" t="s">
        <v>1</v>
      </c>
      <c r="B8" s="7"/>
      <c r="C8" s="9">
        <v>313</v>
      </c>
      <c r="D8" s="9">
        <v>808</v>
      </c>
      <c r="E8" s="9">
        <v>1906</v>
      </c>
      <c r="F8" s="9">
        <v>2218</v>
      </c>
      <c r="G8" s="9">
        <v>1719</v>
      </c>
      <c r="H8" s="9">
        <v>1500</v>
      </c>
      <c r="I8" s="9">
        <v>1452</v>
      </c>
      <c r="J8" s="9">
        <v>1328.445</v>
      </c>
      <c r="K8" s="9">
        <v>1239.45</v>
      </c>
      <c r="L8" s="9">
        <v>982</v>
      </c>
      <c r="M8" s="9">
        <v>727</v>
      </c>
      <c r="N8" s="9">
        <v>726</v>
      </c>
      <c r="O8" s="9">
        <v>691</v>
      </c>
      <c r="P8" s="9">
        <v>758</v>
      </c>
      <c r="Q8" s="9">
        <v>863</v>
      </c>
    </row>
    <row r="9" spans="1:17" ht="13.5" customHeight="1">
      <c r="A9" s="10" t="s">
        <v>2</v>
      </c>
      <c r="B9" s="7"/>
      <c r="C9" s="9">
        <v>750</v>
      </c>
      <c r="D9" s="9">
        <v>493</v>
      </c>
      <c r="E9" s="9">
        <v>305</v>
      </c>
      <c r="F9" s="9">
        <v>424</v>
      </c>
      <c r="G9" s="9">
        <v>265</v>
      </c>
      <c r="H9" s="9">
        <v>193</v>
      </c>
      <c r="I9" s="9">
        <v>201</v>
      </c>
      <c r="J9" s="9">
        <v>186.177</v>
      </c>
      <c r="K9" s="9">
        <v>192.241</v>
      </c>
      <c r="L9" s="9">
        <v>207</v>
      </c>
      <c r="M9" s="9">
        <v>238</v>
      </c>
      <c r="N9" s="9">
        <v>297</v>
      </c>
      <c r="O9" s="9">
        <v>367</v>
      </c>
      <c r="P9" s="9">
        <v>467</v>
      </c>
      <c r="Q9" s="9">
        <v>517</v>
      </c>
    </row>
    <row r="10" spans="1:17" ht="18">
      <c r="A10" s="10" t="s">
        <v>3</v>
      </c>
      <c r="B10" s="7"/>
      <c r="C10" s="9">
        <v>217</v>
      </c>
      <c r="D10" s="9">
        <v>271</v>
      </c>
      <c r="E10" s="9">
        <v>187</v>
      </c>
      <c r="F10" s="9">
        <v>196</v>
      </c>
      <c r="G10" s="9">
        <v>419</v>
      </c>
      <c r="H10" s="9">
        <v>345</v>
      </c>
      <c r="I10" s="9">
        <v>284</v>
      </c>
      <c r="J10" s="9">
        <v>262</v>
      </c>
      <c r="K10" s="9">
        <v>303.489</v>
      </c>
      <c r="L10" s="9">
        <v>317</v>
      </c>
      <c r="M10" s="9">
        <v>308</v>
      </c>
      <c r="N10" s="9">
        <v>332</v>
      </c>
      <c r="O10" s="17" t="s">
        <v>10</v>
      </c>
      <c r="P10" s="9">
        <v>494</v>
      </c>
      <c r="Q10" s="9">
        <v>637</v>
      </c>
    </row>
    <row r="11" spans="1:17" s="3" customFormat="1" ht="18.75" thickBot="1">
      <c r="A11" s="5" t="s">
        <v>5</v>
      </c>
      <c r="B11" s="11"/>
      <c r="C11" s="12">
        <v>1280</v>
      </c>
      <c r="D11" s="12">
        <v>1571</v>
      </c>
      <c r="E11" s="12">
        <v>2398</v>
      </c>
      <c r="F11" s="12">
        <v>2838</v>
      </c>
      <c r="G11" s="22">
        <v>2403</v>
      </c>
      <c r="H11" s="22">
        <v>2038</v>
      </c>
      <c r="I11" s="22">
        <v>1937</v>
      </c>
      <c r="J11" s="22">
        <v>1776</v>
      </c>
      <c r="K11" s="22">
        <f>SUM(K8:K10)</f>
        <v>1735.18</v>
      </c>
      <c r="L11" s="22">
        <v>1506</v>
      </c>
      <c r="M11" s="22">
        <v>1273</v>
      </c>
      <c r="N11" s="22">
        <v>1355</v>
      </c>
      <c r="O11" s="23" t="s">
        <v>11</v>
      </c>
      <c r="P11" s="22">
        <v>1719</v>
      </c>
      <c r="Q11" s="22">
        <v>2016</v>
      </c>
    </row>
    <row r="12" spans="1:17" ht="18">
      <c r="A12" s="30" t="s">
        <v>19</v>
      </c>
      <c r="B12" s="31"/>
      <c r="C12" s="31"/>
      <c r="D12" s="31"/>
      <c r="E12" s="31"/>
      <c r="F12" s="31"/>
      <c r="G12" s="8"/>
      <c r="H12" s="8"/>
      <c r="I12" s="8"/>
      <c r="J12" s="8"/>
      <c r="K12" s="8"/>
      <c r="L12" s="8"/>
      <c r="M12" s="8"/>
      <c r="N12" s="8"/>
      <c r="O12" s="16"/>
      <c r="P12" s="8"/>
      <c r="Q12" s="8"/>
    </row>
    <row r="13" spans="1:17" ht="13.5" customHeight="1">
      <c r="A13" s="32"/>
      <c r="B13" s="33"/>
      <c r="C13" s="33"/>
      <c r="D13" s="33"/>
      <c r="E13" s="33"/>
      <c r="F13" s="33"/>
      <c r="G13" s="8"/>
      <c r="H13" s="8"/>
      <c r="I13" s="8"/>
      <c r="J13" s="8"/>
      <c r="K13" s="8"/>
      <c r="L13" s="8"/>
      <c r="M13" s="8"/>
      <c r="N13" s="8"/>
      <c r="O13" s="16"/>
      <c r="P13" s="8"/>
      <c r="Q13" s="8"/>
    </row>
    <row r="14" spans="1:14" ht="26.25" customHeight="1">
      <c r="A14" s="27" t="s">
        <v>13</v>
      </c>
      <c r="B14" s="27"/>
      <c r="C14" s="27"/>
      <c r="D14" s="27"/>
      <c r="E14" s="27"/>
      <c r="F14" s="27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7" t="s">
        <v>14</v>
      </c>
      <c r="B15" s="27"/>
      <c r="C15" s="27"/>
      <c r="D15" s="27"/>
      <c r="E15" s="27"/>
      <c r="F15" s="27"/>
      <c r="G15" s="13"/>
      <c r="H15" s="13"/>
      <c r="I15" s="13"/>
      <c r="J15" s="13"/>
      <c r="K15" s="13"/>
      <c r="L15" s="13"/>
      <c r="M15" s="13"/>
      <c r="N15" s="13"/>
    </row>
    <row r="16" spans="1:14" ht="13.5" customHeight="1">
      <c r="A16" s="34" t="s">
        <v>4</v>
      </c>
      <c r="B16" s="29"/>
      <c r="C16" s="29"/>
      <c r="D16" s="29"/>
      <c r="E16" s="29"/>
      <c r="F16" s="29"/>
      <c r="G16" s="14"/>
      <c r="H16" s="14"/>
      <c r="I16" s="14"/>
      <c r="J16" s="14"/>
      <c r="K16" s="14"/>
      <c r="L16" s="14"/>
      <c r="M16" s="14"/>
      <c r="N16" s="14"/>
    </row>
    <row r="17" spans="1:14" s="4" customFormat="1" ht="26.25" customHeight="1">
      <c r="A17" s="28" t="s">
        <v>15</v>
      </c>
      <c r="B17" s="29"/>
      <c r="C17" s="29"/>
      <c r="D17" s="29"/>
      <c r="E17" s="29"/>
      <c r="F17" s="29"/>
      <c r="G17" s="15"/>
      <c r="H17" s="15"/>
      <c r="I17" s="15"/>
      <c r="J17" s="15"/>
      <c r="K17" s="15"/>
      <c r="L17" s="15"/>
      <c r="M17" s="15"/>
      <c r="N17" s="15"/>
    </row>
    <row r="18" spans="1:14" ht="13.5" customHeight="1">
      <c r="A18" s="24" t="s">
        <v>16</v>
      </c>
      <c r="B18" s="24"/>
      <c r="C18" s="24"/>
      <c r="D18" s="24"/>
      <c r="E18" s="24"/>
      <c r="F18" s="24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24" t="s">
        <v>20</v>
      </c>
      <c r="B19" s="24"/>
      <c r="C19" s="24"/>
      <c r="D19" s="24"/>
      <c r="E19" s="24"/>
      <c r="F19" s="24"/>
      <c r="G19" s="24"/>
      <c r="H19" s="15"/>
      <c r="I19" s="15"/>
      <c r="J19" s="15"/>
      <c r="K19" s="15"/>
      <c r="L19" s="15"/>
      <c r="M19" s="15"/>
      <c r="N19" s="15"/>
    </row>
  </sheetData>
  <mergeCells count="9">
    <mergeCell ref="A19:G19"/>
    <mergeCell ref="A1:F1"/>
    <mergeCell ref="A14:F14"/>
    <mergeCell ref="A15:F15"/>
    <mergeCell ref="A17:F17"/>
    <mergeCell ref="A18:F18"/>
    <mergeCell ref="A12:F12"/>
    <mergeCell ref="A13:F13"/>
    <mergeCell ref="A16:F16"/>
  </mergeCells>
  <printOptions/>
  <pageMargins left="1" right="1" top="1" bottom="1" header="0.5" footer="0.5"/>
  <pageSetup fitToHeight="1" fitToWidth="1" horizontalDpi="600" verticalDpi="600" orientation="landscape" scale="74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2002-03-05T15:59:40Z</cp:lastPrinted>
  <dcterms:created xsi:type="dcterms:W3CDTF">1999-02-04T15:15:24Z</dcterms:created>
  <dcterms:modified xsi:type="dcterms:W3CDTF">2002-07-23T15:19:28Z</dcterms:modified>
  <cp:category/>
  <cp:version/>
  <cp:contentType/>
  <cp:contentStatus/>
</cp:coreProperties>
</file>