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2120" windowHeight="8700" activeTab="0"/>
  </bookViews>
  <sheets>
    <sheet name="2-30" sheetId="1" r:id="rId1"/>
  </sheets>
  <definedNames>
    <definedName name="HTML_CodePage" hidden="1">1252</definedName>
    <definedName name="HTML_Control" hidden="1">{"'2-30'!$A$1:$J$15"}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tasks\nts2000\nts2000\HTML\Ch2_web\2-30.htm"</definedName>
    <definedName name="HTML_Title" hidden="1">"Table 2-30"</definedName>
    <definedName name="_xlnm.Print_Area" localSheetId="0">'2-30'!$A$1:$M$24</definedName>
  </definedNames>
  <calcPr fullCalcOnLoad="1"/>
</workbook>
</file>

<file path=xl/sharedStrings.xml><?xml version="1.0" encoding="utf-8"?>
<sst xmlns="http://schemas.openxmlformats.org/spreadsheetml/2006/main" count="33" uniqueCount="33">
  <si>
    <t>Air bags</t>
  </si>
  <si>
    <t>Child restraints</t>
  </si>
  <si>
    <t>Motorcycle helmets:</t>
  </si>
  <si>
    <t>Minimum drinking age:</t>
  </si>
  <si>
    <t>All other restraint use:</t>
  </si>
  <si>
    <t>Table 2-30:  Estimated Number of Lives Saved by Use of Restraints</t>
  </si>
  <si>
    <r>
      <t>a</t>
    </r>
    <r>
      <rPr>
        <sz val="9"/>
        <rFont val="Arial"/>
        <family val="2"/>
      </rPr>
      <t xml:space="preserve"> Represents all adults and children age 5 and older.  Data are for passenger vehicles, which include cars, light trucks, vans, pickups, and utility vehicles.  Excludes medium and heavy trucks.</t>
    </r>
  </si>
  <si>
    <r>
      <t>b</t>
    </r>
    <r>
      <rPr>
        <sz val="9"/>
        <rFont val="Arial"/>
        <family val="2"/>
      </rPr>
      <t xml:space="preserve"> Represents children age 4 and younger restrained only by adult safety belts.</t>
    </r>
  </si>
  <si>
    <t>1975</t>
  </si>
  <si>
    <t>1980</t>
  </si>
  <si>
    <t>1985</t>
  </si>
  <si>
    <t>1990</t>
  </si>
  <si>
    <t>1995</t>
  </si>
  <si>
    <t>SOURCES</t>
  </si>
  <si>
    <r>
      <t>KEY:</t>
    </r>
    <r>
      <rPr>
        <sz val="9"/>
        <rFont val="Arial"/>
        <family val="2"/>
      </rPr>
      <t xml:space="preserve"> R = revised.</t>
    </r>
  </si>
  <si>
    <t>Age 21 minimum legal drinking age</t>
  </si>
  <si>
    <t>Motorcycle helmets</t>
  </si>
  <si>
    <t>NOTE</t>
  </si>
  <si>
    <r>
      <t xml:space="preserve">Total reflects lives saved for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years from 1975 to 2000.</t>
    </r>
  </si>
  <si>
    <t>1997</t>
  </si>
  <si>
    <t>1998</t>
  </si>
  <si>
    <t>1999</t>
  </si>
  <si>
    <t>2000</t>
  </si>
  <si>
    <t>1996</t>
  </si>
  <si>
    <t>Safety seats</t>
  </si>
  <si>
    <t>2001</t>
  </si>
  <si>
    <t>Total
1975-2001</t>
  </si>
  <si>
    <r>
      <t xml:space="preserve">U.S. Department of Transportation, National Highway Traffic Safety Administration, </t>
    </r>
    <r>
      <rPr>
        <i/>
        <sz val="9"/>
        <rFont val="Arial"/>
        <family val="2"/>
      </rPr>
      <t>Traffic Safety Fact Sheet 2001: Motorcycles</t>
    </r>
    <r>
      <rPr>
        <sz val="9"/>
        <rFont val="Arial"/>
        <family val="2"/>
      </rPr>
      <t xml:space="preserve"> (Washington, DC: 2002) DOT HS 809 473, and personal communication, Apr. 5, 2000.</t>
    </r>
  </si>
  <si>
    <r>
      <t xml:space="preserve">Ibid., </t>
    </r>
    <r>
      <rPr>
        <i/>
        <sz val="9"/>
        <rFont val="Arial"/>
        <family val="2"/>
      </rPr>
      <t>Traffic Safety Fact Sheet 2001: Alcohol</t>
    </r>
    <r>
      <rPr>
        <sz val="9"/>
        <rFont val="Arial"/>
        <family val="2"/>
      </rPr>
      <t xml:space="preserve"> (Washington, DC: 2002) DOT HS 809 470, and personal communication, Apr. 5, 2000.</t>
    </r>
  </si>
  <si>
    <r>
      <t xml:space="preserve">Ibid., </t>
    </r>
    <r>
      <rPr>
        <i/>
        <sz val="9"/>
        <rFont val="Arial"/>
        <family val="2"/>
      </rPr>
      <t>Traffic Safety Fact Sheet 2001: Occupant Protection</t>
    </r>
    <r>
      <rPr>
        <sz val="9"/>
        <rFont val="Arial"/>
        <family val="2"/>
      </rPr>
      <t xml:space="preserve"> (Washington, DC: 2002) DOT HS 809 474, and personal communication, Apr. 5, 2000.</t>
    </r>
  </si>
  <si>
    <r>
      <t>Safety belts</t>
    </r>
    <r>
      <rPr>
        <b/>
        <vertAlign val="superscript"/>
        <sz val="11"/>
        <rFont val="Arial"/>
        <family val="2"/>
      </rPr>
      <t>a</t>
    </r>
  </si>
  <si>
    <r>
      <t>R</t>
    </r>
    <r>
      <rPr>
        <b/>
        <sz val="11"/>
        <rFont val="Arial"/>
        <family val="2"/>
      </rPr>
      <t>316</t>
    </r>
  </si>
  <si>
    <r>
      <t>Adult safety belts</t>
    </r>
    <r>
      <rPr>
        <vertAlign val="superscript"/>
        <sz val="11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</si>
</sst>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top"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1" xfId="0" applyFont="1" applyFill="1" applyBorder="1" applyAlignment="1">
      <alignment vertical="top"/>
    </xf>
    <xf numFmtId="3" fontId="13" fillId="0" borderId="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3.00390625" style="17" customWidth="1"/>
    <col min="2" max="6" width="9.28125" style="17" customWidth="1"/>
    <col min="7" max="12" width="9.8515625" style="17" customWidth="1"/>
    <col min="13" max="13" width="11.28125" style="17" customWidth="1"/>
    <col min="14" max="16" width="9.140625" style="17" customWidth="1"/>
    <col min="17" max="17" width="11.8515625" style="17" customWidth="1"/>
    <col min="18" max="16384" width="9.140625" style="17" customWidth="1"/>
  </cols>
  <sheetData>
    <row r="1" spans="1:13" ht="16.5" thickBot="1">
      <c r="A1" s="8" t="s">
        <v>5</v>
      </c>
      <c r="B1" s="16"/>
      <c r="C1" s="16"/>
      <c r="D1" s="16"/>
      <c r="E1" s="16"/>
      <c r="F1" s="16"/>
      <c r="G1" s="16"/>
      <c r="H1" s="16"/>
      <c r="I1" s="38"/>
      <c r="J1" s="38"/>
      <c r="K1" s="38"/>
      <c r="L1" s="38"/>
      <c r="M1" s="38"/>
    </row>
    <row r="2" spans="1:13" s="21" customFormat="1" ht="30">
      <c r="A2" s="18"/>
      <c r="B2" s="19" t="s">
        <v>8</v>
      </c>
      <c r="C2" s="19" t="s">
        <v>9</v>
      </c>
      <c r="D2" s="19" t="s">
        <v>10</v>
      </c>
      <c r="E2" s="19" t="s">
        <v>11</v>
      </c>
      <c r="F2" s="19" t="s">
        <v>12</v>
      </c>
      <c r="G2" s="19" t="s">
        <v>23</v>
      </c>
      <c r="H2" s="19" t="s">
        <v>19</v>
      </c>
      <c r="I2" s="19" t="s">
        <v>20</v>
      </c>
      <c r="J2" s="19" t="s">
        <v>21</v>
      </c>
      <c r="K2" s="19" t="s">
        <v>22</v>
      </c>
      <c r="L2" s="19" t="s">
        <v>25</v>
      </c>
      <c r="M2" s="20" t="s">
        <v>26</v>
      </c>
    </row>
    <row r="3" spans="1:13" ht="18" customHeight="1">
      <c r="A3" s="22" t="s">
        <v>30</v>
      </c>
      <c r="B3" s="23">
        <v>978</v>
      </c>
      <c r="C3" s="23">
        <v>575</v>
      </c>
      <c r="D3" s="23">
        <v>2435</v>
      </c>
      <c r="E3" s="23">
        <v>6592</v>
      </c>
      <c r="F3" s="23">
        <v>9790</v>
      </c>
      <c r="G3" s="23">
        <v>10414</v>
      </c>
      <c r="H3" s="23">
        <v>10750</v>
      </c>
      <c r="I3" s="23">
        <v>11018</v>
      </c>
      <c r="J3" s="23">
        <v>11197</v>
      </c>
      <c r="K3" s="23">
        <v>11889</v>
      </c>
      <c r="L3" s="23">
        <v>12144</v>
      </c>
      <c r="M3" s="23">
        <v>147246</v>
      </c>
    </row>
    <row r="4" spans="1:14" ht="18" customHeight="1">
      <c r="A4" s="24" t="s">
        <v>0</v>
      </c>
      <c r="B4" s="23">
        <v>0</v>
      </c>
      <c r="C4" s="23">
        <v>0</v>
      </c>
      <c r="D4" s="23">
        <v>0</v>
      </c>
      <c r="E4" s="23">
        <v>37</v>
      </c>
      <c r="F4" s="23">
        <v>470</v>
      </c>
      <c r="G4" s="23">
        <v>686</v>
      </c>
      <c r="H4" s="23">
        <v>842</v>
      </c>
      <c r="I4" s="23">
        <v>1043</v>
      </c>
      <c r="J4" s="23">
        <v>1263</v>
      </c>
      <c r="K4" s="23">
        <v>1584</v>
      </c>
      <c r="L4" s="23">
        <v>1816</v>
      </c>
      <c r="M4" s="23">
        <v>8369</v>
      </c>
      <c r="N4" s="25"/>
    </row>
    <row r="5" spans="1:14" ht="18" customHeight="1">
      <c r="A5" s="24" t="s">
        <v>16</v>
      </c>
      <c r="B5" s="26">
        <v>823</v>
      </c>
      <c r="C5" s="26">
        <v>871</v>
      </c>
      <c r="D5" s="26">
        <v>788</v>
      </c>
      <c r="E5" s="23">
        <v>602</v>
      </c>
      <c r="F5" s="23">
        <v>506</v>
      </c>
      <c r="G5" s="23">
        <v>490</v>
      </c>
      <c r="H5" s="23">
        <v>486</v>
      </c>
      <c r="I5" s="23">
        <v>500</v>
      </c>
      <c r="J5" s="23">
        <v>551</v>
      </c>
      <c r="K5" s="23">
        <v>631</v>
      </c>
      <c r="L5" s="23">
        <v>674</v>
      </c>
      <c r="M5" s="23">
        <f>17787+L5</f>
        <v>18461</v>
      </c>
      <c r="N5" s="25"/>
    </row>
    <row r="6" spans="1:13" ht="18" customHeight="1">
      <c r="A6" s="24" t="s">
        <v>15</v>
      </c>
      <c r="B6" s="23">
        <v>412</v>
      </c>
      <c r="C6" s="23">
        <v>595</v>
      </c>
      <c r="D6" s="23">
        <v>701</v>
      </c>
      <c r="E6" s="23">
        <v>1033</v>
      </c>
      <c r="F6" s="23">
        <v>851</v>
      </c>
      <c r="G6" s="23">
        <v>846</v>
      </c>
      <c r="H6" s="23">
        <v>846</v>
      </c>
      <c r="I6" s="23">
        <v>861</v>
      </c>
      <c r="J6" s="23">
        <v>901</v>
      </c>
      <c r="K6" s="23">
        <v>922</v>
      </c>
      <c r="L6" s="23">
        <v>927</v>
      </c>
      <c r="M6" s="23">
        <v>20970</v>
      </c>
    </row>
    <row r="7" spans="1:14" ht="18" customHeight="1">
      <c r="A7" s="24" t="s">
        <v>1</v>
      </c>
      <c r="B7" s="23">
        <v>36</v>
      </c>
      <c r="C7" s="23">
        <v>49</v>
      </c>
      <c r="D7" s="23">
        <v>153</v>
      </c>
      <c r="E7" s="23">
        <v>222</v>
      </c>
      <c r="F7" s="23">
        <v>279</v>
      </c>
      <c r="G7" s="23">
        <v>365</v>
      </c>
      <c r="H7" s="23">
        <v>312</v>
      </c>
      <c r="I7" s="23">
        <v>299</v>
      </c>
      <c r="J7" s="23">
        <v>307</v>
      </c>
      <c r="K7" s="27" t="s">
        <v>31</v>
      </c>
      <c r="L7" s="26">
        <v>269</v>
      </c>
      <c r="M7" s="26">
        <v>5085</v>
      </c>
      <c r="N7" s="25"/>
    </row>
    <row r="8" spans="1:18" ht="18" customHeight="1">
      <c r="A8" s="28" t="s">
        <v>24</v>
      </c>
      <c r="B8" s="29">
        <v>33</v>
      </c>
      <c r="C8" s="29">
        <v>39</v>
      </c>
      <c r="D8" s="29">
        <v>135</v>
      </c>
      <c r="E8" s="29">
        <v>193</v>
      </c>
      <c r="F8" s="29">
        <v>232</v>
      </c>
      <c r="G8" s="29">
        <v>313</v>
      </c>
      <c r="H8" s="29">
        <v>266</v>
      </c>
      <c r="I8" s="29">
        <v>244</v>
      </c>
      <c r="J8" s="29">
        <v>277</v>
      </c>
      <c r="K8" s="29">
        <v>282</v>
      </c>
      <c r="L8" s="29">
        <v>235</v>
      </c>
      <c r="M8" s="29">
        <f>4118+L8</f>
        <v>4353</v>
      </c>
      <c r="N8" s="30"/>
      <c r="O8" s="31"/>
      <c r="P8" s="31"/>
      <c r="Q8" s="31"/>
      <c r="R8" s="31"/>
    </row>
    <row r="9" spans="1:18" ht="17.25" thickBot="1">
      <c r="A9" s="32" t="s">
        <v>32</v>
      </c>
      <c r="B9" s="33">
        <v>3</v>
      </c>
      <c r="C9" s="33">
        <v>10</v>
      </c>
      <c r="D9" s="33">
        <v>18</v>
      </c>
      <c r="E9" s="33">
        <v>29</v>
      </c>
      <c r="F9" s="33">
        <v>47</v>
      </c>
      <c r="G9" s="33">
        <v>52</v>
      </c>
      <c r="H9" s="33">
        <v>46</v>
      </c>
      <c r="I9" s="33">
        <v>55</v>
      </c>
      <c r="J9" s="33">
        <v>30</v>
      </c>
      <c r="K9" s="33">
        <v>33</v>
      </c>
      <c r="L9" s="33">
        <v>34</v>
      </c>
      <c r="M9" s="33">
        <f>697+L9</f>
        <v>731</v>
      </c>
      <c r="N9" s="31"/>
      <c r="O9" s="31"/>
      <c r="P9" s="31"/>
      <c r="Q9" s="31"/>
      <c r="R9" s="31"/>
    </row>
    <row r="10" spans="1:18" ht="14.25">
      <c r="A10" s="3" t="s">
        <v>14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1"/>
      <c r="O10" s="31"/>
      <c r="P10" s="31"/>
      <c r="Q10" s="31"/>
      <c r="R10" s="31"/>
    </row>
    <row r="11" spans="1:17" ht="25.5" customHeight="1">
      <c r="A11" s="11" t="s">
        <v>6</v>
      </c>
      <c r="B11" s="11"/>
      <c r="C11" s="11"/>
      <c r="D11" s="11"/>
      <c r="E11" s="11"/>
      <c r="F11" s="35"/>
      <c r="G11" s="35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6.5" customHeight="1">
      <c r="A12" s="13" t="s">
        <v>7</v>
      </c>
      <c r="B12" s="13"/>
      <c r="C12" s="13"/>
      <c r="D12" s="13"/>
      <c r="E12" s="13"/>
      <c r="F12" s="35"/>
      <c r="G12" s="35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.75" customHeight="1">
      <c r="A13" s="5"/>
      <c r="B13" s="5"/>
      <c r="C13" s="5"/>
      <c r="D13" s="5"/>
      <c r="E13" s="5"/>
      <c r="F13" s="36"/>
      <c r="G13" s="3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.75" customHeight="1">
      <c r="A14" s="3" t="s">
        <v>17</v>
      </c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3.5" customHeight="1">
      <c r="A15" s="14" t="s">
        <v>18</v>
      </c>
      <c r="B15" s="35"/>
      <c r="C15" s="35"/>
      <c r="D15" s="35"/>
      <c r="E15" s="35"/>
      <c r="F15" s="35"/>
      <c r="G15" s="35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3.5" customHeight="1">
      <c r="A16" s="7"/>
      <c r="B16" s="36"/>
      <c r="C16" s="36"/>
      <c r="D16" s="36"/>
      <c r="E16" s="36"/>
      <c r="F16" s="36"/>
      <c r="G16" s="3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6.5" customHeight="1">
      <c r="A17" s="3" t="s">
        <v>13</v>
      </c>
      <c r="B17" s="3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9" t="s">
        <v>2</v>
      </c>
      <c r="B18" s="10"/>
      <c r="C18" s="10"/>
      <c r="D18" s="10"/>
      <c r="E18" s="10"/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7" ht="27" customHeight="1">
      <c r="A19" s="15" t="s">
        <v>27</v>
      </c>
      <c r="B19" s="15"/>
      <c r="C19" s="15"/>
      <c r="D19" s="15"/>
      <c r="E19" s="15"/>
      <c r="F19" s="35"/>
      <c r="G19" s="35"/>
    </row>
    <row r="20" spans="1:6" ht="12.75">
      <c r="A20" s="9" t="s">
        <v>3</v>
      </c>
      <c r="B20" s="10"/>
      <c r="C20" s="10"/>
      <c r="D20" s="10"/>
      <c r="E20" s="10"/>
      <c r="F20" s="10"/>
    </row>
    <row r="21" spans="1:7" ht="25.5" customHeight="1">
      <c r="A21" s="12" t="s">
        <v>28</v>
      </c>
      <c r="B21" s="37"/>
      <c r="C21" s="37"/>
      <c r="D21" s="37"/>
      <c r="E21" s="37"/>
      <c r="F21" s="35"/>
      <c r="G21" s="35"/>
    </row>
    <row r="22" spans="1:6" ht="12.75">
      <c r="A22" s="9" t="s">
        <v>4</v>
      </c>
      <c r="B22" s="10"/>
      <c r="C22" s="10"/>
      <c r="D22" s="10"/>
      <c r="E22" s="10"/>
      <c r="F22" s="10"/>
    </row>
    <row r="23" spans="1:7" ht="25.5" customHeight="1">
      <c r="A23" s="12" t="s">
        <v>29</v>
      </c>
      <c r="B23" s="37"/>
      <c r="C23" s="37"/>
      <c r="D23" s="37"/>
      <c r="E23" s="37"/>
      <c r="F23" s="35"/>
      <c r="G23" s="35"/>
    </row>
    <row r="24" spans="2:5" ht="12.75">
      <c r="B24" s="2"/>
      <c r="C24" s="2"/>
      <c r="D24" s="2"/>
      <c r="E24" s="2"/>
    </row>
  </sheetData>
  <mergeCells count="10">
    <mergeCell ref="A23:G23"/>
    <mergeCell ref="A12:G12"/>
    <mergeCell ref="A15:G15"/>
    <mergeCell ref="A19:G19"/>
    <mergeCell ref="A21:G21"/>
    <mergeCell ref="A20:F20"/>
    <mergeCell ref="A22:F22"/>
    <mergeCell ref="A18:F18"/>
    <mergeCell ref="A11:G11"/>
    <mergeCell ref="A1:M1"/>
  </mergeCells>
  <printOptions horizontalCentered="1"/>
  <pageMargins left="0.5" right="0.5" top="0.5" bottom="0.5" header="0.25" footer="0.25"/>
  <pageSetup fitToHeight="1" fitToWidth="1" horizontalDpi="300" verticalDpi="300" orientation="landscape" scale="86" r:id="rId1"/>
  <headerFooter alignWithMargins="0">
    <oddFooter>&amp;L&amp;D&amp;RNTS 2002, NHTSA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Lepofsky</dc:creator>
  <cp:keywords/>
  <dc:description/>
  <cp:lastModifiedBy>Ben Chang</cp:lastModifiedBy>
  <cp:lastPrinted>2003-01-15T19:23:59Z</cp:lastPrinted>
  <dcterms:created xsi:type="dcterms:W3CDTF">2000-04-19T15:32:37Z</dcterms:created>
  <dcterms:modified xsi:type="dcterms:W3CDTF">2003-02-05T14:51:41Z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