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0" windowWidth="15500" windowHeight="9820" tabRatio="160" activeTab="0"/>
  </bookViews>
  <sheets>
    <sheet name="Data" sheetId="1" r:id="rId1"/>
  </sheets>
  <definedNames/>
  <calcPr fullCalcOnLoad="1"/>
</workbook>
</file>

<file path=xl/comments1.xml><?xml version="1.0" encoding="utf-8"?>
<comments xmlns="http://schemas.openxmlformats.org/spreadsheetml/2006/main">
  <authors>
    <author>Nancy L. Barber</author>
  </authors>
  <commentList>
    <comment ref="BC1" authorId="0">
      <text>
        <r>
          <rPr>
            <b/>
            <sz val="9"/>
            <rFont val="Geneva"/>
            <family val="0"/>
          </rPr>
          <t>Thermoelectric closed-loop, ground-water withdrawals, fresh, in Mgal/d</t>
        </r>
      </text>
    </comment>
    <comment ref="BD1" authorId="0">
      <text>
        <r>
          <rPr>
            <b/>
            <sz val="9"/>
            <rFont val="Geneva"/>
            <family val="0"/>
          </rPr>
          <t>Thermoelectric closed-loop, surface-water withdrawals, fresh, in Mgal/d</t>
        </r>
      </text>
    </comment>
    <comment ref="BE1" authorId="0">
      <text>
        <r>
          <rPr>
            <b/>
            <sz val="9"/>
            <rFont val="Geneva"/>
            <family val="0"/>
          </rPr>
          <t>Thermoelectric closed-loop, surface-water withdrawals, saline, in Mgal/d</t>
        </r>
      </text>
    </comment>
    <comment ref="BG1" authorId="0">
      <text>
        <r>
          <rPr>
            <b/>
            <sz val="9"/>
            <rFont val="Geneva"/>
            <family val="0"/>
          </rPr>
          <t>Thermoelectric closed-loop, total withdrawals, fresh, in Mgal/d</t>
        </r>
      </text>
    </comment>
    <comment ref="BH1" authorId="0">
      <text>
        <r>
          <rPr>
            <b/>
            <sz val="9"/>
            <rFont val="Geneva"/>
            <family val="0"/>
          </rPr>
          <t>Thermoelectric closed-loop, total 
withdrawals, saline, in Mgal/d</t>
        </r>
      </text>
    </comment>
    <comment ref="BI1" authorId="0">
      <text>
        <r>
          <rPr>
            <b/>
            <sz val="9"/>
            <rFont val="Geneva"/>
            <family val="0"/>
          </rPr>
          <t>Thermoelectric closed-loop, total 
withdrawals, total, in Mgal/d</t>
        </r>
      </text>
    </comment>
    <comment ref="BF1" authorId="0">
      <text>
        <r>
          <rPr>
            <b/>
            <sz val="9"/>
            <rFont val="Geneva"/>
            <family val="0"/>
          </rPr>
          <t>Thermoelectric closed-loop, surface-water withdrawals, total, in Mgal/d</t>
        </r>
      </text>
    </comment>
    <comment ref="AZ1" authorId="0">
      <text>
        <r>
          <rPr>
            <b/>
            <sz val="9"/>
            <rFont val="Geneva"/>
            <family val="0"/>
          </rPr>
          <t>Thermoelectric once-through, surface-water withdrawals, fresh, in Mgal/d</t>
        </r>
      </text>
    </comment>
    <comment ref="BA1" authorId="0">
      <text>
        <r>
          <rPr>
            <b/>
            <sz val="9"/>
            <rFont val="Geneva"/>
            <family val="0"/>
          </rPr>
          <t>Thermoelectric once-through, surface-water withdrawals, saline, in Mgal/d</t>
        </r>
      </text>
    </comment>
    <comment ref="BB1" authorId="0">
      <text>
        <r>
          <rPr>
            <b/>
            <sz val="9"/>
            <rFont val="Geneva"/>
            <family val="0"/>
          </rPr>
          <t>Thermoelectric once-through, surface-water withdrawals, total, in Mgal/d</t>
        </r>
      </text>
    </comment>
    <comment ref="AY1" authorId="0">
      <text>
        <r>
          <rPr>
            <b/>
            <sz val="9"/>
            <rFont val="Geneva"/>
            <family val="0"/>
          </rPr>
          <t>Thermoelectric, total 
withdrawals, total, in Mgal/d</t>
        </r>
      </text>
    </comment>
    <comment ref="AX1" authorId="0">
      <text>
        <r>
          <rPr>
            <b/>
            <sz val="9"/>
            <rFont val="Geneva"/>
            <family val="0"/>
          </rPr>
          <t>Thermoelectric, total 
withdrawals, saline, in Mgal/d</t>
        </r>
      </text>
    </comment>
    <comment ref="AW1" authorId="0">
      <text>
        <r>
          <rPr>
            <b/>
            <sz val="9"/>
            <rFont val="Geneva"/>
            <family val="0"/>
          </rPr>
          <t>Thermoelectric, total 
withdrawals, fresh, in Mgal/d</t>
        </r>
      </text>
    </comment>
    <comment ref="AT1" authorId="0">
      <text>
        <r>
          <rPr>
            <b/>
            <sz val="9"/>
            <rFont val="Geneva"/>
            <family val="0"/>
          </rPr>
          <t>Thermoelectric, surface-water withdrawals, fresh, in Mgal/d</t>
        </r>
      </text>
    </comment>
    <comment ref="AS1" authorId="0">
      <text>
        <r>
          <rPr>
            <b/>
            <sz val="9"/>
            <rFont val="Geneva"/>
            <family val="0"/>
          </rPr>
          <t>Thermoelectric, ground-water withdrawals, fresh, in Mgal/d</t>
        </r>
      </text>
    </comment>
    <comment ref="AU1" authorId="0">
      <text>
        <r>
          <rPr>
            <b/>
            <sz val="9"/>
            <rFont val="Geneva"/>
            <family val="0"/>
          </rPr>
          <t>Thermoelectric, surface-water withdrawals, saline, in Mgal/d</t>
        </r>
      </text>
    </comment>
    <comment ref="AV1" authorId="0">
      <text>
        <r>
          <rPr>
            <b/>
            <sz val="9"/>
            <rFont val="Geneva"/>
            <family val="0"/>
          </rPr>
          <t>Thermoelectric, surface-water withdrawals, total, in Mgal/d</t>
        </r>
      </text>
    </comment>
    <comment ref="E1" authorId="0">
      <text>
        <r>
          <rPr>
            <b/>
            <sz val="9"/>
            <rFont val="Geneva"/>
            <family val="0"/>
          </rPr>
          <t>Total population of county, in thousands</t>
        </r>
      </text>
    </comment>
    <comment ref="F1" authorId="0">
      <text>
        <r>
          <rPr>
            <b/>
            <sz val="9"/>
            <rFont val="Geneva"/>
            <family val="0"/>
          </rPr>
          <t>Public supply, total population served, in thousands</t>
        </r>
      </text>
    </comment>
    <comment ref="G1" authorId="0">
      <text>
        <r>
          <rPr>
            <sz val="9"/>
            <rFont val="Geneva"/>
            <family val="0"/>
          </rPr>
          <t>Public supply, ground-water withdrawals, fresh, in Mgal/d</t>
        </r>
      </text>
    </comment>
    <comment ref="H1" authorId="0">
      <text>
        <r>
          <rPr>
            <b/>
            <sz val="9"/>
            <rFont val="Geneva"/>
            <family val="0"/>
          </rPr>
          <t>Public supply, surface-water withdrawals, fresh, in Mgal/d</t>
        </r>
      </text>
    </comment>
    <comment ref="I1" authorId="0">
      <text>
        <r>
          <rPr>
            <b/>
            <sz val="9"/>
            <rFont val="Geneva"/>
            <family val="0"/>
          </rPr>
          <t>Public supply, total withdrawals, fresh, in Mgal/d</t>
        </r>
      </text>
    </comment>
    <comment ref="J1" authorId="0">
      <text>
        <r>
          <rPr>
            <b/>
            <sz val="9"/>
            <rFont val="Geneva"/>
            <family val="0"/>
          </rPr>
          <t>Domestic, self-supplied population, in thousands</t>
        </r>
      </text>
    </comment>
    <comment ref="K1" authorId="0">
      <text>
        <r>
          <rPr>
            <b/>
            <sz val="9"/>
            <rFont val="Geneva"/>
            <family val="0"/>
          </rPr>
          <t>Domestic, ground-water self-supplied withdrawals, fresh, in Mgal/d</t>
        </r>
      </text>
    </comment>
    <comment ref="L1" authorId="0">
      <text>
        <r>
          <rPr>
            <b/>
            <sz val="9"/>
            <rFont val="Geneva"/>
            <family val="0"/>
          </rPr>
          <t>Domestic, surface-water self-supplied withdrawals, fresh, in Mgal/d</t>
        </r>
      </text>
    </comment>
    <comment ref="M1" authorId="0">
      <text>
        <r>
          <rPr>
            <b/>
            <sz val="9"/>
            <rFont val="Geneva"/>
            <family val="0"/>
          </rPr>
          <t>Domestic, total self-supplied withdrawals, fresh, in Mgal/d</t>
        </r>
      </text>
    </comment>
    <comment ref="N1" authorId="0">
      <text>
        <r>
          <rPr>
            <b/>
            <sz val="9"/>
            <rFont val="Geneva"/>
            <family val="0"/>
          </rPr>
          <t>Industrial, ground-water self-supplied withdrawals, fresh, in Mgal/d</t>
        </r>
      </text>
    </comment>
    <comment ref="O1" authorId="0">
      <text>
        <r>
          <rPr>
            <b/>
            <sz val="9"/>
            <rFont val="Geneva"/>
            <family val="0"/>
          </rPr>
          <t>Industrial, ground-water self-supplied withdrawals, saline, in Mgal/d</t>
        </r>
      </text>
    </comment>
    <comment ref="P1" authorId="0">
      <text>
        <r>
          <rPr>
            <b/>
            <sz val="9"/>
            <rFont val="Geneva"/>
            <family val="0"/>
          </rPr>
          <t>Industrial, ground-water self-supplied withdrawals, total, in Mgal/d</t>
        </r>
      </text>
    </comment>
    <comment ref="Q1" authorId="0">
      <text>
        <r>
          <rPr>
            <b/>
            <sz val="9"/>
            <rFont val="Geneva"/>
            <family val="0"/>
          </rPr>
          <t>Industrial, surface-water self-supplied withdrawals, fresh, in Mgal/d</t>
        </r>
      </text>
    </comment>
    <comment ref="R1" authorId="0">
      <text>
        <r>
          <rPr>
            <b/>
            <sz val="9"/>
            <rFont val="Geneva"/>
            <family val="0"/>
          </rPr>
          <t>Industrial, surface-water self-supplied withdrawals, saline, in Mgal/d</t>
        </r>
      </text>
    </comment>
    <comment ref="S1" authorId="0">
      <text>
        <r>
          <rPr>
            <b/>
            <sz val="9"/>
            <rFont val="Geneva"/>
            <family val="0"/>
          </rPr>
          <t>Industrial, surface-water self-supplied withdrawals, total, in Mgal/d</t>
        </r>
      </text>
    </comment>
    <comment ref="T1" authorId="0">
      <text>
        <r>
          <rPr>
            <b/>
            <sz val="9"/>
            <rFont val="Geneva"/>
            <family val="0"/>
          </rPr>
          <t>Industrial, total self-supplied withdrawals, fresh, in Mgal/d</t>
        </r>
      </text>
    </comment>
    <comment ref="U1" authorId="0">
      <text>
        <r>
          <rPr>
            <b/>
            <sz val="9"/>
            <rFont val="Geneva"/>
            <family val="0"/>
          </rPr>
          <t>Industrial, total self-supplied withdrawals, saline, in Mgal/d</t>
        </r>
      </text>
    </comment>
    <comment ref="V1" authorId="0">
      <text>
        <r>
          <rPr>
            <b/>
            <sz val="9"/>
            <rFont val="Geneva"/>
            <family val="0"/>
          </rPr>
          <t>Industrial, total self-supplied withdrawals, total, in Mgal/d</t>
        </r>
      </text>
    </comment>
    <comment ref="W1" authorId="0">
      <text>
        <r>
          <rPr>
            <b/>
            <sz val="9"/>
            <rFont val="Geneva"/>
            <family val="0"/>
          </rPr>
          <t>Irrigation, acres irrigated, sprinker, in thousands</t>
        </r>
      </text>
    </comment>
    <comment ref="X1" authorId="0">
      <text>
        <r>
          <rPr>
            <b/>
            <sz val="9"/>
            <rFont val="Geneva"/>
            <family val="0"/>
          </rPr>
          <t>Irrigation, acres irrigated, microirrigation, in thousands</t>
        </r>
      </text>
    </comment>
    <comment ref="Y1" authorId="0">
      <text>
        <r>
          <rPr>
            <b/>
            <sz val="9"/>
            <rFont val="Geneva"/>
            <family val="0"/>
          </rPr>
          <t>Irrigation, acres irrigated, surface (flood), in thousands</t>
        </r>
      </text>
    </comment>
    <comment ref="Z1" authorId="0">
      <text>
        <r>
          <rPr>
            <b/>
            <sz val="9"/>
            <rFont val="Geneva"/>
            <family val="0"/>
          </rPr>
          <t>Irrigation, acres irrigated, total, in thousands</t>
        </r>
      </text>
    </comment>
    <comment ref="AA1" authorId="0">
      <text>
        <r>
          <rPr>
            <b/>
            <sz val="9"/>
            <rFont val="Geneva"/>
            <family val="0"/>
          </rPr>
          <t>Irrigation, ground-water withdrawals, fresh, in Mgal/d</t>
        </r>
      </text>
    </comment>
    <comment ref="AB1" authorId="0">
      <text>
        <r>
          <rPr>
            <b/>
            <sz val="9"/>
            <rFont val="Geneva"/>
            <family val="0"/>
          </rPr>
          <t>Irrigation, surface-water withdrawals, fresh, in Mgal/d</t>
        </r>
      </text>
    </comment>
    <comment ref="AC1" authorId="0">
      <text>
        <r>
          <rPr>
            <b/>
            <sz val="9"/>
            <rFont val="Geneva"/>
            <family val="0"/>
          </rPr>
          <t>Irrigation, total withdrawals, fresh, in Mgal/d</t>
        </r>
      </text>
    </comment>
    <comment ref="AD1" authorId="0">
      <text>
        <r>
          <rPr>
            <b/>
            <sz val="9"/>
            <rFont val="Geneva"/>
            <family val="0"/>
          </rPr>
          <t>Aquaculture, ground-water withdrawals, fresh, in Mgal/d</t>
        </r>
      </text>
    </comment>
    <comment ref="AE1" authorId="0">
      <text>
        <r>
          <rPr>
            <b/>
            <sz val="9"/>
            <rFont val="Geneva"/>
            <family val="0"/>
          </rPr>
          <t>Aquaculture, surface-water withdrawals, fresh, in Mgal/d</t>
        </r>
      </text>
    </comment>
    <comment ref="AF1" authorId="0">
      <text>
        <r>
          <rPr>
            <b/>
            <sz val="9"/>
            <rFont val="Geneva"/>
            <family val="0"/>
          </rPr>
          <t>Aquaculture, total withdrawals, fresh, in Mgal/d</t>
        </r>
      </text>
    </comment>
    <comment ref="AG1" authorId="0">
      <text>
        <r>
          <rPr>
            <b/>
            <sz val="9"/>
            <rFont val="Geneva"/>
            <family val="0"/>
          </rPr>
          <t>Livestock, ground-water withdrawals, fresh, in Mgal/d</t>
        </r>
      </text>
    </comment>
    <comment ref="AH1" authorId="0">
      <text>
        <r>
          <rPr>
            <b/>
            <sz val="9"/>
            <rFont val="Geneva"/>
            <family val="0"/>
          </rPr>
          <t>Livestock, surface-water withdrawals, fresh, in Mgal/d</t>
        </r>
      </text>
    </comment>
    <comment ref="AI1" authorId="0">
      <text>
        <r>
          <rPr>
            <b/>
            <sz val="9"/>
            <rFont val="Geneva"/>
            <family val="0"/>
          </rPr>
          <t>Livestock, total withdrawals, fresh, in Mgal/d</t>
        </r>
      </text>
    </comment>
    <comment ref="AJ1" authorId="0">
      <text>
        <r>
          <rPr>
            <b/>
            <sz val="9"/>
            <rFont val="Geneva"/>
            <family val="0"/>
          </rPr>
          <t>Mining ground-water withdrawals, fresh, in Mgal/d</t>
        </r>
      </text>
    </comment>
    <comment ref="AK1" authorId="0">
      <text>
        <r>
          <rPr>
            <b/>
            <sz val="9"/>
            <rFont val="Geneva"/>
            <family val="0"/>
          </rPr>
          <t>Mining ground-water withdrawals, saline, in Mgal/d</t>
        </r>
      </text>
    </comment>
    <comment ref="AL1" authorId="0">
      <text>
        <r>
          <rPr>
            <b/>
            <sz val="9"/>
            <rFont val="Geneva"/>
            <family val="0"/>
          </rPr>
          <t>Mining ground-water withdrawals, total, in Mgal/d</t>
        </r>
      </text>
    </comment>
    <comment ref="AM1" authorId="0">
      <text>
        <r>
          <rPr>
            <b/>
            <sz val="9"/>
            <rFont val="Geneva"/>
            <family val="0"/>
          </rPr>
          <t>Mining surface-water withdrawals, fresh, in Mgal/d</t>
        </r>
      </text>
    </comment>
    <comment ref="AN1" authorId="0">
      <text>
        <r>
          <rPr>
            <b/>
            <sz val="9"/>
            <rFont val="Geneva"/>
            <family val="0"/>
          </rPr>
          <t>Mining surface-water withdrawals, saline, in Mgal/d</t>
        </r>
      </text>
    </comment>
    <comment ref="AO1" authorId="0">
      <text>
        <r>
          <rPr>
            <b/>
            <sz val="9"/>
            <rFont val="Geneva"/>
            <family val="0"/>
          </rPr>
          <t>Mining surface-water withdrawals, total, in Mgal/d</t>
        </r>
      </text>
    </comment>
    <comment ref="AP1" authorId="0">
      <text>
        <r>
          <rPr>
            <b/>
            <sz val="9"/>
            <rFont val="Geneva"/>
            <family val="0"/>
          </rPr>
          <t>Mining total withdrawals, fresh, in Mgal/d</t>
        </r>
      </text>
    </comment>
    <comment ref="AQ1" authorId="0">
      <text>
        <r>
          <rPr>
            <b/>
            <sz val="9"/>
            <rFont val="Geneva"/>
            <family val="0"/>
          </rPr>
          <t>Mining total withdrawals, saline, in Mgal/d</t>
        </r>
      </text>
    </comment>
    <comment ref="AR1" authorId="0">
      <text>
        <r>
          <rPr>
            <b/>
            <sz val="9"/>
            <rFont val="Geneva"/>
            <family val="0"/>
          </rPr>
          <t>Mining total withdrawals, total, in Mgal/d</t>
        </r>
      </text>
    </comment>
    <comment ref="BJ1" authorId="0">
      <text>
        <r>
          <rPr>
            <b/>
            <sz val="9"/>
            <rFont val="Geneva"/>
            <family val="0"/>
          </rPr>
          <t>Total ground-water withdrawals, fresh, in Mgal/d</t>
        </r>
      </text>
    </comment>
    <comment ref="BK1" authorId="0">
      <text>
        <r>
          <rPr>
            <b/>
            <sz val="9"/>
            <rFont val="Geneva"/>
            <family val="0"/>
          </rPr>
          <t>Total ground-water withdrawals, saline, in Mgal/d</t>
        </r>
      </text>
    </comment>
    <comment ref="BM1" authorId="0">
      <text>
        <r>
          <rPr>
            <b/>
            <sz val="9"/>
            <rFont val="Geneva"/>
            <family val="0"/>
          </rPr>
          <t>Total surface-water withdrawals, fresh, in Mgal/d</t>
        </r>
      </text>
    </comment>
    <comment ref="BN1" authorId="0">
      <text>
        <r>
          <rPr>
            <b/>
            <sz val="9"/>
            <rFont val="Geneva"/>
            <family val="0"/>
          </rPr>
          <t>Total surface-water withdrawals, saline, in Mgal/d</t>
        </r>
      </text>
    </comment>
    <comment ref="BL1" authorId="0">
      <text>
        <r>
          <rPr>
            <b/>
            <sz val="9"/>
            <rFont val="Geneva"/>
            <family val="0"/>
          </rPr>
          <t>Total ground-water withdrawals, total, in Mgal/d</t>
        </r>
      </text>
    </comment>
    <comment ref="BO1" authorId="0">
      <text>
        <r>
          <rPr>
            <b/>
            <sz val="9"/>
            <rFont val="Geneva"/>
            <family val="0"/>
          </rPr>
          <t>Total surface-water withdrawals, total, in Mgal/d</t>
        </r>
      </text>
    </comment>
    <comment ref="BP1" authorId="0">
      <text>
        <r>
          <rPr>
            <b/>
            <sz val="9"/>
            <rFont val="Geneva"/>
            <family val="0"/>
          </rPr>
          <t>Total withdrawals, fresh, in Mgal/d</t>
        </r>
      </text>
    </comment>
    <comment ref="BQ1" authorId="0">
      <text>
        <r>
          <rPr>
            <b/>
            <sz val="9"/>
            <rFont val="Geneva"/>
            <family val="0"/>
          </rPr>
          <t>Total withdrawals, saline, in Mgal/d</t>
        </r>
      </text>
    </comment>
    <comment ref="BR1" authorId="0">
      <text>
        <r>
          <rPr>
            <b/>
            <sz val="9"/>
            <rFont val="Geneva"/>
            <family val="0"/>
          </rPr>
          <t>Total withdrawals, total, in Mgal/d</t>
        </r>
      </text>
    </comment>
  </commentList>
</comments>
</file>

<file path=xl/sharedStrings.xml><?xml version="1.0" encoding="utf-8"?>
<sst xmlns="http://schemas.openxmlformats.org/spreadsheetml/2006/main" count="334" uniqueCount="204">
  <si>
    <t>IT-IrSpr</t>
  </si>
  <si>
    <t>081</t>
  </si>
  <si>
    <t>083</t>
  </si>
  <si>
    <t>085</t>
  </si>
  <si>
    <t>087</t>
  </si>
  <si>
    <t>089</t>
  </si>
  <si>
    <t>091</t>
  </si>
  <si>
    <t>093</t>
  </si>
  <si>
    <t>095</t>
  </si>
  <si>
    <t>097</t>
  </si>
  <si>
    <t>099</t>
  </si>
  <si>
    <t>027</t>
  </si>
  <si>
    <t>029</t>
  </si>
  <si>
    <t>031</t>
  </si>
  <si>
    <t>033</t>
  </si>
  <si>
    <t>035</t>
  </si>
  <si>
    <t>037</t>
  </si>
  <si>
    <t>039</t>
  </si>
  <si>
    <t>041</t>
  </si>
  <si>
    <t>043</t>
  </si>
  <si>
    <t>045</t>
  </si>
  <si>
    <t>047</t>
  </si>
  <si>
    <t>049</t>
  </si>
  <si>
    <t>051</t>
  </si>
  <si>
    <t>053</t>
  </si>
  <si>
    <t>055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</si>
  <si>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</si>
  <si>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</si>
  <si>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</si>
  <si>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</si>
  <si>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</si>
  <si>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</si>
  <si>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</si>
  <si>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</si>
  <si>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</si>
  <si>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</si>
  <si>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TO-WGWFr</t>
  </si>
  <si>
    <t>PT-WFrTo</t>
  </si>
  <si>
    <t>PT-WSWTo</t>
  </si>
  <si>
    <t>PT-WSWSa</t>
  </si>
  <si>
    <t>113</t>
  </si>
  <si>
    <t>019</t>
  </si>
  <si>
    <t>021</t>
  </si>
  <si>
    <t>023</t>
  </si>
  <si>
    <t>025</t>
  </si>
  <si>
    <t>135</t>
  </si>
  <si>
    <t>137</t>
  </si>
  <si>
    <t>PE-WFrTo</t>
  </si>
  <si>
    <t>PE-Wtotl</t>
  </si>
  <si>
    <t>PT-WSaTo</t>
  </si>
  <si>
    <t>PT-WSWFr</t>
  </si>
  <si>
    <t>PT-Wtotl</t>
  </si>
  <si>
    <t>DO-SSPop</t>
  </si>
  <si>
    <t>COUNTYFIPS</t>
  </si>
  <si>
    <t>TO-WSWTo</t>
  </si>
  <si>
    <t>TO-WFrTo</t>
  </si>
  <si>
    <t>TO-WSaTo</t>
  </si>
  <si>
    <t>TO-WTotl</t>
  </si>
  <si>
    <t>079</t>
  </si>
  <si>
    <t>TO-WGWSa</t>
  </si>
  <si>
    <t>TO-WGWTo</t>
  </si>
  <si>
    <t>TO-WSWFr</t>
  </si>
  <si>
    <t>TO-WSWSa</t>
  </si>
  <si>
    <t>LS-WFrTo</t>
  </si>
  <si>
    <t>46111</t>
  </si>
  <si>
    <t>46113</t>
  </si>
  <si>
    <t>46115</t>
  </si>
  <si>
    <t>46117</t>
  </si>
  <si>
    <t>46119</t>
  </si>
  <si>
    <t>46121</t>
  </si>
  <si>
    <t>46123</t>
  </si>
  <si>
    <t>46125</t>
  </si>
  <si>
    <t>46093</t>
  </si>
  <si>
    <t>LA-WFrTo</t>
  </si>
  <si>
    <t>46</t>
  </si>
  <si>
    <t>46005</t>
  </si>
  <si>
    <t>46007</t>
  </si>
  <si>
    <t>46009</t>
  </si>
  <si>
    <t>46011</t>
  </si>
  <si>
    <t>46013</t>
  </si>
  <si>
    <t>46015</t>
  </si>
  <si>
    <t>46017</t>
  </si>
  <si>
    <t>46019</t>
  </si>
  <si>
    <t>46021</t>
  </si>
  <si>
    <t>46023</t>
  </si>
  <si>
    <t>MI-WSaTo</t>
  </si>
  <si>
    <t>PS-WFrTo</t>
  </si>
  <si>
    <t>IN-WGWFr</t>
  </si>
  <si>
    <t>IN-WGWSa</t>
  </si>
  <si>
    <t>IN-WSWFr</t>
  </si>
  <si>
    <t>IN-WSWSa</t>
  </si>
  <si>
    <t>STATE</t>
  </si>
  <si>
    <t>FIPS</t>
  </si>
  <si>
    <t>STATEFIPS</t>
  </si>
  <si>
    <t>DO-WGWFr</t>
  </si>
  <si>
    <t>DO-WSWFr</t>
  </si>
  <si>
    <t>003</t>
  </si>
  <si>
    <t>005</t>
  </si>
  <si>
    <t>007</t>
  </si>
  <si>
    <t>009</t>
  </si>
  <si>
    <t>011</t>
  </si>
  <si>
    <t>013</t>
  </si>
  <si>
    <t>PS-WGWFr</t>
  </si>
  <si>
    <t>PS-WSWFr</t>
  </si>
  <si>
    <t>LA-WSWFr</t>
  </si>
  <si>
    <t>077</t>
  </si>
  <si>
    <t>015</t>
  </si>
  <si>
    <t>017</t>
  </si>
  <si>
    <t>MI-WFrTo</t>
  </si>
  <si>
    <t>DO-WFrTo</t>
  </si>
  <si>
    <t>IN-WGWTo</t>
  </si>
  <si>
    <t>IN-WSWTo</t>
  </si>
  <si>
    <t>IN-WFrTo</t>
  </si>
  <si>
    <t>46127</t>
  </si>
  <si>
    <t>46129</t>
  </si>
  <si>
    <t>46135</t>
  </si>
  <si>
    <t>46137</t>
  </si>
  <si>
    <t>IT-IrSur</t>
  </si>
  <si>
    <t>MI-WGWSa</t>
  </si>
  <si>
    <t>MI-WSWFr</t>
  </si>
  <si>
    <t>MI-WSWSa</t>
  </si>
  <si>
    <t>46025</t>
  </si>
  <si>
    <t>46027</t>
  </si>
  <si>
    <t>PE-WSaTo</t>
  </si>
  <si>
    <t>PE-WSWTo</t>
  </si>
  <si>
    <t>PO-WSWTo</t>
  </si>
  <si>
    <t>PT-WGWFr</t>
  </si>
  <si>
    <t>IN-WSaTo</t>
  </si>
  <si>
    <t>IN-Wtotl</t>
  </si>
  <si>
    <t>IT-WFrTo</t>
  </si>
  <si>
    <t>IT-WGWFr</t>
  </si>
  <si>
    <t>IT-WSWFr</t>
  </si>
  <si>
    <t>IT-IrTot</t>
  </si>
  <si>
    <t>IT-IrMic</t>
  </si>
  <si>
    <t>101</t>
  </si>
  <si>
    <t>103</t>
  </si>
  <si>
    <t>105</t>
  </si>
  <si>
    <t>107</t>
  </si>
  <si>
    <t>109</t>
  </si>
  <si>
    <t>111</t>
  </si>
  <si>
    <t>46109</t>
  </si>
  <si>
    <t>TP-TotPop</t>
  </si>
  <si>
    <t>LA-WGWFr</t>
  </si>
  <si>
    <t>SD</t>
  </si>
  <si>
    <t>46037</t>
  </si>
  <si>
    <t>46039</t>
  </si>
  <si>
    <t>46041</t>
  </si>
  <si>
    <t>46043</t>
  </si>
  <si>
    <t>46045</t>
  </si>
  <si>
    <t>46047</t>
  </si>
  <si>
    <t>46049</t>
  </si>
  <si>
    <t>46051</t>
  </si>
  <si>
    <t>46053</t>
  </si>
  <si>
    <t>46055</t>
  </si>
  <si>
    <t>46057</t>
  </si>
  <si>
    <t>46059</t>
  </si>
  <si>
    <t>46061</t>
  </si>
  <si>
    <t>46063</t>
  </si>
  <si>
    <t>46065</t>
  </si>
  <si>
    <t>46067</t>
  </si>
  <si>
    <t>46069</t>
  </si>
  <si>
    <t>46071</t>
  </si>
  <si>
    <t>46073</t>
  </si>
  <si>
    <t>46075</t>
  </si>
  <si>
    <t>46077</t>
  </si>
  <si>
    <t>PO-WSWFr</t>
  </si>
  <si>
    <t>PO-WSWSa</t>
  </si>
  <si>
    <t>PE-WGWFr</t>
  </si>
  <si>
    <t>PE-WSWFr</t>
  </si>
  <si>
    <t>PE-WSWSa</t>
  </si>
  <si>
    <t>LS-WGWFr</t>
  </si>
  <si>
    <t>LS-WSWFr</t>
  </si>
  <si>
    <t>MI-WGWFr</t>
  </si>
  <si>
    <t>115</t>
  </si>
  <si>
    <t>117</t>
  </si>
  <si>
    <t>119</t>
  </si>
  <si>
    <t>121</t>
  </si>
  <si>
    <t>123</t>
  </si>
  <si>
    <t>125</t>
  </si>
  <si>
    <t>127</t>
  </si>
  <si>
    <t>129</t>
  </si>
  <si>
    <t>46029</t>
  </si>
  <si>
    <t>46031</t>
  </si>
  <si>
    <t>46033</t>
  </si>
  <si>
    <t>46035</t>
  </si>
  <si>
    <t>MI-Wtotl</t>
  </si>
  <si>
    <t>MI-WGWTo</t>
  </si>
  <si>
    <t>MI-WSWTo</t>
  </si>
  <si>
    <t>46003</t>
  </si>
  <si>
    <t>46079</t>
  </si>
  <si>
    <t>46081</t>
  </si>
  <si>
    <t>46083</t>
  </si>
  <si>
    <t>46085</t>
  </si>
  <si>
    <t>46087</t>
  </si>
  <si>
    <t>46089</t>
  </si>
  <si>
    <t>46091</t>
  </si>
  <si>
    <t>46095</t>
  </si>
  <si>
    <t>46097</t>
  </si>
  <si>
    <t>46099</t>
  </si>
  <si>
    <t>46101</t>
  </si>
  <si>
    <t>46103</t>
  </si>
  <si>
    <t>46105</t>
  </si>
  <si>
    <t>46107</t>
  </si>
  <si>
    <t>PS-TOPop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</si>
</sst>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###0.00"/>
    <numFmt numFmtId="166" formatCode="0.0"/>
    <numFmt numFmtId="167" formatCode="####0"/>
    <numFmt numFmtId="168" formatCode="0.00000"/>
    <numFmt numFmtId="169" formatCode="0.000"/>
    <numFmt numFmtId="170" formatCode="0.00;[Red]0.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Geneva"/>
      <family val="0"/>
    </font>
    <font>
      <b/>
      <sz val="9"/>
      <name val="Genev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 wrapText="1"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2"/>
  <sheetViews>
    <sheetView tabSelected="1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2" sqref="A2"/>
    </sheetView>
  </sheetViews>
  <sheetFormatPr defaultColWidth="11.421875" defaultRowHeight="12.75"/>
  <cols>
    <col min="1" max="1" width="8.8515625" style="1" customWidth="1"/>
    <col min="2" max="2" width="5.8515625" style="1" customWidth="1"/>
    <col min="3" max="3" width="4.8515625" style="1" customWidth="1"/>
    <col min="4" max="4" width="6.140625" style="2" customWidth="1"/>
    <col min="5" max="5" width="9.7109375" style="3" bestFit="1" customWidth="1"/>
    <col min="6" max="6" width="9.7109375" style="3" customWidth="1"/>
    <col min="7" max="7" width="9.8515625" style="3" customWidth="1"/>
    <col min="8" max="8" width="9.7109375" style="3" customWidth="1"/>
    <col min="9" max="9" width="8.7109375" style="3" customWidth="1"/>
    <col min="10" max="10" width="9.7109375" style="3" bestFit="1" customWidth="1"/>
    <col min="11" max="12" width="11.140625" style="3" bestFit="1" customWidth="1"/>
    <col min="13" max="13" width="9.7109375" style="3" customWidth="1"/>
    <col min="14" max="14" width="10.140625" style="3" customWidth="1"/>
    <col min="15" max="15" width="11.00390625" style="3" customWidth="1"/>
    <col min="16" max="16" width="10.421875" style="3" customWidth="1"/>
    <col min="17" max="17" width="10.140625" style="3" customWidth="1"/>
    <col min="18" max="18" width="10.7109375" style="3" customWidth="1"/>
    <col min="19" max="19" width="9.8515625" style="3" customWidth="1"/>
    <col min="20" max="26" width="9.00390625" style="3" customWidth="1"/>
    <col min="27" max="27" width="10.140625" style="3" customWidth="1"/>
    <col min="28" max="28" width="10.00390625" style="3" customWidth="1"/>
    <col min="29" max="29" width="9.421875" style="3" customWidth="1"/>
    <col min="30" max="30" width="9.7109375" style="3" customWidth="1"/>
    <col min="31" max="31" width="9.421875" style="3" customWidth="1"/>
    <col min="32" max="32" width="8.8515625" style="3" customWidth="1"/>
    <col min="33" max="33" width="9.00390625" style="3" customWidth="1"/>
    <col min="34" max="34" width="9.421875" style="3" customWidth="1"/>
    <col min="35" max="37" width="9.00390625" style="3" customWidth="1"/>
    <col min="38" max="38" width="9.7109375" style="3" customWidth="1"/>
    <col min="39" max="44" width="9.00390625" style="3" customWidth="1"/>
    <col min="45" max="45" width="9.7109375" style="3" customWidth="1"/>
    <col min="46" max="46" width="10.7109375" style="3" customWidth="1"/>
    <col min="47" max="47" width="10.140625" style="3" customWidth="1"/>
    <col min="48" max="48" width="10.00390625" style="3" customWidth="1"/>
    <col min="49" max="49" width="9.7109375" style="3" customWidth="1"/>
    <col min="50" max="50" width="9.00390625" style="3" customWidth="1"/>
    <col min="51" max="51" width="9.7109375" style="3" customWidth="1"/>
    <col min="52" max="52" width="9.8515625" style="3" customWidth="1"/>
    <col min="53" max="53" width="9.00390625" style="3" customWidth="1"/>
    <col min="54" max="54" width="9.7109375" style="3" customWidth="1"/>
    <col min="55" max="55" width="9.8515625" style="3" customWidth="1"/>
    <col min="56" max="56" width="9.7109375" style="3" customWidth="1"/>
    <col min="57" max="57" width="10.28125" style="3" customWidth="1"/>
    <col min="58" max="58" width="10.140625" style="3" customWidth="1"/>
    <col min="59" max="59" width="9.00390625" style="3" customWidth="1"/>
    <col min="60" max="60" width="9.7109375" style="3" customWidth="1"/>
    <col min="61" max="61" width="8.7109375" style="3" customWidth="1"/>
    <col min="62" max="68" width="11.421875" style="3" customWidth="1"/>
    <col min="69" max="70" width="9.421875" style="3" customWidth="1"/>
    <col min="77" max="77" width="11.421875" style="0" customWidth="1"/>
    <col min="78" max="16384" width="8.8515625" style="1" customWidth="1"/>
  </cols>
  <sheetData>
    <row r="1" spans="1:73" ht="12.75">
      <c r="A1" s="1" t="s">
        <v>91</v>
      </c>
      <c r="B1" s="1" t="s">
        <v>93</v>
      </c>
      <c r="C1" s="1" t="s">
        <v>53</v>
      </c>
      <c r="D1" s="2" t="s">
        <v>92</v>
      </c>
      <c r="E1" s="3" t="s">
        <v>141</v>
      </c>
      <c r="F1" s="3" t="s">
        <v>203</v>
      </c>
      <c r="G1" s="3" t="s">
        <v>102</v>
      </c>
      <c r="H1" s="3" t="s">
        <v>103</v>
      </c>
      <c r="I1" s="3" t="s">
        <v>86</v>
      </c>
      <c r="J1" s="3" t="s">
        <v>52</v>
      </c>
      <c r="K1" s="3" t="s">
        <v>94</v>
      </c>
      <c r="L1" s="3" t="s">
        <v>95</v>
      </c>
      <c r="M1" s="3" t="s">
        <v>109</v>
      </c>
      <c r="N1" s="3" t="s">
        <v>87</v>
      </c>
      <c r="O1" s="3" t="s">
        <v>88</v>
      </c>
      <c r="P1" s="3" t="s">
        <v>110</v>
      </c>
      <c r="Q1" s="3" t="s">
        <v>89</v>
      </c>
      <c r="R1" s="3" t="s">
        <v>90</v>
      </c>
      <c r="S1" s="3" t="s">
        <v>111</v>
      </c>
      <c r="T1" s="3" t="s">
        <v>112</v>
      </c>
      <c r="U1" s="3" t="s">
        <v>127</v>
      </c>
      <c r="V1" s="3" t="s">
        <v>128</v>
      </c>
      <c r="W1" s="3" t="s">
        <v>0</v>
      </c>
      <c r="X1" s="3" t="s">
        <v>133</v>
      </c>
      <c r="Y1" s="3" t="s">
        <v>117</v>
      </c>
      <c r="Z1" s="3" t="s">
        <v>132</v>
      </c>
      <c r="AA1" s="3" t="s">
        <v>130</v>
      </c>
      <c r="AB1" s="3" t="s">
        <v>131</v>
      </c>
      <c r="AC1" s="3" t="s">
        <v>129</v>
      </c>
      <c r="AD1" s="3" t="s">
        <v>142</v>
      </c>
      <c r="AE1" s="3" t="s">
        <v>104</v>
      </c>
      <c r="AF1" s="3" t="s">
        <v>73</v>
      </c>
      <c r="AG1" s="3" t="s">
        <v>170</v>
      </c>
      <c r="AH1" s="3" t="s">
        <v>171</v>
      </c>
      <c r="AI1" s="3" t="s">
        <v>63</v>
      </c>
      <c r="AJ1" s="3" t="s">
        <v>172</v>
      </c>
      <c r="AK1" s="3" t="s">
        <v>118</v>
      </c>
      <c r="AL1" s="3" t="s">
        <v>186</v>
      </c>
      <c r="AM1" s="3" t="s">
        <v>119</v>
      </c>
      <c r="AN1" s="3" t="s">
        <v>120</v>
      </c>
      <c r="AO1" s="3" t="s">
        <v>187</v>
      </c>
      <c r="AP1" s="3" t="s">
        <v>108</v>
      </c>
      <c r="AQ1" s="3" t="s">
        <v>85</v>
      </c>
      <c r="AR1" s="3" t="s">
        <v>185</v>
      </c>
      <c r="AS1" s="3" t="s">
        <v>126</v>
      </c>
      <c r="AT1" s="3" t="s">
        <v>50</v>
      </c>
      <c r="AU1" s="3" t="s">
        <v>39</v>
      </c>
      <c r="AV1" s="3" t="s">
        <v>38</v>
      </c>
      <c r="AW1" s="3" t="s">
        <v>37</v>
      </c>
      <c r="AX1" s="3" t="s">
        <v>49</v>
      </c>
      <c r="AY1" s="3" t="s">
        <v>51</v>
      </c>
      <c r="AZ1" s="3" t="s">
        <v>165</v>
      </c>
      <c r="BA1" s="3" t="s">
        <v>166</v>
      </c>
      <c r="BB1" s="3" t="s">
        <v>125</v>
      </c>
      <c r="BC1" s="3" t="s">
        <v>167</v>
      </c>
      <c r="BD1" s="3" t="s">
        <v>168</v>
      </c>
      <c r="BE1" s="3" t="s">
        <v>169</v>
      </c>
      <c r="BF1" s="3" t="s">
        <v>124</v>
      </c>
      <c r="BG1" s="3" t="s">
        <v>47</v>
      </c>
      <c r="BH1" s="3" t="s">
        <v>123</v>
      </c>
      <c r="BI1" s="3" t="s">
        <v>48</v>
      </c>
      <c r="BJ1" s="3" t="s">
        <v>36</v>
      </c>
      <c r="BK1" s="3" t="s">
        <v>59</v>
      </c>
      <c r="BL1" s="3" t="s">
        <v>60</v>
      </c>
      <c r="BM1" s="3" t="s">
        <v>61</v>
      </c>
      <c r="BN1" s="3" t="s">
        <v>62</v>
      </c>
      <c r="BO1" s="3" t="s">
        <v>54</v>
      </c>
      <c r="BP1" s="3" t="s">
        <v>55</v>
      </c>
      <c r="BQ1" s="3" t="s">
        <v>56</v>
      </c>
      <c r="BR1" s="3" t="s">
        <v>57</v>
      </c>
      <c r="BT1" s="1"/>
      <c r="BU1" s="1"/>
    </row>
    <row r="2" spans="1:73" ht="12.75">
      <c r="A2" s="1" t="s">
        <v>143</v>
      </c>
      <c r="B2" s="1" t="s">
        <v>74</v>
      </c>
      <c r="C2" s="1" t="s">
        <v>96</v>
      </c>
      <c r="D2" s="2" t="s">
        <v>188</v>
      </c>
      <c r="E2" s="3">
        <v>3.06</v>
      </c>
      <c r="F2" s="3">
        <v>3.06</v>
      </c>
      <c r="G2" s="3">
        <v>0.07</v>
      </c>
      <c r="H2" s="3">
        <v>0</v>
      </c>
      <c r="I2" s="3">
        <v>0.07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0.03</v>
      </c>
      <c r="X2" s="3">
        <v>0</v>
      </c>
      <c r="Y2" s="3">
        <v>0</v>
      </c>
      <c r="Z2" s="3">
        <v>0.03</v>
      </c>
      <c r="AA2" s="3">
        <v>0.01</v>
      </c>
      <c r="AB2" s="3">
        <v>0</v>
      </c>
      <c r="AC2" s="3">
        <v>0.01</v>
      </c>
      <c r="AG2" s="3">
        <v>0.22</v>
      </c>
      <c r="AH2" s="3">
        <v>0.28</v>
      </c>
      <c r="AI2" s="3">
        <v>0.5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0.3</v>
      </c>
      <c r="BK2" s="3">
        <v>0</v>
      </c>
      <c r="BL2" s="3">
        <v>0.3</v>
      </c>
      <c r="BM2" s="3">
        <v>0.28</v>
      </c>
      <c r="BN2" s="3">
        <v>0</v>
      </c>
      <c r="BO2" s="3">
        <v>0.28</v>
      </c>
      <c r="BP2" s="3">
        <v>0.58</v>
      </c>
      <c r="BQ2" s="3">
        <v>0</v>
      </c>
      <c r="BR2" s="3">
        <v>0.58</v>
      </c>
      <c r="BT2" s="1"/>
      <c r="BU2" s="6"/>
    </row>
    <row r="3" spans="1:73" ht="12.75">
      <c r="A3" s="1" t="s">
        <v>143</v>
      </c>
      <c r="B3" s="1" t="s">
        <v>74</v>
      </c>
      <c r="C3" s="1" t="s">
        <v>97</v>
      </c>
      <c r="D3" s="2" t="s">
        <v>75</v>
      </c>
      <c r="E3" s="3">
        <v>17.02</v>
      </c>
      <c r="F3" s="3">
        <v>13.14</v>
      </c>
      <c r="G3" s="3">
        <v>0.73</v>
      </c>
      <c r="H3" s="3">
        <v>1.27</v>
      </c>
      <c r="I3" s="3">
        <v>2</v>
      </c>
      <c r="J3" s="3">
        <v>3.88</v>
      </c>
      <c r="K3" s="3">
        <v>0.27</v>
      </c>
      <c r="L3" s="3">
        <v>0</v>
      </c>
      <c r="M3" s="3">
        <v>0.27</v>
      </c>
      <c r="N3" s="3">
        <v>0.02</v>
      </c>
      <c r="O3" s="3">
        <v>0</v>
      </c>
      <c r="P3" s="3">
        <v>0.02</v>
      </c>
      <c r="Q3" s="3">
        <v>0</v>
      </c>
      <c r="R3" s="3">
        <v>0</v>
      </c>
      <c r="S3" s="3">
        <v>0</v>
      </c>
      <c r="T3" s="3">
        <v>0.02</v>
      </c>
      <c r="U3" s="3">
        <v>0</v>
      </c>
      <c r="V3" s="3">
        <v>0.02</v>
      </c>
      <c r="W3" s="3">
        <v>14.01</v>
      </c>
      <c r="X3" s="3">
        <v>0</v>
      </c>
      <c r="Y3" s="3">
        <v>0.54</v>
      </c>
      <c r="Z3" s="3">
        <v>14.55</v>
      </c>
      <c r="AA3" s="3">
        <v>8.15</v>
      </c>
      <c r="AB3" s="3">
        <v>0.39</v>
      </c>
      <c r="AC3" s="3">
        <v>8.54</v>
      </c>
      <c r="AG3" s="3">
        <v>0.66</v>
      </c>
      <c r="AH3" s="3">
        <v>0.99</v>
      </c>
      <c r="AI3" s="3">
        <v>1.65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9.83</v>
      </c>
      <c r="BK3" s="3">
        <v>0</v>
      </c>
      <c r="BL3" s="3">
        <v>9.83</v>
      </c>
      <c r="BM3" s="3">
        <v>2.65</v>
      </c>
      <c r="BN3" s="3">
        <v>0</v>
      </c>
      <c r="BO3" s="3">
        <v>2.65</v>
      </c>
      <c r="BP3" s="3">
        <v>12.48</v>
      </c>
      <c r="BQ3" s="3">
        <v>0</v>
      </c>
      <c r="BR3" s="3">
        <v>12.48</v>
      </c>
      <c r="BT3" s="1"/>
      <c r="BU3" s="6"/>
    </row>
    <row r="4" spans="1:73" ht="12.75">
      <c r="A4" s="1" t="s">
        <v>143</v>
      </c>
      <c r="B4" s="1" t="s">
        <v>74</v>
      </c>
      <c r="C4" s="1" t="s">
        <v>98</v>
      </c>
      <c r="D4" s="2" t="s">
        <v>76</v>
      </c>
      <c r="E4" s="3">
        <v>3.57</v>
      </c>
      <c r="F4" s="3">
        <v>1.11</v>
      </c>
      <c r="G4" s="3">
        <v>0.24</v>
      </c>
      <c r="H4" s="3">
        <v>0</v>
      </c>
      <c r="I4" s="3">
        <v>0.24</v>
      </c>
      <c r="J4" s="3">
        <v>2.46</v>
      </c>
      <c r="K4" s="3">
        <v>0.17</v>
      </c>
      <c r="L4" s="3">
        <v>0</v>
      </c>
      <c r="M4" s="3">
        <v>0.17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6.19</v>
      </c>
      <c r="X4" s="3">
        <v>0</v>
      </c>
      <c r="Y4" s="3">
        <v>0.93</v>
      </c>
      <c r="Z4" s="3">
        <v>7.12</v>
      </c>
      <c r="AA4" s="3">
        <v>7.96</v>
      </c>
      <c r="AB4" s="3">
        <v>0</v>
      </c>
      <c r="AC4" s="3">
        <v>7.96</v>
      </c>
      <c r="AG4" s="3">
        <v>0.2</v>
      </c>
      <c r="AH4" s="3">
        <v>0.3</v>
      </c>
      <c r="AI4" s="3">
        <v>0.5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8.57</v>
      </c>
      <c r="BK4" s="3">
        <v>0</v>
      </c>
      <c r="BL4" s="3">
        <v>8.57</v>
      </c>
      <c r="BM4" s="3">
        <v>0.3</v>
      </c>
      <c r="BN4" s="3">
        <v>0</v>
      </c>
      <c r="BO4" s="3">
        <v>0.3</v>
      </c>
      <c r="BP4" s="3">
        <v>8.87</v>
      </c>
      <c r="BQ4" s="3">
        <v>0</v>
      </c>
      <c r="BR4" s="3">
        <v>8.87</v>
      </c>
      <c r="BT4" s="1"/>
      <c r="BU4" s="6"/>
    </row>
    <row r="5" spans="1:73" ht="12.75">
      <c r="A5" s="1" t="s">
        <v>143</v>
      </c>
      <c r="B5" s="1" t="s">
        <v>74</v>
      </c>
      <c r="C5" s="1" t="s">
        <v>99</v>
      </c>
      <c r="D5" s="2" t="s">
        <v>77</v>
      </c>
      <c r="E5" s="3">
        <v>7.26</v>
      </c>
      <c r="F5" s="3">
        <v>7.26</v>
      </c>
      <c r="G5" s="3">
        <v>0.18</v>
      </c>
      <c r="H5" s="3">
        <v>0.2</v>
      </c>
      <c r="I5" s="3">
        <v>0.38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6.08</v>
      </c>
      <c r="X5" s="3">
        <v>0</v>
      </c>
      <c r="Y5" s="3">
        <v>0.38</v>
      </c>
      <c r="Z5" s="3">
        <v>6.46</v>
      </c>
      <c r="AA5" s="3">
        <v>1.45</v>
      </c>
      <c r="AB5" s="3">
        <v>3.16</v>
      </c>
      <c r="AC5" s="3">
        <v>4.61</v>
      </c>
      <c r="AG5" s="3">
        <v>0.28</v>
      </c>
      <c r="AH5" s="3">
        <v>0.41</v>
      </c>
      <c r="AI5" s="3">
        <v>0.69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1.91</v>
      </c>
      <c r="BK5" s="3">
        <v>0</v>
      </c>
      <c r="BL5" s="3">
        <v>1.91</v>
      </c>
      <c r="BM5" s="3">
        <v>3.77</v>
      </c>
      <c r="BN5" s="3">
        <v>0</v>
      </c>
      <c r="BO5" s="3">
        <v>3.77</v>
      </c>
      <c r="BP5" s="3">
        <v>5.68</v>
      </c>
      <c r="BQ5" s="3">
        <v>0</v>
      </c>
      <c r="BR5" s="3">
        <v>5.68</v>
      </c>
      <c r="BT5" s="1"/>
      <c r="BU5" s="6"/>
    </row>
    <row r="6" spans="1:73" ht="12.75">
      <c r="A6" s="1" t="s">
        <v>143</v>
      </c>
      <c r="B6" s="1" t="s">
        <v>74</v>
      </c>
      <c r="C6" s="1" t="s">
        <v>100</v>
      </c>
      <c r="D6" s="2" t="s">
        <v>78</v>
      </c>
      <c r="E6" s="3">
        <v>28.22</v>
      </c>
      <c r="F6" s="3">
        <v>26.35</v>
      </c>
      <c r="G6" s="3">
        <v>5.38</v>
      </c>
      <c r="H6" s="3">
        <v>0</v>
      </c>
      <c r="I6" s="3">
        <v>5.38</v>
      </c>
      <c r="J6" s="3">
        <v>1.87</v>
      </c>
      <c r="K6" s="3">
        <v>0.17</v>
      </c>
      <c r="L6" s="3">
        <v>0</v>
      </c>
      <c r="M6" s="3">
        <v>0.17</v>
      </c>
      <c r="N6" s="3">
        <v>0.05</v>
      </c>
      <c r="O6" s="3">
        <v>0</v>
      </c>
      <c r="P6" s="3">
        <v>0.05</v>
      </c>
      <c r="Q6" s="3">
        <v>0</v>
      </c>
      <c r="R6" s="3">
        <v>0</v>
      </c>
      <c r="S6" s="3">
        <v>0</v>
      </c>
      <c r="T6" s="3">
        <v>0.05</v>
      </c>
      <c r="U6" s="3">
        <v>0</v>
      </c>
      <c r="V6" s="3">
        <v>0.05</v>
      </c>
      <c r="W6" s="3">
        <v>15.73</v>
      </c>
      <c r="X6" s="3">
        <v>0</v>
      </c>
      <c r="Y6" s="3">
        <v>1.25</v>
      </c>
      <c r="Z6" s="3">
        <v>16.98</v>
      </c>
      <c r="AA6" s="3">
        <v>8.39</v>
      </c>
      <c r="AB6" s="3">
        <v>0.12</v>
      </c>
      <c r="AC6" s="3">
        <v>8.51</v>
      </c>
      <c r="AG6" s="3">
        <v>0.33</v>
      </c>
      <c r="AH6" s="3">
        <v>0.5</v>
      </c>
      <c r="AI6" s="3">
        <v>0.83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14.32</v>
      </c>
      <c r="BK6" s="3">
        <v>0</v>
      </c>
      <c r="BL6" s="3">
        <v>14.32</v>
      </c>
      <c r="BM6" s="3">
        <v>0.62</v>
      </c>
      <c r="BN6" s="3">
        <v>0</v>
      </c>
      <c r="BO6" s="3">
        <v>0.62</v>
      </c>
      <c r="BP6" s="3">
        <v>14.94</v>
      </c>
      <c r="BQ6" s="3">
        <v>0</v>
      </c>
      <c r="BR6" s="3">
        <v>14.94</v>
      </c>
      <c r="BT6" s="1"/>
      <c r="BU6" s="6"/>
    </row>
    <row r="7" spans="1:73" ht="12">
      <c r="A7" s="1" t="s">
        <v>143</v>
      </c>
      <c r="B7" s="1" t="s">
        <v>74</v>
      </c>
      <c r="C7" s="1" t="s">
        <v>101</v>
      </c>
      <c r="D7" s="2" t="s">
        <v>79</v>
      </c>
      <c r="E7" s="3">
        <v>35.46</v>
      </c>
      <c r="F7" s="3">
        <v>35.27</v>
      </c>
      <c r="G7" s="3">
        <v>0.03</v>
      </c>
      <c r="H7" s="3">
        <v>2.89</v>
      </c>
      <c r="I7" s="3">
        <v>2.92</v>
      </c>
      <c r="J7" s="3">
        <v>0.18999999999999773</v>
      </c>
      <c r="K7" s="3">
        <v>0.02</v>
      </c>
      <c r="L7" s="3">
        <v>0</v>
      </c>
      <c r="M7" s="3">
        <v>0.02</v>
      </c>
      <c r="N7" s="3">
        <v>0.01</v>
      </c>
      <c r="O7" s="3">
        <v>0</v>
      </c>
      <c r="P7" s="3">
        <v>0.01</v>
      </c>
      <c r="Q7" s="3">
        <v>0</v>
      </c>
      <c r="R7" s="3">
        <v>0</v>
      </c>
      <c r="S7" s="3">
        <v>0</v>
      </c>
      <c r="T7" s="3">
        <v>0.01</v>
      </c>
      <c r="U7" s="3">
        <v>0</v>
      </c>
      <c r="V7" s="3">
        <v>0.01</v>
      </c>
      <c r="W7" s="3">
        <v>3.26</v>
      </c>
      <c r="X7" s="3">
        <v>0</v>
      </c>
      <c r="Y7" s="3">
        <v>0.11</v>
      </c>
      <c r="Z7" s="3">
        <v>3.37</v>
      </c>
      <c r="AA7" s="3">
        <v>0.86</v>
      </c>
      <c r="AB7" s="3">
        <v>0.13</v>
      </c>
      <c r="AC7" s="3">
        <v>0.99</v>
      </c>
      <c r="AG7" s="3">
        <v>0.42</v>
      </c>
      <c r="AH7" s="3">
        <v>0.64</v>
      </c>
      <c r="AI7" s="3">
        <v>1.06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1.34</v>
      </c>
      <c r="BK7" s="3">
        <v>0</v>
      </c>
      <c r="BL7" s="3">
        <v>1.34</v>
      </c>
      <c r="BM7" s="3">
        <v>3.66</v>
      </c>
      <c r="BN7" s="3">
        <v>0</v>
      </c>
      <c r="BO7" s="3">
        <v>3.66</v>
      </c>
      <c r="BP7" s="3">
        <v>5</v>
      </c>
      <c r="BQ7" s="3">
        <v>0</v>
      </c>
      <c r="BR7" s="3">
        <v>5</v>
      </c>
      <c r="BT7" s="1"/>
      <c r="BU7" s="6"/>
    </row>
    <row r="8" spans="1:73" ht="12">
      <c r="A8" s="1" t="s">
        <v>143</v>
      </c>
      <c r="B8" s="1" t="s">
        <v>74</v>
      </c>
      <c r="C8" s="1" t="s">
        <v>106</v>
      </c>
      <c r="D8" s="2" t="s">
        <v>80</v>
      </c>
      <c r="E8" s="3">
        <v>5.36</v>
      </c>
      <c r="F8" s="3">
        <v>5.36</v>
      </c>
      <c r="G8" s="3">
        <v>0</v>
      </c>
      <c r="H8" s="3">
        <v>1.09</v>
      </c>
      <c r="I8" s="3">
        <v>1.09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1.42</v>
      </c>
      <c r="X8" s="3">
        <v>0</v>
      </c>
      <c r="Y8" s="3">
        <v>0.15</v>
      </c>
      <c r="Z8" s="3">
        <v>1.57</v>
      </c>
      <c r="AA8" s="3">
        <v>0</v>
      </c>
      <c r="AB8" s="3">
        <v>1.02</v>
      </c>
      <c r="AC8" s="3">
        <v>1.02</v>
      </c>
      <c r="AG8" s="3">
        <v>0.29</v>
      </c>
      <c r="AH8" s="3">
        <v>0.48</v>
      </c>
      <c r="AI8" s="3">
        <v>0.77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0.29</v>
      </c>
      <c r="BK8" s="3">
        <v>0</v>
      </c>
      <c r="BL8" s="3">
        <v>0.29</v>
      </c>
      <c r="BM8" s="3">
        <v>2.59</v>
      </c>
      <c r="BN8" s="3">
        <v>0</v>
      </c>
      <c r="BO8" s="3">
        <v>2.59</v>
      </c>
      <c r="BP8" s="3">
        <v>2.88</v>
      </c>
      <c r="BQ8" s="3">
        <v>0</v>
      </c>
      <c r="BR8" s="3">
        <v>2.88</v>
      </c>
      <c r="BT8" s="1"/>
      <c r="BU8" s="6"/>
    </row>
    <row r="9" spans="1:73" ht="12">
      <c r="A9" s="1" t="s">
        <v>143</v>
      </c>
      <c r="B9" s="1" t="s">
        <v>74</v>
      </c>
      <c r="C9" s="1" t="s">
        <v>107</v>
      </c>
      <c r="D9" s="2" t="s">
        <v>81</v>
      </c>
      <c r="E9" s="3">
        <v>2.03</v>
      </c>
      <c r="F9" s="3">
        <v>1.72</v>
      </c>
      <c r="G9" s="3">
        <v>0</v>
      </c>
      <c r="H9" s="3">
        <v>0</v>
      </c>
      <c r="I9" s="3">
        <v>0</v>
      </c>
      <c r="J9" s="3">
        <v>0.31</v>
      </c>
      <c r="K9" s="3">
        <v>0.02</v>
      </c>
      <c r="L9" s="3">
        <v>0</v>
      </c>
      <c r="M9" s="3">
        <v>0.02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3.32</v>
      </c>
      <c r="X9" s="3">
        <v>0</v>
      </c>
      <c r="Y9" s="3">
        <v>0.5</v>
      </c>
      <c r="Z9" s="3">
        <v>3.82</v>
      </c>
      <c r="AA9" s="3">
        <v>0.59</v>
      </c>
      <c r="AB9" s="3">
        <v>3.61</v>
      </c>
      <c r="AC9" s="3">
        <v>4.2</v>
      </c>
      <c r="AG9" s="3">
        <v>0.1</v>
      </c>
      <c r="AH9" s="3">
        <v>0.15</v>
      </c>
      <c r="AI9" s="3">
        <v>0.25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0.71</v>
      </c>
      <c r="BK9" s="3">
        <v>0</v>
      </c>
      <c r="BL9" s="3">
        <v>0.71</v>
      </c>
      <c r="BM9" s="3">
        <v>3.76</v>
      </c>
      <c r="BN9" s="3">
        <v>0</v>
      </c>
      <c r="BO9" s="3">
        <v>3.76</v>
      </c>
      <c r="BP9" s="3">
        <v>4.47</v>
      </c>
      <c r="BQ9" s="3">
        <v>0</v>
      </c>
      <c r="BR9" s="3">
        <v>4.47</v>
      </c>
      <c r="BT9" s="1"/>
      <c r="BU9" s="6"/>
    </row>
    <row r="10" spans="1:73" ht="12">
      <c r="A10" s="1" t="s">
        <v>143</v>
      </c>
      <c r="B10" s="1" t="s">
        <v>74</v>
      </c>
      <c r="C10" s="1" t="s">
        <v>41</v>
      </c>
      <c r="D10" s="2" t="s">
        <v>82</v>
      </c>
      <c r="E10" s="3">
        <v>9.09</v>
      </c>
      <c r="F10" s="3">
        <v>6.65</v>
      </c>
      <c r="G10" s="3">
        <v>1.37</v>
      </c>
      <c r="H10" s="3">
        <v>0</v>
      </c>
      <c r="I10" s="3">
        <v>1.37</v>
      </c>
      <c r="J10" s="3">
        <v>2.44</v>
      </c>
      <c r="K10" s="3">
        <v>0.18</v>
      </c>
      <c r="L10" s="3">
        <v>0</v>
      </c>
      <c r="M10" s="3">
        <v>0.18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11.53</v>
      </c>
      <c r="X10" s="3">
        <v>0</v>
      </c>
      <c r="Y10" s="3">
        <v>47.97</v>
      </c>
      <c r="Z10" s="3">
        <v>59.5</v>
      </c>
      <c r="AA10" s="3">
        <v>1.3</v>
      </c>
      <c r="AB10" s="3">
        <v>127.21</v>
      </c>
      <c r="AC10" s="3">
        <v>128.51</v>
      </c>
      <c r="AG10" s="3">
        <v>0.3</v>
      </c>
      <c r="AH10" s="3">
        <v>0.45</v>
      </c>
      <c r="AI10" s="3">
        <v>0.75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3.15</v>
      </c>
      <c r="BK10" s="3">
        <v>0</v>
      </c>
      <c r="BL10" s="3">
        <v>3.15</v>
      </c>
      <c r="BM10" s="3">
        <v>127.66</v>
      </c>
      <c r="BN10" s="3">
        <v>0</v>
      </c>
      <c r="BO10" s="3">
        <v>127.66</v>
      </c>
      <c r="BP10" s="3">
        <v>130.81</v>
      </c>
      <c r="BQ10" s="3">
        <v>0</v>
      </c>
      <c r="BR10" s="3">
        <v>130.81</v>
      </c>
      <c r="BT10" s="1"/>
      <c r="BU10" s="6"/>
    </row>
    <row r="11" spans="1:73" ht="12">
      <c r="A11" s="1" t="s">
        <v>143</v>
      </c>
      <c r="B11" s="1" t="s">
        <v>74</v>
      </c>
      <c r="C11" s="1" t="s">
        <v>42</v>
      </c>
      <c r="D11" s="2" t="s">
        <v>83</v>
      </c>
      <c r="E11" s="3">
        <v>1.78</v>
      </c>
      <c r="F11" s="3">
        <v>1.78</v>
      </c>
      <c r="G11" s="3">
        <v>0.1</v>
      </c>
      <c r="H11" s="3">
        <v>0</v>
      </c>
      <c r="I11" s="3">
        <v>0.1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2.89</v>
      </c>
      <c r="X11" s="3">
        <v>0</v>
      </c>
      <c r="Y11" s="3">
        <v>0.28</v>
      </c>
      <c r="Z11" s="3">
        <v>3.17</v>
      </c>
      <c r="AA11" s="3">
        <v>1.22</v>
      </c>
      <c r="AB11" s="3">
        <v>2.14</v>
      </c>
      <c r="AC11" s="3">
        <v>3.36</v>
      </c>
      <c r="AG11" s="3">
        <v>0.15</v>
      </c>
      <c r="AH11" s="3">
        <v>0.23</v>
      </c>
      <c r="AI11" s="3">
        <v>0.38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1.47</v>
      </c>
      <c r="BK11" s="3">
        <v>0</v>
      </c>
      <c r="BL11" s="3">
        <v>1.47</v>
      </c>
      <c r="BM11" s="3">
        <v>2.37</v>
      </c>
      <c r="BN11" s="3">
        <v>0</v>
      </c>
      <c r="BO11" s="3">
        <v>2.37</v>
      </c>
      <c r="BP11" s="3">
        <v>3.84</v>
      </c>
      <c r="BQ11" s="3">
        <v>0</v>
      </c>
      <c r="BR11" s="3">
        <v>3.84</v>
      </c>
      <c r="BT11" s="1"/>
      <c r="BU11" s="6"/>
    </row>
    <row r="12" spans="1:73" ht="12">
      <c r="A12" s="1" t="s">
        <v>143</v>
      </c>
      <c r="B12" s="1" t="s">
        <v>74</v>
      </c>
      <c r="C12" s="1" t="s">
        <v>43</v>
      </c>
      <c r="D12" s="2" t="s">
        <v>84</v>
      </c>
      <c r="E12" s="3">
        <v>9.35</v>
      </c>
      <c r="F12" s="3">
        <v>9.35</v>
      </c>
      <c r="G12" s="3">
        <v>0.09</v>
      </c>
      <c r="H12" s="3">
        <v>2.54</v>
      </c>
      <c r="I12" s="3">
        <v>2.63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11.8</v>
      </c>
      <c r="X12" s="3">
        <v>0</v>
      </c>
      <c r="Y12" s="3">
        <v>1</v>
      </c>
      <c r="Z12" s="3">
        <v>12.8</v>
      </c>
      <c r="AA12" s="3">
        <v>3.05</v>
      </c>
      <c r="AB12" s="3">
        <v>7.49</v>
      </c>
      <c r="AC12" s="3">
        <v>10.54</v>
      </c>
      <c r="AG12" s="3">
        <v>0.51</v>
      </c>
      <c r="AH12" s="3">
        <v>0.77</v>
      </c>
      <c r="AI12" s="3">
        <v>1.28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3.65</v>
      </c>
      <c r="BK12" s="3">
        <v>0</v>
      </c>
      <c r="BL12" s="3">
        <v>3.65</v>
      </c>
      <c r="BM12" s="3">
        <v>10.8</v>
      </c>
      <c r="BN12" s="3">
        <v>0</v>
      </c>
      <c r="BO12" s="3">
        <v>10.8</v>
      </c>
      <c r="BP12" s="3">
        <v>14.45</v>
      </c>
      <c r="BQ12" s="3">
        <v>0</v>
      </c>
      <c r="BR12" s="3">
        <v>14.45</v>
      </c>
      <c r="BT12" s="1"/>
      <c r="BU12" s="6"/>
    </row>
    <row r="13" spans="1:73" ht="12">
      <c r="A13" s="1" t="s">
        <v>143</v>
      </c>
      <c r="B13" s="1" t="s">
        <v>74</v>
      </c>
      <c r="C13" s="1" t="s">
        <v>44</v>
      </c>
      <c r="D13" s="2" t="s">
        <v>121</v>
      </c>
      <c r="E13" s="3">
        <v>4.14</v>
      </c>
      <c r="F13" s="3">
        <v>3.89</v>
      </c>
      <c r="G13" s="3">
        <v>0.97</v>
      </c>
      <c r="H13" s="3">
        <v>0</v>
      </c>
      <c r="I13" s="3">
        <v>0.97</v>
      </c>
      <c r="J13" s="3">
        <v>0.25</v>
      </c>
      <c r="K13" s="3">
        <v>0.02</v>
      </c>
      <c r="L13" s="3">
        <v>0</v>
      </c>
      <c r="M13" s="3">
        <v>0.02</v>
      </c>
      <c r="N13" s="3">
        <v>0.07</v>
      </c>
      <c r="O13" s="3">
        <v>0</v>
      </c>
      <c r="P13" s="3">
        <v>0.07</v>
      </c>
      <c r="Q13" s="3">
        <v>0</v>
      </c>
      <c r="R13" s="3">
        <v>0</v>
      </c>
      <c r="S13" s="3">
        <v>0</v>
      </c>
      <c r="T13" s="3">
        <v>0.07</v>
      </c>
      <c r="U13" s="3">
        <v>0</v>
      </c>
      <c r="V13" s="3">
        <v>0.07</v>
      </c>
      <c r="W13" s="3">
        <v>6.17</v>
      </c>
      <c r="X13" s="3">
        <v>0</v>
      </c>
      <c r="Y13" s="3">
        <v>0.16</v>
      </c>
      <c r="Z13" s="3">
        <v>6.33</v>
      </c>
      <c r="AA13" s="3">
        <v>3.28</v>
      </c>
      <c r="AB13" s="3">
        <v>0.24</v>
      </c>
      <c r="AC13" s="3">
        <v>3.52</v>
      </c>
      <c r="AG13" s="3">
        <v>0.29</v>
      </c>
      <c r="AH13" s="3">
        <v>0.43</v>
      </c>
      <c r="AI13" s="3">
        <v>0.72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4.63</v>
      </c>
      <c r="BK13" s="3">
        <v>0</v>
      </c>
      <c r="BL13" s="3">
        <v>4.63</v>
      </c>
      <c r="BM13" s="3">
        <v>0.67</v>
      </c>
      <c r="BN13" s="3">
        <v>0</v>
      </c>
      <c r="BO13" s="3">
        <v>0.67</v>
      </c>
      <c r="BP13" s="3">
        <v>5.3</v>
      </c>
      <c r="BQ13" s="3">
        <v>0</v>
      </c>
      <c r="BR13" s="3">
        <v>5.3</v>
      </c>
      <c r="BT13" s="1"/>
      <c r="BU13" s="6"/>
    </row>
    <row r="14" spans="1:73" ht="12">
      <c r="A14" s="1" t="s">
        <v>143</v>
      </c>
      <c r="B14" s="1" t="s">
        <v>74</v>
      </c>
      <c r="C14" s="1" t="s">
        <v>11</v>
      </c>
      <c r="D14" s="2" t="s">
        <v>122</v>
      </c>
      <c r="E14" s="3">
        <v>13.54</v>
      </c>
      <c r="F14" s="3">
        <v>13.54</v>
      </c>
      <c r="G14" s="3">
        <v>1.88</v>
      </c>
      <c r="H14" s="3">
        <v>0</v>
      </c>
      <c r="I14" s="3">
        <v>1.88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10.52</v>
      </c>
      <c r="X14" s="3">
        <v>0</v>
      </c>
      <c r="Y14" s="3">
        <v>0.35</v>
      </c>
      <c r="Z14" s="3">
        <v>10.87</v>
      </c>
      <c r="AA14" s="3">
        <v>4.92</v>
      </c>
      <c r="AB14" s="3">
        <v>0.33</v>
      </c>
      <c r="AC14" s="3">
        <v>5.25</v>
      </c>
      <c r="AG14" s="3">
        <v>0.08</v>
      </c>
      <c r="AH14" s="3">
        <v>0.12</v>
      </c>
      <c r="AI14" s="3">
        <v>0.2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6.88</v>
      </c>
      <c r="BK14" s="3">
        <v>0</v>
      </c>
      <c r="BL14" s="3">
        <v>6.88</v>
      </c>
      <c r="BM14" s="3">
        <v>0.45</v>
      </c>
      <c r="BN14" s="3">
        <v>0</v>
      </c>
      <c r="BO14" s="3">
        <v>0.45</v>
      </c>
      <c r="BP14" s="3">
        <v>7.33</v>
      </c>
      <c r="BQ14" s="3">
        <v>0</v>
      </c>
      <c r="BR14" s="3">
        <v>7.33</v>
      </c>
      <c r="BT14" s="1"/>
      <c r="BU14" s="6"/>
    </row>
    <row r="15" spans="1:73" ht="12">
      <c r="A15" s="1" t="s">
        <v>143</v>
      </c>
      <c r="B15" s="1" t="s">
        <v>74</v>
      </c>
      <c r="C15" s="1" t="s">
        <v>12</v>
      </c>
      <c r="D15" s="2" t="s">
        <v>181</v>
      </c>
      <c r="E15" s="3">
        <v>25.9</v>
      </c>
      <c r="F15" s="3">
        <v>24.2</v>
      </c>
      <c r="G15" s="3">
        <v>3.71</v>
      </c>
      <c r="H15" s="3">
        <v>0</v>
      </c>
      <c r="I15" s="3">
        <v>3.71</v>
      </c>
      <c r="J15" s="3">
        <v>1.7</v>
      </c>
      <c r="K15" s="3">
        <v>0.14</v>
      </c>
      <c r="L15" s="3">
        <v>0</v>
      </c>
      <c r="M15" s="3">
        <v>0.14</v>
      </c>
      <c r="N15" s="3">
        <v>0.01</v>
      </c>
      <c r="O15" s="3">
        <v>0</v>
      </c>
      <c r="P15" s="3">
        <v>0.01</v>
      </c>
      <c r="Q15" s="3">
        <v>0</v>
      </c>
      <c r="R15" s="3">
        <v>0</v>
      </c>
      <c r="S15" s="3">
        <v>0</v>
      </c>
      <c r="T15" s="3">
        <v>0.01</v>
      </c>
      <c r="U15" s="3">
        <v>0</v>
      </c>
      <c r="V15" s="3">
        <v>0.01</v>
      </c>
      <c r="W15" s="3">
        <v>5.11</v>
      </c>
      <c r="X15" s="3">
        <v>0</v>
      </c>
      <c r="Y15" s="3">
        <v>0.42</v>
      </c>
      <c r="Z15" s="3">
        <v>5.53</v>
      </c>
      <c r="AA15" s="3">
        <v>2.82</v>
      </c>
      <c r="AB15" s="3">
        <v>0.34</v>
      </c>
      <c r="AC15" s="3">
        <v>3.16</v>
      </c>
      <c r="AG15" s="3">
        <v>0.24</v>
      </c>
      <c r="AH15" s="3">
        <v>0.36</v>
      </c>
      <c r="AI15" s="3">
        <v>0.6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6.92</v>
      </c>
      <c r="BK15" s="3">
        <v>0</v>
      </c>
      <c r="BL15" s="3">
        <v>6.92</v>
      </c>
      <c r="BM15" s="3">
        <v>0.7</v>
      </c>
      <c r="BN15" s="3">
        <v>0</v>
      </c>
      <c r="BO15" s="3">
        <v>0.7</v>
      </c>
      <c r="BP15" s="3">
        <v>7.62</v>
      </c>
      <c r="BQ15" s="3">
        <v>0</v>
      </c>
      <c r="BR15" s="3">
        <v>7.62</v>
      </c>
      <c r="BT15" s="1"/>
      <c r="BU15" s="6"/>
    </row>
    <row r="16" spans="1:73" ht="12">
      <c r="A16" s="1" t="s">
        <v>143</v>
      </c>
      <c r="B16" s="1" t="s">
        <v>74</v>
      </c>
      <c r="C16" s="1" t="s">
        <v>13</v>
      </c>
      <c r="D16" s="2" t="s">
        <v>182</v>
      </c>
      <c r="E16" s="3">
        <v>4.18</v>
      </c>
      <c r="F16" s="3">
        <v>1.18</v>
      </c>
      <c r="G16" s="3">
        <v>0.17</v>
      </c>
      <c r="H16" s="3">
        <v>0</v>
      </c>
      <c r="I16" s="3">
        <v>0.17</v>
      </c>
      <c r="J16" s="3">
        <v>3</v>
      </c>
      <c r="K16" s="3">
        <v>0.21</v>
      </c>
      <c r="L16" s="3">
        <v>0</v>
      </c>
      <c r="M16" s="3">
        <v>0.21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1.41</v>
      </c>
      <c r="X16" s="3">
        <v>0</v>
      </c>
      <c r="Y16" s="3">
        <v>0.09</v>
      </c>
      <c r="Z16" s="3">
        <v>1.5</v>
      </c>
      <c r="AA16" s="3">
        <v>0</v>
      </c>
      <c r="AB16" s="3">
        <v>0.85</v>
      </c>
      <c r="AC16" s="3">
        <v>0.85</v>
      </c>
      <c r="AG16" s="3">
        <v>0.27</v>
      </c>
      <c r="AH16" s="3">
        <v>0.4</v>
      </c>
      <c r="AI16" s="3">
        <v>0.67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0.65</v>
      </c>
      <c r="BK16" s="3">
        <v>0</v>
      </c>
      <c r="BL16" s="3">
        <v>0.65</v>
      </c>
      <c r="BM16" s="3">
        <v>1.25</v>
      </c>
      <c r="BN16" s="3">
        <v>0</v>
      </c>
      <c r="BO16" s="3">
        <v>1.25</v>
      </c>
      <c r="BP16" s="3">
        <v>1.9</v>
      </c>
      <c r="BQ16" s="3">
        <v>0</v>
      </c>
      <c r="BR16" s="3">
        <v>1.9</v>
      </c>
      <c r="BT16" s="1"/>
      <c r="BU16" s="6"/>
    </row>
    <row r="17" spans="1:73" ht="12">
      <c r="A17" s="1" t="s">
        <v>143</v>
      </c>
      <c r="B17" s="1" t="s">
        <v>74</v>
      </c>
      <c r="C17" s="1" t="s">
        <v>14</v>
      </c>
      <c r="D17" s="2" t="s">
        <v>183</v>
      </c>
      <c r="E17" s="3">
        <v>7.28</v>
      </c>
      <c r="F17" s="3">
        <v>2.68</v>
      </c>
      <c r="G17" s="3">
        <v>0.45</v>
      </c>
      <c r="H17" s="3">
        <v>0</v>
      </c>
      <c r="I17" s="3">
        <v>0.45</v>
      </c>
      <c r="J17" s="3">
        <v>4.6</v>
      </c>
      <c r="K17" s="3">
        <v>0.33</v>
      </c>
      <c r="L17" s="3">
        <v>0</v>
      </c>
      <c r="M17" s="3">
        <v>0.33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1.07</v>
      </c>
      <c r="X17" s="3">
        <v>0</v>
      </c>
      <c r="Y17" s="3">
        <v>0.62</v>
      </c>
      <c r="Z17" s="3">
        <v>1.69</v>
      </c>
      <c r="AA17" s="3">
        <v>0.05</v>
      </c>
      <c r="AB17" s="3">
        <v>3.56</v>
      </c>
      <c r="AC17" s="3">
        <v>3.61</v>
      </c>
      <c r="AG17" s="3">
        <v>0.14</v>
      </c>
      <c r="AH17" s="3">
        <v>0.21</v>
      </c>
      <c r="AI17" s="3">
        <v>0.35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0.97</v>
      </c>
      <c r="BK17" s="3">
        <v>0</v>
      </c>
      <c r="BL17" s="3">
        <v>0.97</v>
      </c>
      <c r="BM17" s="3">
        <v>3.77</v>
      </c>
      <c r="BN17" s="3">
        <v>0</v>
      </c>
      <c r="BO17" s="3">
        <v>3.77</v>
      </c>
      <c r="BP17" s="3">
        <v>4.74</v>
      </c>
      <c r="BQ17" s="3">
        <v>0</v>
      </c>
      <c r="BR17" s="3">
        <v>4.74</v>
      </c>
      <c r="BT17" s="1"/>
      <c r="BU17" s="6"/>
    </row>
    <row r="18" spans="1:73" ht="12">
      <c r="A18" s="1" t="s">
        <v>143</v>
      </c>
      <c r="B18" s="1" t="s">
        <v>74</v>
      </c>
      <c r="C18" s="1" t="s">
        <v>15</v>
      </c>
      <c r="D18" s="2" t="s">
        <v>184</v>
      </c>
      <c r="E18" s="3">
        <v>18.74</v>
      </c>
      <c r="F18" s="3">
        <v>17.33</v>
      </c>
      <c r="G18" s="3">
        <v>0.04</v>
      </c>
      <c r="H18" s="3">
        <v>3.01</v>
      </c>
      <c r="I18" s="3">
        <v>3.05</v>
      </c>
      <c r="J18" s="3">
        <v>1.41</v>
      </c>
      <c r="K18" s="3">
        <v>0.1</v>
      </c>
      <c r="L18" s="3">
        <v>0</v>
      </c>
      <c r="M18" s="3">
        <v>0.1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1.1</v>
      </c>
      <c r="X18" s="3">
        <v>0</v>
      </c>
      <c r="Y18" s="3">
        <v>0.01</v>
      </c>
      <c r="Z18" s="3">
        <v>1.11</v>
      </c>
      <c r="AA18" s="3">
        <v>0.37</v>
      </c>
      <c r="AB18" s="3">
        <v>0.36</v>
      </c>
      <c r="AC18" s="3">
        <v>0.73</v>
      </c>
      <c r="AG18" s="3">
        <v>0.17</v>
      </c>
      <c r="AH18" s="3">
        <v>0.25</v>
      </c>
      <c r="AI18" s="3">
        <v>0.42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0.68</v>
      </c>
      <c r="BK18" s="3">
        <v>0</v>
      </c>
      <c r="BL18" s="3">
        <v>0.68</v>
      </c>
      <c r="BM18" s="3">
        <v>3.62</v>
      </c>
      <c r="BN18" s="3">
        <v>0</v>
      </c>
      <c r="BO18" s="3">
        <v>3.62</v>
      </c>
      <c r="BP18" s="3">
        <v>4.3</v>
      </c>
      <c r="BQ18" s="3">
        <v>0</v>
      </c>
      <c r="BR18" s="3">
        <v>4.3</v>
      </c>
      <c r="BT18" s="1"/>
      <c r="BU18" s="6"/>
    </row>
    <row r="19" spans="1:73" ht="12">
      <c r="A19" s="1" t="s">
        <v>143</v>
      </c>
      <c r="B19" s="1" t="s">
        <v>74</v>
      </c>
      <c r="C19" s="1" t="s">
        <v>16</v>
      </c>
      <c r="D19" s="2" t="s">
        <v>144</v>
      </c>
      <c r="E19" s="3">
        <v>6.27</v>
      </c>
      <c r="F19" s="3">
        <v>6.27</v>
      </c>
      <c r="G19" s="3">
        <v>0.09</v>
      </c>
      <c r="H19" s="3">
        <v>0</v>
      </c>
      <c r="I19" s="3">
        <v>0.09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1.35</v>
      </c>
      <c r="X19" s="3">
        <v>0</v>
      </c>
      <c r="Y19" s="3">
        <v>0.02</v>
      </c>
      <c r="Z19" s="3">
        <v>1.37</v>
      </c>
      <c r="AA19" s="3">
        <v>0.64</v>
      </c>
      <c r="AB19" s="3">
        <v>0</v>
      </c>
      <c r="AC19" s="3">
        <v>0.64</v>
      </c>
      <c r="AG19" s="3">
        <v>0.18</v>
      </c>
      <c r="AH19" s="3">
        <v>0.27</v>
      </c>
      <c r="AI19" s="3">
        <v>0.45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0.91</v>
      </c>
      <c r="BK19" s="3">
        <v>0</v>
      </c>
      <c r="BL19" s="3">
        <v>0.91</v>
      </c>
      <c r="BM19" s="3">
        <v>0.27</v>
      </c>
      <c r="BN19" s="3">
        <v>0</v>
      </c>
      <c r="BO19" s="3">
        <v>0.27</v>
      </c>
      <c r="BP19" s="3">
        <v>1.18</v>
      </c>
      <c r="BQ19" s="3">
        <v>0</v>
      </c>
      <c r="BR19" s="3">
        <v>1.18</v>
      </c>
      <c r="BT19" s="1"/>
      <c r="BU19" s="6"/>
    </row>
    <row r="20" spans="1:73" ht="12">
      <c r="A20" s="1" t="s">
        <v>143</v>
      </c>
      <c r="B20" s="1" t="s">
        <v>74</v>
      </c>
      <c r="C20" s="1" t="s">
        <v>17</v>
      </c>
      <c r="D20" s="2" t="s">
        <v>145</v>
      </c>
      <c r="E20" s="3">
        <v>4.5</v>
      </c>
      <c r="F20" s="3">
        <v>4.5</v>
      </c>
      <c r="G20" s="3">
        <v>0.19</v>
      </c>
      <c r="H20" s="3">
        <v>0</v>
      </c>
      <c r="I20" s="3">
        <v>0.19</v>
      </c>
      <c r="J20" s="3">
        <v>0</v>
      </c>
      <c r="K20" s="3">
        <v>0</v>
      </c>
      <c r="L20" s="3">
        <v>0</v>
      </c>
      <c r="M20" s="3">
        <v>0</v>
      </c>
      <c r="N20" s="3">
        <v>0.01</v>
      </c>
      <c r="O20" s="3">
        <v>0</v>
      </c>
      <c r="P20" s="3">
        <v>0.01</v>
      </c>
      <c r="Q20" s="3">
        <v>0</v>
      </c>
      <c r="R20" s="3">
        <v>0</v>
      </c>
      <c r="S20" s="3">
        <v>0</v>
      </c>
      <c r="T20" s="3">
        <v>0.01</v>
      </c>
      <c r="U20" s="3">
        <v>0</v>
      </c>
      <c r="V20" s="3">
        <v>0.01</v>
      </c>
      <c r="W20" s="3">
        <v>1.77</v>
      </c>
      <c r="X20" s="3">
        <v>0</v>
      </c>
      <c r="Y20" s="3">
        <v>0.03</v>
      </c>
      <c r="Z20" s="3">
        <v>1.8</v>
      </c>
      <c r="AA20" s="3">
        <v>0.84</v>
      </c>
      <c r="AB20" s="3">
        <v>0</v>
      </c>
      <c r="AC20" s="3">
        <v>0.84</v>
      </c>
      <c r="AG20" s="3">
        <v>0.2</v>
      </c>
      <c r="AH20" s="3">
        <v>0.3</v>
      </c>
      <c r="AI20" s="3">
        <v>0.5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1.24</v>
      </c>
      <c r="BK20" s="3">
        <v>0</v>
      </c>
      <c r="BL20" s="3">
        <v>1.24</v>
      </c>
      <c r="BM20" s="3">
        <v>0.3</v>
      </c>
      <c r="BN20" s="3">
        <v>0</v>
      </c>
      <c r="BO20" s="3">
        <v>0.3</v>
      </c>
      <c r="BP20" s="3">
        <v>1.54</v>
      </c>
      <c r="BQ20" s="3">
        <v>0</v>
      </c>
      <c r="BR20" s="3">
        <v>1.54</v>
      </c>
      <c r="BT20" s="1"/>
      <c r="BU20" s="6"/>
    </row>
    <row r="21" spans="1:73" ht="12">
      <c r="A21" s="1" t="s">
        <v>143</v>
      </c>
      <c r="B21" s="1" t="s">
        <v>74</v>
      </c>
      <c r="C21" s="1" t="s">
        <v>18</v>
      </c>
      <c r="D21" s="2" t="s">
        <v>146</v>
      </c>
      <c r="E21" s="3">
        <v>5.97</v>
      </c>
      <c r="F21" s="3">
        <v>2.97</v>
      </c>
      <c r="G21" s="3">
        <v>0.11</v>
      </c>
      <c r="H21" s="3">
        <v>0.93</v>
      </c>
      <c r="I21" s="3">
        <v>1.04</v>
      </c>
      <c r="J21" s="3">
        <v>3</v>
      </c>
      <c r="K21" s="3">
        <v>0.21</v>
      </c>
      <c r="L21" s="3">
        <v>0</v>
      </c>
      <c r="M21" s="3">
        <v>0.21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0.2</v>
      </c>
      <c r="X21" s="3">
        <v>0</v>
      </c>
      <c r="Y21" s="3">
        <v>0.04</v>
      </c>
      <c r="Z21" s="3">
        <v>0.24</v>
      </c>
      <c r="AA21" s="3">
        <v>0</v>
      </c>
      <c r="AB21" s="3">
        <v>0.27</v>
      </c>
      <c r="AC21" s="3">
        <v>0.27</v>
      </c>
      <c r="AG21" s="3">
        <v>0.16</v>
      </c>
      <c r="AH21" s="3">
        <v>0.38</v>
      </c>
      <c r="AI21" s="3">
        <v>0.54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0.48</v>
      </c>
      <c r="BK21" s="3">
        <v>0</v>
      </c>
      <c r="BL21" s="3">
        <v>0.48</v>
      </c>
      <c r="BM21" s="3">
        <v>1.58</v>
      </c>
      <c r="BN21" s="3">
        <v>0</v>
      </c>
      <c r="BO21" s="3">
        <v>1.58</v>
      </c>
      <c r="BP21" s="3">
        <v>2.06</v>
      </c>
      <c r="BQ21" s="3">
        <v>0</v>
      </c>
      <c r="BR21" s="3">
        <v>2.06</v>
      </c>
      <c r="BT21" s="1"/>
      <c r="BU21" s="6"/>
    </row>
    <row r="22" spans="1:73" ht="12">
      <c r="A22" s="1" t="s">
        <v>143</v>
      </c>
      <c r="B22" s="1" t="s">
        <v>74</v>
      </c>
      <c r="C22" s="1" t="s">
        <v>19</v>
      </c>
      <c r="D22" s="2" t="s">
        <v>147</v>
      </c>
      <c r="E22" s="3">
        <v>3.46</v>
      </c>
      <c r="F22" s="3">
        <v>3.46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1.48</v>
      </c>
      <c r="X22" s="3">
        <v>0</v>
      </c>
      <c r="Y22" s="3">
        <v>0.07</v>
      </c>
      <c r="Z22" s="3">
        <v>1.55</v>
      </c>
      <c r="AA22" s="3">
        <v>1.43</v>
      </c>
      <c r="AB22" s="3">
        <v>0</v>
      </c>
      <c r="AC22" s="3">
        <v>1.43</v>
      </c>
      <c r="AG22" s="3">
        <v>0.23</v>
      </c>
      <c r="AH22" s="3">
        <v>0.35</v>
      </c>
      <c r="AI22" s="3">
        <v>0.58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1.66</v>
      </c>
      <c r="BK22" s="3">
        <v>0</v>
      </c>
      <c r="BL22" s="3">
        <v>1.66</v>
      </c>
      <c r="BM22" s="3">
        <v>0.35</v>
      </c>
      <c r="BN22" s="3">
        <v>0</v>
      </c>
      <c r="BO22" s="3">
        <v>0.35</v>
      </c>
      <c r="BP22" s="3">
        <v>2.01</v>
      </c>
      <c r="BQ22" s="3">
        <v>0</v>
      </c>
      <c r="BR22" s="3">
        <v>2.01</v>
      </c>
      <c r="BT22" s="1"/>
      <c r="BU22" s="6"/>
    </row>
    <row r="23" spans="1:73" ht="12">
      <c r="A23" s="1" t="s">
        <v>143</v>
      </c>
      <c r="B23" s="1" t="s">
        <v>74</v>
      </c>
      <c r="C23" s="1" t="s">
        <v>20</v>
      </c>
      <c r="D23" s="2" t="s">
        <v>148</v>
      </c>
      <c r="E23" s="3">
        <v>4.37</v>
      </c>
      <c r="F23" s="3">
        <v>4.37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G23" s="3">
        <v>0.29</v>
      </c>
      <c r="AH23" s="3">
        <v>0.45</v>
      </c>
      <c r="AI23" s="3">
        <v>0.74</v>
      </c>
      <c r="AS23" s="3">
        <v>0.11</v>
      </c>
      <c r="AT23" s="3">
        <v>0</v>
      </c>
      <c r="AU23" s="3">
        <v>0</v>
      </c>
      <c r="AV23" s="3">
        <v>0</v>
      </c>
      <c r="AW23" s="3">
        <v>0.11</v>
      </c>
      <c r="AX23" s="3">
        <v>0</v>
      </c>
      <c r="AY23" s="3">
        <v>0.11</v>
      </c>
      <c r="AZ23" s="3">
        <v>0</v>
      </c>
      <c r="BA23" s="3">
        <v>0</v>
      </c>
      <c r="BB23" s="3">
        <v>0</v>
      </c>
      <c r="BC23" s="3">
        <v>0.11</v>
      </c>
      <c r="BD23" s="3">
        <v>0</v>
      </c>
      <c r="BE23" s="3">
        <v>0</v>
      </c>
      <c r="BF23" s="3">
        <v>0</v>
      </c>
      <c r="BG23" s="3">
        <v>0.11</v>
      </c>
      <c r="BH23" s="3">
        <v>0</v>
      </c>
      <c r="BI23" s="3">
        <v>0.11</v>
      </c>
      <c r="BJ23" s="3">
        <v>0.4</v>
      </c>
      <c r="BK23" s="3">
        <v>0</v>
      </c>
      <c r="BL23" s="3">
        <v>0.4</v>
      </c>
      <c r="BM23" s="3">
        <v>0.45</v>
      </c>
      <c r="BN23" s="3">
        <v>0</v>
      </c>
      <c r="BO23" s="3">
        <v>0.45</v>
      </c>
      <c r="BP23" s="3">
        <v>0.85</v>
      </c>
      <c r="BQ23" s="3">
        <v>0</v>
      </c>
      <c r="BR23" s="3">
        <v>0.85</v>
      </c>
      <c r="BT23" s="1"/>
      <c r="BU23" s="6"/>
    </row>
    <row r="24" spans="1:73" ht="12">
      <c r="A24" s="1" t="s">
        <v>143</v>
      </c>
      <c r="B24" s="1" t="s">
        <v>74</v>
      </c>
      <c r="C24" s="1" t="s">
        <v>21</v>
      </c>
      <c r="D24" s="2" t="s">
        <v>149</v>
      </c>
      <c r="E24" s="3">
        <v>7.45</v>
      </c>
      <c r="F24" s="3">
        <v>5.14</v>
      </c>
      <c r="G24" s="3">
        <v>0.8</v>
      </c>
      <c r="H24" s="3">
        <v>0</v>
      </c>
      <c r="I24" s="3">
        <v>0.8</v>
      </c>
      <c r="J24" s="3">
        <v>2.31</v>
      </c>
      <c r="K24" s="3">
        <v>0.17</v>
      </c>
      <c r="L24" s="3">
        <v>0</v>
      </c>
      <c r="M24" s="3">
        <v>0.17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4.67</v>
      </c>
      <c r="X24" s="3">
        <v>0</v>
      </c>
      <c r="Y24" s="3">
        <v>8.39</v>
      </c>
      <c r="Z24" s="3">
        <v>13.06</v>
      </c>
      <c r="AA24" s="3">
        <v>0.08</v>
      </c>
      <c r="AB24" s="3">
        <v>36.12</v>
      </c>
      <c r="AC24" s="3">
        <v>36.2</v>
      </c>
      <c r="AG24" s="3">
        <v>0.27</v>
      </c>
      <c r="AH24" s="3">
        <v>0.4</v>
      </c>
      <c r="AI24" s="3">
        <v>0.67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1.32</v>
      </c>
      <c r="BK24" s="3">
        <v>0</v>
      </c>
      <c r="BL24" s="3">
        <v>1.32</v>
      </c>
      <c r="BM24" s="3">
        <v>36.52</v>
      </c>
      <c r="BN24" s="3">
        <v>0</v>
      </c>
      <c r="BO24" s="3">
        <v>36.52</v>
      </c>
      <c r="BP24" s="3">
        <v>37.84</v>
      </c>
      <c r="BQ24" s="3">
        <v>0</v>
      </c>
      <c r="BR24" s="3">
        <v>37.84</v>
      </c>
      <c r="BT24" s="1"/>
      <c r="BU24" s="6"/>
    </row>
    <row r="25" spans="1:73" ht="12">
      <c r="A25" s="1" t="s">
        <v>143</v>
      </c>
      <c r="B25" s="1" t="s">
        <v>74</v>
      </c>
      <c r="C25" s="1" t="s">
        <v>22</v>
      </c>
      <c r="D25" s="2" t="s">
        <v>150</v>
      </c>
      <c r="E25" s="3">
        <v>2.64</v>
      </c>
      <c r="F25" s="3">
        <v>2.64</v>
      </c>
      <c r="G25" s="3">
        <v>0.01</v>
      </c>
      <c r="H25" s="3">
        <v>0</v>
      </c>
      <c r="I25" s="3">
        <v>0.01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0.02</v>
      </c>
      <c r="X25" s="3">
        <v>0</v>
      </c>
      <c r="Y25" s="3">
        <v>0</v>
      </c>
      <c r="Z25" s="3">
        <v>0.02</v>
      </c>
      <c r="AA25" s="3">
        <v>0</v>
      </c>
      <c r="AB25" s="3">
        <v>0.01</v>
      </c>
      <c r="AC25" s="3">
        <v>0.01</v>
      </c>
      <c r="AG25" s="3">
        <v>0.26</v>
      </c>
      <c r="AH25" s="3">
        <v>0.39</v>
      </c>
      <c r="AI25" s="3">
        <v>0.65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0.27</v>
      </c>
      <c r="BK25" s="3">
        <v>0</v>
      </c>
      <c r="BL25" s="3">
        <v>0.27</v>
      </c>
      <c r="BM25" s="3">
        <v>0.4</v>
      </c>
      <c r="BN25" s="3">
        <v>0</v>
      </c>
      <c r="BO25" s="3">
        <v>0.4</v>
      </c>
      <c r="BP25" s="3">
        <v>0.67</v>
      </c>
      <c r="BQ25" s="3">
        <v>0</v>
      </c>
      <c r="BR25" s="3">
        <v>0.67</v>
      </c>
      <c r="BT25" s="1"/>
      <c r="BU25" s="6"/>
    </row>
    <row r="26" spans="1:73" ht="12">
      <c r="A26" s="1" t="s">
        <v>143</v>
      </c>
      <c r="B26" s="1" t="s">
        <v>74</v>
      </c>
      <c r="C26" s="1" t="s">
        <v>23</v>
      </c>
      <c r="D26" s="2" t="s">
        <v>151</v>
      </c>
      <c r="E26" s="3">
        <v>7.85</v>
      </c>
      <c r="F26" s="3">
        <v>7.1</v>
      </c>
      <c r="G26" s="3">
        <v>0.07</v>
      </c>
      <c r="H26" s="3">
        <v>0.49</v>
      </c>
      <c r="I26" s="3">
        <v>0.56</v>
      </c>
      <c r="J26" s="3">
        <v>0.75</v>
      </c>
      <c r="K26" s="3">
        <v>0.05</v>
      </c>
      <c r="L26" s="3">
        <v>0</v>
      </c>
      <c r="M26" s="3">
        <v>0.05</v>
      </c>
      <c r="N26" s="3">
        <v>0.01</v>
      </c>
      <c r="O26" s="3">
        <v>0</v>
      </c>
      <c r="P26" s="3">
        <v>0.01</v>
      </c>
      <c r="Q26" s="3">
        <v>0</v>
      </c>
      <c r="R26" s="3">
        <v>0</v>
      </c>
      <c r="S26" s="3">
        <v>0</v>
      </c>
      <c r="T26" s="3">
        <v>0.01</v>
      </c>
      <c r="U26" s="3">
        <v>0</v>
      </c>
      <c r="V26" s="3">
        <v>0.01</v>
      </c>
      <c r="W26" s="3">
        <v>4.9</v>
      </c>
      <c r="X26" s="3">
        <v>0</v>
      </c>
      <c r="Y26" s="3">
        <v>0.2</v>
      </c>
      <c r="Z26" s="3">
        <v>5.1</v>
      </c>
      <c r="AA26" s="3">
        <v>3.59</v>
      </c>
      <c r="AB26" s="3">
        <v>0.05</v>
      </c>
      <c r="AC26" s="3">
        <v>3.64</v>
      </c>
      <c r="AG26" s="3">
        <v>0.19</v>
      </c>
      <c r="AH26" s="3">
        <v>0.29</v>
      </c>
      <c r="AI26" s="3">
        <v>0.48</v>
      </c>
      <c r="AS26" s="3">
        <v>0</v>
      </c>
      <c r="AT26" s="3">
        <v>3.96</v>
      </c>
      <c r="AU26" s="3">
        <v>0</v>
      </c>
      <c r="AV26" s="3">
        <v>3.96</v>
      </c>
      <c r="AW26" s="3">
        <v>3.96</v>
      </c>
      <c r="AX26" s="3">
        <v>0</v>
      </c>
      <c r="AY26" s="3">
        <v>3.96</v>
      </c>
      <c r="AZ26" s="3">
        <v>0</v>
      </c>
      <c r="BA26" s="3">
        <v>0</v>
      </c>
      <c r="BB26" s="3">
        <v>0</v>
      </c>
      <c r="BC26" s="3">
        <v>0</v>
      </c>
      <c r="BD26" s="3">
        <v>3.96</v>
      </c>
      <c r="BE26" s="3">
        <v>0</v>
      </c>
      <c r="BF26" s="3">
        <v>3.96</v>
      </c>
      <c r="BG26" s="3">
        <v>3.96</v>
      </c>
      <c r="BH26" s="3">
        <v>0</v>
      </c>
      <c r="BI26" s="3">
        <v>3.96</v>
      </c>
      <c r="BJ26" s="3">
        <v>3.91</v>
      </c>
      <c r="BK26" s="3">
        <v>0</v>
      </c>
      <c r="BL26" s="3">
        <v>3.91</v>
      </c>
      <c r="BM26" s="3">
        <v>4.79</v>
      </c>
      <c r="BN26" s="3">
        <v>0</v>
      </c>
      <c r="BO26" s="3">
        <v>4.79</v>
      </c>
      <c r="BP26" s="3">
        <v>8.7</v>
      </c>
      <c r="BQ26" s="3">
        <v>0</v>
      </c>
      <c r="BR26" s="3">
        <v>8.7</v>
      </c>
      <c r="BT26" s="1"/>
      <c r="BU26" s="6"/>
    </row>
    <row r="27" spans="1:73" ht="12">
      <c r="A27" s="1" t="s">
        <v>143</v>
      </c>
      <c r="B27" s="1" t="s">
        <v>74</v>
      </c>
      <c r="C27" s="1" t="s">
        <v>24</v>
      </c>
      <c r="D27" s="2" t="s">
        <v>152</v>
      </c>
      <c r="E27" s="3">
        <v>4.79</v>
      </c>
      <c r="F27" s="3">
        <v>4.79</v>
      </c>
      <c r="G27" s="3">
        <v>0.54</v>
      </c>
      <c r="H27" s="3">
        <v>0</v>
      </c>
      <c r="I27" s="3">
        <v>0.54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0.95</v>
      </c>
      <c r="X27" s="3">
        <v>0</v>
      </c>
      <c r="Y27" s="3">
        <v>0.07</v>
      </c>
      <c r="Z27" s="3">
        <v>1.02</v>
      </c>
      <c r="AA27" s="3">
        <v>0.17</v>
      </c>
      <c r="AB27" s="3">
        <v>0.71</v>
      </c>
      <c r="AC27" s="3">
        <v>0.88</v>
      </c>
      <c r="AG27" s="3">
        <v>0.31</v>
      </c>
      <c r="AH27" s="3">
        <v>0.46</v>
      </c>
      <c r="AI27" s="3">
        <v>0.77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1.02</v>
      </c>
      <c r="BK27" s="3">
        <v>0</v>
      </c>
      <c r="BL27" s="3">
        <v>1.02</v>
      </c>
      <c r="BM27" s="3">
        <v>1.17</v>
      </c>
      <c r="BN27" s="3">
        <v>0</v>
      </c>
      <c r="BO27" s="3">
        <v>1.17</v>
      </c>
      <c r="BP27" s="3">
        <v>2.19</v>
      </c>
      <c r="BQ27" s="3">
        <v>0</v>
      </c>
      <c r="BR27" s="3">
        <v>2.19</v>
      </c>
      <c r="BT27" s="1"/>
      <c r="BU27" s="6"/>
    </row>
    <row r="28" spans="1:73" ht="12">
      <c r="A28" s="1" t="s">
        <v>143</v>
      </c>
      <c r="B28" s="1" t="s">
        <v>74</v>
      </c>
      <c r="C28" s="1" t="s">
        <v>25</v>
      </c>
      <c r="D28" s="2" t="s">
        <v>153</v>
      </c>
      <c r="E28" s="3">
        <v>2.2</v>
      </c>
      <c r="F28" s="3">
        <v>1.96</v>
      </c>
      <c r="G28" s="3">
        <v>0.75</v>
      </c>
      <c r="H28" s="3">
        <v>0</v>
      </c>
      <c r="I28" s="3">
        <v>0.75</v>
      </c>
      <c r="J28" s="3">
        <v>0.24</v>
      </c>
      <c r="K28" s="3">
        <v>0.02</v>
      </c>
      <c r="L28" s="3">
        <v>0</v>
      </c>
      <c r="M28" s="3">
        <v>0.02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0.51</v>
      </c>
      <c r="X28" s="3">
        <v>0</v>
      </c>
      <c r="Y28" s="3">
        <v>0.21</v>
      </c>
      <c r="Z28" s="3">
        <v>0.72</v>
      </c>
      <c r="AA28" s="3">
        <v>0</v>
      </c>
      <c r="AB28" s="3">
        <v>0.85</v>
      </c>
      <c r="AC28" s="3">
        <v>0.85</v>
      </c>
      <c r="AG28" s="3">
        <v>0.33</v>
      </c>
      <c r="AH28" s="3">
        <v>0.49</v>
      </c>
      <c r="AI28" s="3">
        <v>0.82</v>
      </c>
      <c r="AS28" s="3">
        <v>0.49</v>
      </c>
      <c r="AT28" s="3">
        <v>0</v>
      </c>
      <c r="AU28" s="3">
        <v>0</v>
      </c>
      <c r="AV28" s="3">
        <v>0</v>
      </c>
      <c r="AW28" s="3">
        <v>0.49</v>
      </c>
      <c r="AX28" s="3">
        <v>0</v>
      </c>
      <c r="AY28" s="3">
        <v>0.49</v>
      </c>
      <c r="AZ28" s="3">
        <v>0</v>
      </c>
      <c r="BA28" s="3">
        <v>0</v>
      </c>
      <c r="BB28" s="3">
        <v>0</v>
      </c>
      <c r="BC28" s="3">
        <v>0.49</v>
      </c>
      <c r="BD28" s="3">
        <v>0</v>
      </c>
      <c r="BE28" s="3">
        <v>0</v>
      </c>
      <c r="BF28" s="3">
        <v>0</v>
      </c>
      <c r="BG28" s="3">
        <v>0.49</v>
      </c>
      <c r="BH28" s="3">
        <v>0</v>
      </c>
      <c r="BI28" s="3">
        <v>0.49</v>
      </c>
      <c r="BJ28" s="3">
        <v>1.59</v>
      </c>
      <c r="BK28" s="3">
        <v>0</v>
      </c>
      <c r="BL28" s="3">
        <v>1.59</v>
      </c>
      <c r="BM28" s="3">
        <v>1.34</v>
      </c>
      <c r="BN28" s="3">
        <v>0</v>
      </c>
      <c r="BO28" s="3">
        <v>1.34</v>
      </c>
      <c r="BP28" s="3">
        <v>2.93</v>
      </c>
      <c r="BQ28" s="3">
        <v>0</v>
      </c>
      <c r="BR28" s="3">
        <v>2.93</v>
      </c>
      <c r="BT28" s="1"/>
      <c r="BU28" s="6"/>
    </row>
    <row r="29" spans="1:73" ht="12">
      <c r="A29" s="1" t="s">
        <v>143</v>
      </c>
      <c r="B29" s="1" t="s">
        <v>74</v>
      </c>
      <c r="C29" s="1" t="s">
        <v>26</v>
      </c>
      <c r="D29" s="2" t="s">
        <v>154</v>
      </c>
      <c r="E29" s="3">
        <v>5.54</v>
      </c>
      <c r="F29" s="3">
        <v>4.01</v>
      </c>
      <c r="G29" s="3">
        <v>0.37</v>
      </c>
      <c r="H29" s="3">
        <v>0</v>
      </c>
      <c r="I29" s="3">
        <v>0.37</v>
      </c>
      <c r="J29" s="3">
        <v>1.53</v>
      </c>
      <c r="K29" s="3">
        <v>0.11</v>
      </c>
      <c r="L29" s="3">
        <v>0</v>
      </c>
      <c r="M29" s="3">
        <v>0.11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6.38</v>
      </c>
      <c r="X29" s="3">
        <v>0</v>
      </c>
      <c r="Y29" s="3">
        <v>0.41</v>
      </c>
      <c r="Z29" s="3">
        <v>6.79</v>
      </c>
      <c r="AA29" s="3">
        <v>3.51</v>
      </c>
      <c r="AB29" s="3">
        <v>0</v>
      </c>
      <c r="AC29" s="3">
        <v>3.51</v>
      </c>
      <c r="AG29" s="3">
        <v>0.16</v>
      </c>
      <c r="AH29" s="3">
        <v>0.25</v>
      </c>
      <c r="AI29" s="3">
        <v>0.41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4.15</v>
      </c>
      <c r="BK29" s="3">
        <v>0</v>
      </c>
      <c r="BL29" s="3">
        <v>4.15</v>
      </c>
      <c r="BM29" s="3">
        <v>0.25</v>
      </c>
      <c r="BN29" s="3">
        <v>0</v>
      </c>
      <c r="BO29" s="3">
        <v>0.25</v>
      </c>
      <c r="BP29" s="3">
        <v>4.4</v>
      </c>
      <c r="BQ29" s="3">
        <v>0</v>
      </c>
      <c r="BR29" s="3">
        <v>4.4</v>
      </c>
      <c r="BT29" s="1"/>
      <c r="BU29" s="6"/>
    </row>
    <row r="30" spans="1:73" ht="12">
      <c r="A30" s="1" t="s">
        <v>143</v>
      </c>
      <c r="B30" s="1" t="s">
        <v>74</v>
      </c>
      <c r="C30" s="1" t="s">
        <v>27</v>
      </c>
      <c r="D30" s="2" t="s">
        <v>155</v>
      </c>
      <c r="E30" s="3">
        <v>3.74</v>
      </c>
      <c r="F30" s="3">
        <v>2.6</v>
      </c>
      <c r="G30" s="3">
        <v>0.01</v>
      </c>
      <c r="H30" s="3">
        <v>0</v>
      </c>
      <c r="I30" s="3">
        <v>0.01</v>
      </c>
      <c r="J30" s="3">
        <v>1.14</v>
      </c>
      <c r="K30" s="3">
        <v>0.08</v>
      </c>
      <c r="L30" s="3">
        <v>0</v>
      </c>
      <c r="M30" s="3">
        <v>0.08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1.18</v>
      </c>
      <c r="X30" s="3">
        <v>0</v>
      </c>
      <c r="Y30" s="3">
        <v>0.04</v>
      </c>
      <c r="Z30" s="3">
        <v>1.22</v>
      </c>
      <c r="AA30" s="3">
        <v>0.88</v>
      </c>
      <c r="AB30" s="3">
        <v>0.1</v>
      </c>
      <c r="AC30" s="3">
        <v>0.98</v>
      </c>
      <c r="AG30" s="3">
        <v>0.39</v>
      </c>
      <c r="AH30" s="3">
        <v>0.59</v>
      </c>
      <c r="AI30" s="3">
        <v>0.98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1.36</v>
      </c>
      <c r="BK30" s="3">
        <v>0</v>
      </c>
      <c r="BL30" s="3">
        <v>1.36</v>
      </c>
      <c r="BM30" s="3">
        <v>0.69</v>
      </c>
      <c r="BN30" s="3">
        <v>0</v>
      </c>
      <c r="BO30" s="3">
        <v>0.69</v>
      </c>
      <c r="BP30" s="3">
        <v>2.05</v>
      </c>
      <c r="BQ30" s="3">
        <v>0</v>
      </c>
      <c r="BR30" s="3">
        <v>2.05</v>
      </c>
      <c r="BT30" s="1"/>
      <c r="BU30" s="6"/>
    </row>
    <row r="31" spans="1:73" ht="12">
      <c r="A31" s="1" t="s">
        <v>143</v>
      </c>
      <c r="B31" s="1" t="s">
        <v>74</v>
      </c>
      <c r="C31" s="1" t="s">
        <v>28</v>
      </c>
      <c r="D31" s="2" t="s">
        <v>156</v>
      </c>
      <c r="E31" s="3">
        <v>3.14</v>
      </c>
      <c r="F31" s="3">
        <v>3.14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0.8</v>
      </c>
      <c r="X31" s="3">
        <v>0</v>
      </c>
      <c r="Y31" s="3">
        <v>0</v>
      </c>
      <c r="Z31" s="3">
        <v>0.8</v>
      </c>
      <c r="AA31" s="3">
        <v>0.08</v>
      </c>
      <c r="AB31" s="3">
        <v>0.28</v>
      </c>
      <c r="AC31" s="3">
        <v>0.36</v>
      </c>
      <c r="AG31" s="3">
        <v>0.16</v>
      </c>
      <c r="AH31" s="3">
        <v>0.25</v>
      </c>
      <c r="AI31" s="3">
        <v>0.41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0.24</v>
      </c>
      <c r="BK31" s="3">
        <v>0</v>
      </c>
      <c r="BL31" s="3">
        <v>0.24</v>
      </c>
      <c r="BM31" s="3">
        <v>0.53</v>
      </c>
      <c r="BN31" s="3">
        <v>0</v>
      </c>
      <c r="BO31" s="3">
        <v>0.53</v>
      </c>
      <c r="BP31" s="3">
        <v>0.77</v>
      </c>
      <c r="BQ31" s="3">
        <v>0</v>
      </c>
      <c r="BR31" s="3">
        <v>0.77</v>
      </c>
      <c r="BT31" s="1"/>
      <c r="BU31" s="6"/>
    </row>
    <row r="32" spans="1:73" ht="12">
      <c r="A32" s="1" t="s">
        <v>143</v>
      </c>
      <c r="B32" s="1" t="s">
        <v>74</v>
      </c>
      <c r="C32" s="1" t="s">
        <v>29</v>
      </c>
      <c r="D32" s="2" t="s">
        <v>157</v>
      </c>
      <c r="E32" s="3">
        <v>1.35</v>
      </c>
      <c r="F32" s="3">
        <v>0.44</v>
      </c>
      <c r="G32" s="3">
        <v>0.06</v>
      </c>
      <c r="H32" s="3">
        <v>0</v>
      </c>
      <c r="I32" s="3">
        <v>0.06</v>
      </c>
      <c r="J32" s="3">
        <v>0.91</v>
      </c>
      <c r="K32" s="3">
        <v>0.07</v>
      </c>
      <c r="L32" s="3">
        <v>0</v>
      </c>
      <c r="M32" s="3">
        <v>0.07</v>
      </c>
      <c r="N32" s="3">
        <v>0.05</v>
      </c>
      <c r="O32" s="3">
        <v>0</v>
      </c>
      <c r="P32" s="3">
        <v>0.05</v>
      </c>
      <c r="Q32" s="3">
        <v>0.04</v>
      </c>
      <c r="R32" s="3">
        <v>0</v>
      </c>
      <c r="S32" s="3">
        <v>0.04</v>
      </c>
      <c r="T32" s="3">
        <v>0.09</v>
      </c>
      <c r="U32" s="3">
        <v>0</v>
      </c>
      <c r="V32" s="3">
        <v>0.09</v>
      </c>
      <c r="W32" s="3">
        <v>0.39</v>
      </c>
      <c r="X32" s="3">
        <v>0</v>
      </c>
      <c r="Y32" s="3">
        <v>0.19</v>
      </c>
      <c r="Z32" s="3">
        <v>0.58</v>
      </c>
      <c r="AA32" s="3">
        <v>0</v>
      </c>
      <c r="AB32" s="3">
        <v>0.46</v>
      </c>
      <c r="AC32" s="3">
        <v>0.46</v>
      </c>
      <c r="AG32" s="3">
        <v>0.3</v>
      </c>
      <c r="AH32" s="3">
        <v>0.45</v>
      </c>
      <c r="AI32" s="3">
        <v>0.75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0.48</v>
      </c>
      <c r="BK32" s="3">
        <v>0</v>
      </c>
      <c r="BL32" s="3">
        <v>0.48</v>
      </c>
      <c r="BM32" s="3">
        <v>0.95</v>
      </c>
      <c r="BN32" s="3">
        <v>0</v>
      </c>
      <c r="BO32" s="3">
        <v>0.95</v>
      </c>
      <c r="BP32" s="3">
        <v>1.43</v>
      </c>
      <c r="BQ32" s="3">
        <v>0</v>
      </c>
      <c r="BR32" s="3">
        <v>1.43</v>
      </c>
      <c r="BT32" s="1"/>
      <c r="BU32" s="6"/>
    </row>
    <row r="33" spans="1:73" ht="12">
      <c r="A33" s="1" t="s">
        <v>143</v>
      </c>
      <c r="B33" s="1" t="s">
        <v>74</v>
      </c>
      <c r="C33" s="1" t="s">
        <v>30</v>
      </c>
      <c r="D33" s="2" t="s">
        <v>158</v>
      </c>
      <c r="E33" s="3">
        <v>16.48</v>
      </c>
      <c r="F33" s="3">
        <v>15</v>
      </c>
      <c r="G33" s="3">
        <v>3.11</v>
      </c>
      <c r="H33" s="3">
        <v>1.21</v>
      </c>
      <c r="I33" s="3">
        <v>4.32</v>
      </c>
      <c r="J33" s="3">
        <v>1.48</v>
      </c>
      <c r="K33" s="3">
        <v>0.12</v>
      </c>
      <c r="L33" s="3">
        <v>0</v>
      </c>
      <c r="M33" s="3">
        <v>0.12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13.05</v>
      </c>
      <c r="X33" s="3">
        <v>0</v>
      </c>
      <c r="Y33" s="3">
        <v>0.99</v>
      </c>
      <c r="Z33" s="3">
        <v>14.04</v>
      </c>
      <c r="AA33" s="3">
        <v>1.29</v>
      </c>
      <c r="AB33" s="3">
        <v>16.86</v>
      </c>
      <c r="AC33" s="3">
        <v>18.15</v>
      </c>
      <c r="AG33" s="3">
        <v>0.17</v>
      </c>
      <c r="AH33" s="3">
        <v>0.26</v>
      </c>
      <c r="AI33" s="3">
        <v>0.43</v>
      </c>
      <c r="AS33" s="3">
        <v>0.1</v>
      </c>
      <c r="AT33" s="3">
        <v>0</v>
      </c>
      <c r="AU33" s="3">
        <v>0</v>
      </c>
      <c r="AV33" s="3">
        <v>0</v>
      </c>
      <c r="AW33" s="3">
        <v>0.1</v>
      </c>
      <c r="AX33" s="3">
        <v>0</v>
      </c>
      <c r="AY33" s="3">
        <v>0.1</v>
      </c>
      <c r="AZ33" s="3">
        <v>0</v>
      </c>
      <c r="BA33" s="3">
        <v>0</v>
      </c>
      <c r="BB33" s="3">
        <v>0</v>
      </c>
      <c r="BC33" s="3">
        <v>0.1</v>
      </c>
      <c r="BD33" s="3">
        <v>0</v>
      </c>
      <c r="BE33" s="3">
        <v>0</v>
      </c>
      <c r="BF33" s="3">
        <v>0</v>
      </c>
      <c r="BG33" s="3">
        <v>0.1</v>
      </c>
      <c r="BH33" s="3">
        <v>0</v>
      </c>
      <c r="BI33" s="3">
        <v>0.1</v>
      </c>
      <c r="BJ33" s="3">
        <v>4.79</v>
      </c>
      <c r="BK33" s="3">
        <v>0</v>
      </c>
      <c r="BL33" s="3">
        <v>4.79</v>
      </c>
      <c r="BM33" s="3">
        <v>18.33</v>
      </c>
      <c r="BN33" s="3">
        <v>0</v>
      </c>
      <c r="BO33" s="3">
        <v>18.33</v>
      </c>
      <c r="BP33" s="3">
        <v>23.12</v>
      </c>
      <c r="BQ33" s="3">
        <v>0</v>
      </c>
      <c r="BR33" s="3">
        <v>23.12</v>
      </c>
      <c r="BT33" s="1"/>
      <c r="BU33" s="6"/>
    </row>
    <row r="34" spans="1:73" ht="12">
      <c r="A34" s="1" t="s">
        <v>143</v>
      </c>
      <c r="B34" s="1" t="s">
        <v>74</v>
      </c>
      <c r="C34" s="1" t="s">
        <v>31</v>
      </c>
      <c r="D34" s="2" t="s">
        <v>159</v>
      </c>
      <c r="E34" s="3">
        <v>8.08</v>
      </c>
      <c r="F34" s="3">
        <v>4.66</v>
      </c>
      <c r="G34" s="3">
        <v>0.09</v>
      </c>
      <c r="H34" s="3">
        <v>0</v>
      </c>
      <c r="I34" s="3">
        <v>0.09</v>
      </c>
      <c r="J34" s="3">
        <v>3.42</v>
      </c>
      <c r="K34" s="3">
        <v>0.26</v>
      </c>
      <c r="L34" s="3">
        <v>0</v>
      </c>
      <c r="M34" s="3">
        <v>0.26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3.11</v>
      </c>
      <c r="X34" s="3">
        <v>0</v>
      </c>
      <c r="Y34" s="3">
        <v>0.05</v>
      </c>
      <c r="Z34" s="3">
        <v>3.16</v>
      </c>
      <c r="AA34" s="3">
        <v>1.48</v>
      </c>
      <c r="AB34" s="3">
        <v>0.28</v>
      </c>
      <c r="AC34" s="3">
        <v>1.76</v>
      </c>
      <c r="AG34" s="3">
        <v>0.42</v>
      </c>
      <c r="AH34" s="3">
        <v>0.64</v>
      </c>
      <c r="AI34" s="3">
        <v>1.06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2.25</v>
      </c>
      <c r="BK34" s="3">
        <v>0</v>
      </c>
      <c r="BL34" s="3">
        <v>2.25</v>
      </c>
      <c r="BM34" s="3">
        <v>0.92</v>
      </c>
      <c r="BN34" s="3">
        <v>0</v>
      </c>
      <c r="BO34" s="3">
        <v>0.92</v>
      </c>
      <c r="BP34" s="3">
        <v>3.17</v>
      </c>
      <c r="BQ34" s="3">
        <v>0</v>
      </c>
      <c r="BR34" s="3">
        <v>3.17</v>
      </c>
      <c r="BT34" s="1"/>
      <c r="BU34" s="6"/>
    </row>
    <row r="35" spans="1:73" ht="12">
      <c r="A35" s="1" t="s">
        <v>143</v>
      </c>
      <c r="B35" s="1" t="s">
        <v>74</v>
      </c>
      <c r="C35" s="1" t="s">
        <v>32</v>
      </c>
      <c r="D35" s="2" t="s">
        <v>160</v>
      </c>
      <c r="E35" s="3">
        <v>1.67</v>
      </c>
      <c r="F35" s="3">
        <v>1.07</v>
      </c>
      <c r="G35" s="3">
        <v>0</v>
      </c>
      <c r="H35" s="3">
        <v>0</v>
      </c>
      <c r="I35" s="3">
        <v>0</v>
      </c>
      <c r="J35" s="3">
        <v>0.6</v>
      </c>
      <c r="K35" s="3">
        <v>0.04</v>
      </c>
      <c r="L35" s="3">
        <v>0</v>
      </c>
      <c r="M35" s="3">
        <v>0.04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0.27</v>
      </c>
      <c r="X35" s="3">
        <v>0</v>
      </c>
      <c r="Y35" s="3">
        <v>0</v>
      </c>
      <c r="Z35" s="3">
        <v>0.27</v>
      </c>
      <c r="AA35" s="3">
        <v>0.16</v>
      </c>
      <c r="AB35" s="3">
        <v>0</v>
      </c>
      <c r="AC35" s="3">
        <v>0.16</v>
      </c>
      <c r="AG35" s="3">
        <v>0.27</v>
      </c>
      <c r="AH35" s="3">
        <v>0.4</v>
      </c>
      <c r="AI35" s="3">
        <v>0.67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0.47</v>
      </c>
      <c r="BK35" s="3">
        <v>0</v>
      </c>
      <c r="BL35" s="3">
        <v>0.47</v>
      </c>
      <c r="BM35" s="3">
        <v>0.4</v>
      </c>
      <c r="BN35" s="3">
        <v>0</v>
      </c>
      <c r="BO35" s="3">
        <v>0.4</v>
      </c>
      <c r="BP35" s="3">
        <v>0.87</v>
      </c>
      <c r="BQ35" s="3">
        <v>0</v>
      </c>
      <c r="BR35" s="3">
        <v>0.87</v>
      </c>
      <c r="BT35" s="1"/>
      <c r="BU35" s="6"/>
    </row>
    <row r="36" spans="1:73" ht="12">
      <c r="A36" s="1" t="s">
        <v>143</v>
      </c>
      <c r="B36" s="1" t="s">
        <v>74</v>
      </c>
      <c r="C36" s="1" t="s">
        <v>33</v>
      </c>
      <c r="D36" s="2" t="s">
        <v>161</v>
      </c>
      <c r="E36" s="3">
        <v>2.93</v>
      </c>
      <c r="F36" s="3">
        <v>1.16</v>
      </c>
      <c r="G36" s="3">
        <v>0.06</v>
      </c>
      <c r="H36" s="3">
        <v>0</v>
      </c>
      <c r="I36" s="3">
        <v>0.06</v>
      </c>
      <c r="J36" s="3">
        <v>1.77</v>
      </c>
      <c r="K36" s="3">
        <v>0.13</v>
      </c>
      <c r="L36" s="3">
        <v>0</v>
      </c>
      <c r="M36" s="3">
        <v>0.13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0.2</v>
      </c>
      <c r="X36" s="3">
        <v>0</v>
      </c>
      <c r="Y36" s="3">
        <v>0.2</v>
      </c>
      <c r="Z36" s="3">
        <v>0.4</v>
      </c>
      <c r="AA36" s="3">
        <v>0</v>
      </c>
      <c r="AB36" s="3">
        <v>0.16</v>
      </c>
      <c r="AC36" s="3">
        <v>0.16</v>
      </c>
      <c r="AG36" s="3">
        <v>0.27</v>
      </c>
      <c r="AH36" s="3">
        <v>0.4</v>
      </c>
      <c r="AI36" s="3">
        <v>0.67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0.46</v>
      </c>
      <c r="BK36" s="3">
        <v>0</v>
      </c>
      <c r="BL36" s="3">
        <v>0.46</v>
      </c>
      <c r="BM36" s="3">
        <v>0.56</v>
      </c>
      <c r="BN36" s="3">
        <v>0</v>
      </c>
      <c r="BO36" s="3">
        <v>0.56</v>
      </c>
      <c r="BP36" s="3">
        <v>1.02</v>
      </c>
      <c r="BQ36" s="3">
        <v>0</v>
      </c>
      <c r="BR36" s="3">
        <v>1.02</v>
      </c>
      <c r="BT36" s="1"/>
      <c r="BU36" s="6"/>
    </row>
    <row r="37" spans="1:73" ht="12">
      <c r="A37" s="1" t="s">
        <v>143</v>
      </c>
      <c r="B37" s="1" t="s">
        <v>74</v>
      </c>
      <c r="C37" s="1" t="s">
        <v>34</v>
      </c>
      <c r="D37" s="2" t="s">
        <v>162</v>
      </c>
      <c r="E37" s="3">
        <v>2.3</v>
      </c>
      <c r="F37" s="3">
        <v>1.36</v>
      </c>
      <c r="G37" s="3">
        <v>0.13</v>
      </c>
      <c r="H37" s="3">
        <v>0.14</v>
      </c>
      <c r="I37" s="3">
        <v>0.27</v>
      </c>
      <c r="J37" s="3">
        <v>0.94</v>
      </c>
      <c r="K37" s="3">
        <v>0.07</v>
      </c>
      <c r="L37" s="3">
        <v>0</v>
      </c>
      <c r="M37" s="3">
        <v>0.07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1.39</v>
      </c>
      <c r="X37" s="3">
        <v>0</v>
      </c>
      <c r="Y37" s="3">
        <v>0.07</v>
      </c>
      <c r="Z37" s="3">
        <v>1.46</v>
      </c>
      <c r="AA37" s="3">
        <v>0.86</v>
      </c>
      <c r="AB37" s="3">
        <v>0</v>
      </c>
      <c r="AC37" s="3">
        <v>0.86</v>
      </c>
      <c r="AG37" s="3">
        <v>0.23</v>
      </c>
      <c r="AH37" s="3">
        <v>0.35</v>
      </c>
      <c r="AI37" s="3">
        <v>0.58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1.29</v>
      </c>
      <c r="BK37" s="3">
        <v>0</v>
      </c>
      <c r="BL37" s="3">
        <v>1.29</v>
      </c>
      <c r="BM37" s="3">
        <v>0.49</v>
      </c>
      <c r="BN37" s="3">
        <v>0</v>
      </c>
      <c r="BO37" s="3">
        <v>0.49</v>
      </c>
      <c r="BP37" s="3">
        <v>1.78</v>
      </c>
      <c r="BQ37" s="3">
        <v>0</v>
      </c>
      <c r="BR37" s="3">
        <v>1.78</v>
      </c>
      <c r="BT37" s="1"/>
      <c r="BU37" s="6"/>
    </row>
    <row r="38" spans="1:73" ht="12">
      <c r="A38" s="1" t="s">
        <v>143</v>
      </c>
      <c r="B38" s="1" t="s">
        <v>74</v>
      </c>
      <c r="C38" s="1" t="s">
        <v>35</v>
      </c>
      <c r="D38" s="2" t="s">
        <v>163</v>
      </c>
      <c r="E38" s="3">
        <v>1.19</v>
      </c>
      <c r="F38" s="3">
        <v>0.7</v>
      </c>
      <c r="G38" s="3">
        <v>0.01</v>
      </c>
      <c r="H38" s="3">
        <v>0.12</v>
      </c>
      <c r="I38" s="3">
        <v>0.13</v>
      </c>
      <c r="J38" s="3">
        <v>0.49</v>
      </c>
      <c r="K38" s="3">
        <v>0.03</v>
      </c>
      <c r="L38" s="3">
        <v>0</v>
      </c>
      <c r="M38" s="3">
        <v>0.03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0.39</v>
      </c>
      <c r="X38" s="3">
        <v>0</v>
      </c>
      <c r="Y38" s="3">
        <v>0.3</v>
      </c>
      <c r="Z38" s="3">
        <v>0.69</v>
      </c>
      <c r="AA38" s="3">
        <v>0</v>
      </c>
      <c r="AB38" s="3">
        <v>0.31</v>
      </c>
      <c r="AC38" s="3">
        <v>0.31</v>
      </c>
      <c r="AG38" s="3">
        <v>0.16</v>
      </c>
      <c r="AH38" s="3">
        <v>0.25</v>
      </c>
      <c r="AI38" s="3">
        <v>0.41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0.2</v>
      </c>
      <c r="BK38" s="3">
        <v>0</v>
      </c>
      <c r="BL38" s="3">
        <v>0.2</v>
      </c>
      <c r="BM38" s="3">
        <v>0.68</v>
      </c>
      <c r="BN38" s="3">
        <v>0</v>
      </c>
      <c r="BO38" s="3">
        <v>0.68</v>
      </c>
      <c r="BP38" s="3">
        <v>0.88</v>
      </c>
      <c r="BQ38" s="3">
        <v>0</v>
      </c>
      <c r="BR38" s="3">
        <v>0.88</v>
      </c>
      <c r="BT38" s="1"/>
      <c r="BU38" s="6"/>
    </row>
    <row r="39" spans="1:73" ht="12">
      <c r="A39" s="1" t="s">
        <v>143</v>
      </c>
      <c r="B39" s="1" t="s">
        <v>74</v>
      </c>
      <c r="C39" s="1" t="s">
        <v>105</v>
      </c>
      <c r="D39" s="2" t="s">
        <v>164</v>
      </c>
      <c r="E39" s="3">
        <v>5.82</v>
      </c>
      <c r="F39" s="3">
        <v>5.82</v>
      </c>
      <c r="G39" s="3">
        <v>1.5</v>
      </c>
      <c r="H39" s="3">
        <v>0</v>
      </c>
      <c r="I39" s="3">
        <v>1.5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1.49</v>
      </c>
      <c r="X39" s="3">
        <v>0</v>
      </c>
      <c r="Y39" s="3">
        <v>0.03</v>
      </c>
      <c r="Z39" s="3">
        <v>1.52</v>
      </c>
      <c r="AA39" s="3">
        <v>1.23</v>
      </c>
      <c r="AB39" s="3">
        <v>0</v>
      </c>
      <c r="AC39" s="3">
        <v>1.23</v>
      </c>
      <c r="AG39" s="3">
        <v>0.25</v>
      </c>
      <c r="AH39" s="3">
        <v>0.37</v>
      </c>
      <c r="AI39" s="3">
        <v>0.62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2.98</v>
      </c>
      <c r="BK39" s="3">
        <v>0</v>
      </c>
      <c r="BL39" s="3">
        <v>2.98</v>
      </c>
      <c r="BM39" s="3">
        <v>0.37</v>
      </c>
      <c r="BN39" s="3">
        <v>0</v>
      </c>
      <c r="BO39" s="3">
        <v>0.37</v>
      </c>
      <c r="BP39" s="3">
        <v>3.35</v>
      </c>
      <c r="BQ39" s="3">
        <v>0</v>
      </c>
      <c r="BR39" s="3">
        <v>3.35</v>
      </c>
      <c r="BT39" s="1"/>
      <c r="BU39" s="6"/>
    </row>
    <row r="40" spans="1:73" ht="12">
      <c r="A40" s="1" t="s">
        <v>143</v>
      </c>
      <c r="B40" s="1" t="s">
        <v>74</v>
      </c>
      <c r="C40" s="1" t="s">
        <v>58</v>
      </c>
      <c r="D40" s="2" t="s">
        <v>189</v>
      </c>
      <c r="E40" s="3">
        <v>11.28</v>
      </c>
      <c r="F40" s="3">
        <v>11.28</v>
      </c>
      <c r="G40" s="3">
        <v>0.9</v>
      </c>
      <c r="H40" s="3">
        <v>0</v>
      </c>
      <c r="I40" s="3">
        <v>0.9</v>
      </c>
      <c r="J40" s="3">
        <v>0</v>
      </c>
      <c r="K40" s="3">
        <v>0</v>
      </c>
      <c r="L40" s="3">
        <v>0</v>
      </c>
      <c r="M40" s="3">
        <v>0</v>
      </c>
      <c r="N40" s="3">
        <v>0.01</v>
      </c>
      <c r="O40" s="3">
        <v>0</v>
      </c>
      <c r="P40" s="3">
        <v>0.01</v>
      </c>
      <c r="Q40" s="3">
        <v>0</v>
      </c>
      <c r="R40" s="3">
        <v>0</v>
      </c>
      <c r="S40" s="3">
        <v>0</v>
      </c>
      <c r="T40" s="3">
        <v>0.01</v>
      </c>
      <c r="U40" s="3">
        <v>0</v>
      </c>
      <c r="V40" s="3">
        <v>0.01</v>
      </c>
      <c r="W40" s="3">
        <v>1.55</v>
      </c>
      <c r="X40" s="3">
        <v>0</v>
      </c>
      <c r="Y40" s="3">
        <v>0.06</v>
      </c>
      <c r="Z40" s="3">
        <v>1.61</v>
      </c>
      <c r="AA40" s="3">
        <v>0.81</v>
      </c>
      <c r="AB40" s="3">
        <v>0.06</v>
      </c>
      <c r="AC40" s="3">
        <v>0.87</v>
      </c>
      <c r="AG40" s="3">
        <v>0.2</v>
      </c>
      <c r="AH40" s="3">
        <v>0.3</v>
      </c>
      <c r="AI40" s="3">
        <v>0.5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1.92</v>
      </c>
      <c r="BK40" s="3">
        <v>0</v>
      </c>
      <c r="BL40" s="3">
        <v>1.92</v>
      </c>
      <c r="BM40" s="3">
        <v>0.36</v>
      </c>
      <c r="BN40" s="3">
        <v>0</v>
      </c>
      <c r="BO40" s="3">
        <v>0.36</v>
      </c>
      <c r="BP40" s="3">
        <v>2.28</v>
      </c>
      <c r="BQ40" s="3">
        <v>0</v>
      </c>
      <c r="BR40" s="3">
        <v>2.28</v>
      </c>
      <c r="BT40" s="1"/>
      <c r="BU40" s="6"/>
    </row>
    <row r="41" spans="1:73" ht="12">
      <c r="A41" s="1" t="s">
        <v>143</v>
      </c>
      <c r="B41" s="1" t="s">
        <v>74</v>
      </c>
      <c r="C41" s="1" t="s">
        <v>1</v>
      </c>
      <c r="D41" s="2" t="s">
        <v>190</v>
      </c>
      <c r="E41" s="3">
        <v>21.8</v>
      </c>
      <c r="F41" s="3">
        <v>14.01</v>
      </c>
      <c r="G41" s="3">
        <v>1.75</v>
      </c>
      <c r="H41" s="3">
        <v>1.65</v>
      </c>
      <c r="I41" s="3">
        <v>3.4</v>
      </c>
      <c r="J41" s="3">
        <v>7.79</v>
      </c>
      <c r="K41" s="3">
        <v>0.57</v>
      </c>
      <c r="L41" s="3">
        <v>0.01</v>
      </c>
      <c r="M41" s="3">
        <v>0.58</v>
      </c>
      <c r="N41" s="3">
        <v>0.25</v>
      </c>
      <c r="O41" s="3">
        <v>0</v>
      </c>
      <c r="P41" s="3">
        <v>0.25</v>
      </c>
      <c r="Q41" s="3">
        <v>1.82</v>
      </c>
      <c r="R41" s="3">
        <v>0</v>
      </c>
      <c r="S41" s="3">
        <v>1.82</v>
      </c>
      <c r="T41" s="3">
        <v>2.07</v>
      </c>
      <c r="U41" s="3">
        <v>0</v>
      </c>
      <c r="V41" s="3">
        <v>2.07</v>
      </c>
      <c r="W41" s="3">
        <v>0.85</v>
      </c>
      <c r="X41" s="3">
        <v>0</v>
      </c>
      <c r="Y41" s="3">
        <v>0.83</v>
      </c>
      <c r="Z41" s="3">
        <v>1.68</v>
      </c>
      <c r="AA41" s="3">
        <v>1.88</v>
      </c>
      <c r="AB41" s="3">
        <v>0.33</v>
      </c>
      <c r="AC41" s="3">
        <v>2.21</v>
      </c>
      <c r="AG41" s="3">
        <v>0.08</v>
      </c>
      <c r="AH41" s="3">
        <v>0.12</v>
      </c>
      <c r="AI41" s="3">
        <v>0.2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4.53</v>
      </c>
      <c r="BK41" s="3">
        <v>0</v>
      </c>
      <c r="BL41" s="3">
        <v>4.53</v>
      </c>
      <c r="BM41" s="3">
        <v>3.93</v>
      </c>
      <c r="BN41" s="3">
        <v>0</v>
      </c>
      <c r="BO41" s="3">
        <v>3.93</v>
      </c>
      <c r="BP41" s="3">
        <v>8.46</v>
      </c>
      <c r="BQ41" s="3">
        <v>0</v>
      </c>
      <c r="BR41" s="3">
        <v>8.46</v>
      </c>
      <c r="BT41" s="1"/>
      <c r="BU41" s="6"/>
    </row>
    <row r="42" spans="1:73" ht="12">
      <c r="A42" s="1" t="s">
        <v>143</v>
      </c>
      <c r="B42" s="1" t="s">
        <v>74</v>
      </c>
      <c r="C42" s="1" t="s">
        <v>2</v>
      </c>
      <c r="D42" s="2" t="s">
        <v>191</v>
      </c>
      <c r="E42" s="3">
        <v>24.13</v>
      </c>
      <c r="F42" s="3">
        <v>24.13</v>
      </c>
      <c r="G42" s="3">
        <v>1.99</v>
      </c>
      <c r="H42" s="3">
        <v>0</v>
      </c>
      <c r="I42" s="3">
        <v>1.99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1.14</v>
      </c>
      <c r="X42" s="3">
        <v>0</v>
      </c>
      <c r="Y42" s="3">
        <v>0.04</v>
      </c>
      <c r="Z42" s="3">
        <v>1.18</v>
      </c>
      <c r="AA42" s="3">
        <v>0.59</v>
      </c>
      <c r="AB42" s="3">
        <v>0.16</v>
      </c>
      <c r="AC42" s="3">
        <v>0.75</v>
      </c>
      <c r="AG42" s="3">
        <v>0.2</v>
      </c>
      <c r="AH42" s="3">
        <v>0.3</v>
      </c>
      <c r="AI42" s="3">
        <v>0.5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2.78</v>
      </c>
      <c r="BK42" s="3">
        <v>0</v>
      </c>
      <c r="BL42" s="3">
        <v>2.78</v>
      </c>
      <c r="BM42" s="3">
        <v>0.46</v>
      </c>
      <c r="BN42" s="3">
        <v>0</v>
      </c>
      <c r="BO42" s="3">
        <v>0.46</v>
      </c>
      <c r="BP42" s="3">
        <v>3.24</v>
      </c>
      <c r="BQ42" s="3">
        <v>0</v>
      </c>
      <c r="BR42" s="3">
        <v>3.24</v>
      </c>
      <c r="BT42" s="1"/>
      <c r="BU42" s="6"/>
    </row>
    <row r="43" spans="1:73" ht="12">
      <c r="A43" s="1" t="s">
        <v>143</v>
      </c>
      <c r="B43" s="1" t="s">
        <v>74</v>
      </c>
      <c r="C43" s="1" t="s">
        <v>3</v>
      </c>
      <c r="D43" s="2" t="s">
        <v>192</v>
      </c>
      <c r="E43" s="3">
        <v>3.9</v>
      </c>
      <c r="F43" s="3">
        <v>2.17</v>
      </c>
      <c r="G43" s="3">
        <v>0.13</v>
      </c>
      <c r="H43" s="3">
        <v>0.23</v>
      </c>
      <c r="I43" s="3">
        <v>0.36</v>
      </c>
      <c r="J43" s="3">
        <v>1.73</v>
      </c>
      <c r="K43" s="3">
        <v>0.12</v>
      </c>
      <c r="L43" s="3">
        <v>0</v>
      </c>
      <c r="M43" s="3">
        <v>0.12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1.49</v>
      </c>
      <c r="X43" s="3">
        <v>0</v>
      </c>
      <c r="Y43" s="3">
        <v>0.13</v>
      </c>
      <c r="Z43" s="3">
        <v>1.62</v>
      </c>
      <c r="AA43" s="3">
        <v>0.05</v>
      </c>
      <c r="AB43" s="3">
        <v>1.38</v>
      </c>
      <c r="AC43" s="3">
        <v>1.43</v>
      </c>
      <c r="AG43" s="3">
        <v>0.27</v>
      </c>
      <c r="AH43" s="3">
        <v>0.41</v>
      </c>
      <c r="AI43" s="3">
        <v>0.68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0.57</v>
      </c>
      <c r="BK43" s="3">
        <v>0</v>
      </c>
      <c r="BL43" s="3">
        <v>0.57</v>
      </c>
      <c r="BM43" s="3">
        <v>2.02</v>
      </c>
      <c r="BN43" s="3">
        <v>0</v>
      </c>
      <c r="BO43" s="3">
        <v>2.02</v>
      </c>
      <c r="BP43" s="3">
        <v>2.59</v>
      </c>
      <c r="BQ43" s="3">
        <v>0</v>
      </c>
      <c r="BR43" s="3">
        <v>2.59</v>
      </c>
      <c r="BT43" s="1"/>
      <c r="BU43" s="6"/>
    </row>
    <row r="44" spans="1:73" ht="12">
      <c r="A44" s="1" t="s">
        <v>143</v>
      </c>
      <c r="B44" s="1" t="s">
        <v>74</v>
      </c>
      <c r="C44" s="1" t="s">
        <v>4</v>
      </c>
      <c r="D44" s="2" t="s">
        <v>193</v>
      </c>
      <c r="E44" s="3">
        <v>5.83</v>
      </c>
      <c r="F44" s="3">
        <v>5.83</v>
      </c>
      <c r="G44" s="3">
        <v>0.79</v>
      </c>
      <c r="H44" s="3">
        <v>0</v>
      </c>
      <c r="I44" s="3">
        <v>0.79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0.03</v>
      </c>
      <c r="X44" s="3">
        <v>0</v>
      </c>
      <c r="Y44" s="3">
        <v>0</v>
      </c>
      <c r="Z44" s="3">
        <v>0.03</v>
      </c>
      <c r="AA44" s="3">
        <v>0</v>
      </c>
      <c r="AB44" s="3">
        <v>0.06</v>
      </c>
      <c r="AC44" s="3">
        <v>0.06</v>
      </c>
      <c r="AG44" s="3">
        <v>0.24</v>
      </c>
      <c r="AH44" s="3">
        <v>0.36</v>
      </c>
      <c r="AI44" s="3">
        <v>0.6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1.03</v>
      </c>
      <c r="BK44" s="3">
        <v>0</v>
      </c>
      <c r="BL44" s="3">
        <v>1.03</v>
      </c>
      <c r="BM44" s="3">
        <v>0.42</v>
      </c>
      <c r="BN44" s="3">
        <v>0</v>
      </c>
      <c r="BO44" s="3">
        <v>0.42</v>
      </c>
      <c r="BP44" s="3">
        <v>1.45</v>
      </c>
      <c r="BQ44" s="3">
        <v>0</v>
      </c>
      <c r="BR44" s="3">
        <v>1.45</v>
      </c>
      <c r="BT44" s="1"/>
      <c r="BU44" s="6"/>
    </row>
    <row r="45" spans="1:73" ht="12">
      <c r="A45" s="1" t="s">
        <v>143</v>
      </c>
      <c r="B45" s="1" t="s">
        <v>74</v>
      </c>
      <c r="C45" s="1" t="s">
        <v>5</v>
      </c>
      <c r="D45" s="2" t="s">
        <v>194</v>
      </c>
      <c r="E45" s="3">
        <v>2.9</v>
      </c>
      <c r="F45" s="3">
        <v>2.72</v>
      </c>
      <c r="G45" s="3">
        <v>0.03</v>
      </c>
      <c r="H45" s="3">
        <v>0</v>
      </c>
      <c r="I45" s="3">
        <v>0.03</v>
      </c>
      <c r="J45" s="3">
        <v>0.18</v>
      </c>
      <c r="K45" s="3">
        <v>0.02</v>
      </c>
      <c r="L45" s="3">
        <v>0</v>
      </c>
      <c r="M45" s="3">
        <v>0.02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0.99</v>
      </c>
      <c r="X45" s="3">
        <v>0</v>
      </c>
      <c r="Y45" s="3">
        <v>0.03</v>
      </c>
      <c r="Z45" s="3">
        <v>1.02</v>
      </c>
      <c r="AA45" s="3">
        <v>0.64</v>
      </c>
      <c r="AB45" s="3">
        <v>0.24</v>
      </c>
      <c r="AC45" s="3">
        <v>0.88</v>
      </c>
      <c r="AG45" s="3">
        <v>0.32</v>
      </c>
      <c r="AH45" s="3">
        <v>0.48</v>
      </c>
      <c r="AI45" s="3">
        <v>0.8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1.01</v>
      </c>
      <c r="BK45" s="3">
        <v>0</v>
      </c>
      <c r="BL45" s="3">
        <v>1.01</v>
      </c>
      <c r="BM45" s="3">
        <v>0.72</v>
      </c>
      <c r="BN45" s="3">
        <v>0</v>
      </c>
      <c r="BO45" s="3">
        <v>0.72</v>
      </c>
      <c r="BP45" s="3">
        <v>1.73</v>
      </c>
      <c r="BQ45" s="3">
        <v>0</v>
      </c>
      <c r="BR45" s="3">
        <v>1.73</v>
      </c>
      <c r="BT45" s="1"/>
      <c r="BU45" s="6"/>
    </row>
    <row r="46" spans="1:73" ht="12">
      <c r="A46" s="1" t="s">
        <v>143</v>
      </c>
      <c r="B46" s="1" t="s">
        <v>74</v>
      </c>
      <c r="C46" s="1" t="s">
        <v>6</v>
      </c>
      <c r="D46" s="2" t="s">
        <v>195</v>
      </c>
      <c r="E46" s="3">
        <v>4.58</v>
      </c>
      <c r="F46" s="3">
        <v>4.2</v>
      </c>
      <c r="G46" s="3">
        <v>0.47</v>
      </c>
      <c r="H46" s="3">
        <v>0.02</v>
      </c>
      <c r="I46" s="3">
        <v>0.49</v>
      </c>
      <c r="J46" s="3">
        <v>0.38</v>
      </c>
      <c r="K46" s="3">
        <v>0.03</v>
      </c>
      <c r="L46" s="3">
        <v>0</v>
      </c>
      <c r="M46" s="3">
        <v>0.03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0.66</v>
      </c>
      <c r="X46" s="3">
        <v>0</v>
      </c>
      <c r="Y46" s="3">
        <v>0.02</v>
      </c>
      <c r="Z46" s="3">
        <v>0.68</v>
      </c>
      <c r="AA46" s="3">
        <v>0.01</v>
      </c>
      <c r="AB46" s="3">
        <v>0.03</v>
      </c>
      <c r="AC46" s="3">
        <v>0.04</v>
      </c>
      <c r="AG46" s="3">
        <v>0.31</v>
      </c>
      <c r="AH46" s="3">
        <v>0.47</v>
      </c>
      <c r="AI46" s="3">
        <v>0.78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0.82</v>
      </c>
      <c r="BK46" s="3">
        <v>0</v>
      </c>
      <c r="BL46" s="3">
        <v>0.82</v>
      </c>
      <c r="BM46" s="3">
        <v>0.52</v>
      </c>
      <c r="BN46" s="3">
        <v>0</v>
      </c>
      <c r="BO46" s="3">
        <v>0.52</v>
      </c>
      <c r="BP46" s="3">
        <v>1.34</v>
      </c>
      <c r="BQ46" s="3">
        <v>0</v>
      </c>
      <c r="BR46" s="3">
        <v>1.34</v>
      </c>
      <c r="BT46" s="1"/>
      <c r="BU46" s="6"/>
    </row>
    <row r="47" spans="1:73" ht="12">
      <c r="A47" s="1" t="s">
        <v>143</v>
      </c>
      <c r="B47" s="1" t="s">
        <v>74</v>
      </c>
      <c r="C47" s="1" t="s">
        <v>7</v>
      </c>
      <c r="D47" s="2" t="s">
        <v>72</v>
      </c>
      <c r="E47" s="3">
        <v>24.25</v>
      </c>
      <c r="F47" s="3">
        <v>7.26</v>
      </c>
      <c r="G47" s="3">
        <v>0.61</v>
      </c>
      <c r="H47" s="3">
        <v>0</v>
      </c>
      <c r="I47" s="3">
        <v>0.61</v>
      </c>
      <c r="J47" s="3">
        <v>16.99</v>
      </c>
      <c r="K47" s="3">
        <v>1.3</v>
      </c>
      <c r="L47" s="3">
        <v>0</v>
      </c>
      <c r="M47" s="3">
        <v>1.3</v>
      </c>
      <c r="N47" s="3">
        <v>0.18</v>
      </c>
      <c r="O47" s="3">
        <v>0</v>
      </c>
      <c r="P47" s="3">
        <v>0.18</v>
      </c>
      <c r="Q47" s="3">
        <v>0</v>
      </c>
      <c r="R47" s="3">
        <v>0</v>
      </c>
      <c r="S47" s="3">
        <v>0</v>
      </c>
      <c r="T47" s="3">
        <v>0.18</v>
      </c>
      <c r="U47" s="3">
        <v>0</v>
      </c>
      <c r="V47" s="3">
        <v>0.18</v>
      </c>
      <c r="W47" s="3">
        <v>1.33</v>
      </c>
      <c r="X47" s="3">
        <v>0</v>
      </c>
      <c r="Y47" s="3">
        <v>1.11</v>
      </c>
      <c r="Z47" s="3">
        <v>2.44</v>
      </c>
      <c r="AA47" s="3">
        <v>0.06</v>
      </c>
      <c r="AB47" s="3">
        <v>3.02</v>
      </c>
      <c r="AC47" s="3">
        <v>3.08</v>
      </c>
      <c r="AG47" s="3">
        <v>0.51</v>
      </c>
      <c r="AH47" s="3">
        <v>0.76</v>
      </c>
      <c r="AI47" s="3">
        <v>1.27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2.66</v>
      </c>
      <c r="BK47" s="3">
        <v>0</v>
      </c>
      <c r="BL47" s="3">
        <v>2.66</v>
      </c>
      <c r="BM47" s="3">
        <v>3.78</v>
      </c>
      <c r="BN47" s="3">
        <v>0</v>
      </c>
      <c r="BO47" s="3">
        <v>3.78</v>
      </c>
      <c r="BP47" s="3">
        <v>6.44</v>
      </c>
      <c r="BQ47" s="3">
        <v>0</v>
      </c>
      <c r="BR47" s="3">
        <v>6.44</v>
      </c>
      <c r="BT47" s="1"/>
      <c r="BU47" s="6"/>
    </row>
    <row r="48" spans="1:73" ht="12">
      <c r="A48" s="1" t="s">
        <v>143</v>
      </c>
      <c r="B48" s="1" t="s">
        <v>74</v>
      </c>
      <c r="C48" s="1" t="s">
        <v>8</v>
      </c>
      <c r="D48" s="2" t="s">
        <v>196</v>
      </c>
      <c r="E48" s="3">
        <v>2.08</v>
      </c>
      <c r="F48" s="3">
        <v>1.17</v>
      </c>
      <c r="G48" s="3">
        <v>0.04</v>
      </c>
      <c r="H48" s="3">
        <v>0</v>
      </c>
      <c r="I48" s="3">
        <v>0.04</v>
      </c>
      <c r="J48" s="3">
        <v>0.91</v>
      </c>
      <c r="K48" s="3">
        <v>0.06</v>
      </c>
      <c r="L48" s="3">
        <v>0</v>
      </c>
      <c r="M48" s="3">
        <v>0.06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0.38</v>
      </c>
      <c r="X48" s="3">
        <v>0</v>
      </c>
      <c r="Y48" s="3">
        <v>0.24</v>
      </c>
      <c r="Z48" s="3">
        <v>0.62</v>
      </c>
      <c r="AA48" s="3">
        <v>0.07</v>
      </c>
      <c r="AB48" s="3">
        <v>0.37</v>
      </c>
      <c r="AC48" s="3">
        <v>0.44</v>
      </c>
      <c r="AG48" s="3">
        <v>0.2</v>
      </c>
      <c r="AH48" s="3">
        <v>0.31</v>
      </c>
      <c r="AI48" s="3">
        <v>0.51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0.37</v>
      </c>
      <c r="BK48" s="3">
        <v>0</v>
      </c>
      <c r="BL48" s="3">
        <v>0.37</v>
      </c>
      <c r="BM48" s="3">
        <v>0.68</v>
      </c>
      <c r="BN48" s="3">
        <v>0</v>
      </c>
      <c r="BO48" s="3">
        <v>0.68</v>
      </c>
      <c r="BP48" s="3">
        <v>1.05</v>
      </c>
      <c r="BQ48" s="3">
        <v>0</v>
      </c>
      <c r="BR48" s="3">
        <v>1.05</v>
      </c>
      <c r="BT48" s="1"/>
      <c r="BU48" s="6"/>
    </row>
    <row r="49" spans="1:73" ht="12">
      <c r="A49" s="1" t="s">
        <v>143</v>
      </c>
      <c r="B49" s="1" t="s">
        <v>74</v>
      </c>
      <c r="C49" s="1" t="s">
        <v>9</v>
      </c>
      <c r="D49" s="2" t="s">
        <v>197</v>
      </c>
      <c r="E49" s="3">
        <v>2.88</v>
      </c>
      <c r="F49" s="3">
        <v>2.88</v>
      </c>
      <c r="G49" s="3">
        <v>0.02</v>
      </c>
      <c r="H49" s="3">
        <v>0</v>
      </c>
      <c r="I49" s="3">
        <v>0.02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G49" s="3">
        <v>0.2</v>
      </c>
      <c r="AH49" s="3">
        <v>0.29</v>
      </c>
      <c r="AI49" s="3">
        <v>0.49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0.22</v>
      </c>
      <c r="BK49" s="3">
        <v>0</v>
      </c>
      <c r="BL49" s="3">
        <v>0.22</v>
      </c>
      <c r="BM49" s="3">
        <v>0.29</v>
      </c>
      <c r="BN49" s="3">
        <v>0</v>
      </c>
      <c r="BO49" s="3">
        <v>0.29</v>
      </c>
      <c r="BP49" s="3">
        <v>0.51</v>
      </c>
      <c r="BQ49" s="3">
        <v>0</v>
      </c>
      <c r="BR49" s="3">
        <v>0.51</v>
      </c>
      <c r="BT49" s="1"/>
      <c r="BU49" s="6"/>
    </row>
    <row r="50" spans="1:73" ht="12">
      <c r="A50" s="1" t="s">
        <v>143</v>
      </c>
      <c r="B50" s="1" t="s">
        <v>74</v>
      </c>
      <c r="C50" s="1" t="s">
        <v>10</v>
      </c>
      <c r="D50" s="2" t="s">
        <v>198</v>
      </c>
      <c r="E50" s="3">
        <v>148.28</v>
      </c>
      <c r="F50" s="3">
        <v>139.95</v>
      </c>
      <c r="G50" s="3">
        <v>4.12</v>
      </c>
      <c r="H50" s="3">
        <v>12.26</v>
      </c>
      <c r="I50" s="3">
        <v>16.38</v>
      </c>
      <c r="J50" s="3">
        <v>8.330000000000013</v>
      </c>
      <c r="K50" s="3">
        <v>0.62</v>
      </c>
      <c r="L50" s="3">
        <v>0</v>
      </c>
      <c r="M50" s="3">
        <v>0.62</v>
      </c>
      <c r="N50" s="3">
        <v>1.41</v>
      </c>
      <c r="O50" s="3">
        <v>0</v>
      </c>
      <c r="P50" s="3">
        <v>1.41</v>
      </c>
      <c r="Q50" s="3">
        <v>0.01</v>
      </c>
      <c r="R50" s="3">
        <v>0</v>
      </c>
      <c r="S50" s="3">
        <v>0.01</v>
      </c>
      <c r="T50" s="3">
        <v>1.42</v>
      </c>
      <c r="U50" s="3">
        <v>0</v>
      </c>
      <c r="V50" s="3">
        <v>1.42</v>
      </c>
      <c r="W50" s="3">
        <v>2</v>
      </c>
      <c r="X50" s="3">
        <v>0</v>
      </c>
      <c r="Y50" s="3">
        <v>0.11</v>
      </c>
      <c r="Z50" s="3">
        <v>2.11</v>
      </c>
      <c r="AA50" s="3">
        <v>1.14</v>
      </c>
      <c r="AB50" s="3">
        <v>0.42</v>
      </c>
      <c r="AC50" s="3">
        <v>1.56</v>
      </c>
      <c r="AG50" s="3">
        <v>0.32</v>
      </c>
      <c r="AH50" s="3">
        <v>0.48</v>
      </c>
      <c r="AI50" s="3">
        <v>0.8</v>
      </c>
      <c r="AS50" s="3">
        <v>0.05</v>
      </c>
      <c r="AT50" s="3">
        <v>0.05</v>
      </c>
      <c r="AU50" s="3">
        <v>0</v>
      </c>
      <c r="AV50" s="3">
        <v>0.05</v>
      </c>
      <c r="AW50" s="3">
        <v>0.1</v>
      </c>
      <c r="AX50" s="3">
        <v>0</v>
      </c>
      <c r="AY50" s="3">
        <v>0.1</v>
      </c>
      <c r="AZ50" s="3">
        <v>0</v>
      </c>
      <c r="BA50" s="3">
        <v>0</v>
      </c>
      <c r="BB50" s="3">
        <v>0</v>
      </c>
      <c r="BC50" s="3">
        <v>0.05</v>
      </c>
      <c r="BD50" s="3">
        <v>0.05</v>
      </c>
      <c r="BE50" s="3">
        <v>0</v>
      </c>
      <c r="BF50" s="3">
        <v>0.05</v>
      </c>
      <c r="BG50" s="3">
        <v>0.1</v>
      </c>
      <c r="BH50" s="3">
        <v>0</v>
      </c>
      <c r="BI50" s="3">
        <v>0.1</v>
      </c>
      <c r="BJ50" s="3">
        <v>7.66</v>
      </c>
      <c r="BK50" s="3">
        <v>0</v>
      </c>
      <c r="BL50" s="3">
        <v>7.66</v>
      </c>
      <c r="BM50" s="3">
        <v>13.22</v>
      </c>
      <c r="BN50" s="3">
        <v>0</v>
      </c>
      <c r="BO50" s="3">
        <v>13.22</v>
      </c>
      <c r="BP50" s="3">
        <v>20.88</v>
      </c>
      <c r="BQ50" s="3">
        <v>0</v>
      </c>
      <c r="BR50" s="3">
        <v>20.88</v>
      </c>
      <c r="BT50" s="1"/>
      <c r="BU50" s="6"/>
    </row>
    <row r="51" spans="1:73" ht="12">
      <c r="A51" s="1" t="s">
        <v>143</v>
      </c>
      <c r="B51" s="1" t="s">
        <v>74</v>
      </c>
      <c r="C51" s="1" t="s">
        <v>134</v>
      </c>
      <c r="D51" s="2" t="s">
        <v>199</v>
      </c>
      <c r="E51" s="3">
        <v>6.6</v>
      </c>
      <c r="F51" s="3">
        <v>6.6</v>
      </c>
      <c r="G51" s="3">
        <v>1.25</v>
      </c>
      <c r="H51" s="3">
        <v>0</v>
      </c>
      <c r="I51" s="3">
        <v>1.25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3.12</v>
      </c>
      <c r="X51" s="3">
        <v>0</v>
      </c>
      <c r="Y51" s="3">
        <v>0.22</v>
      </c>
      <c r="Z51" s="3">
        <v>3.34</v>
      </c>
      <c r="AA51" s="3">
        <v>1.3</v>
      </c>
      <c r="AB51" s="3">
        <v>1.04</v>
      </c>
      <c r="AC51" s="3">
        <v>2.34</v>
      </c>
      <c r="AG51" s="3">
        <v>0.27</v>
      </c>
      <c r="AH51" s="3">
        <v>0.2</v>
      </c>
      <c r="AI51" s="3">
        <v>0.47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2.82</v>
      </c>
      <c r="BK51" s="3">
        <v>0</v>
      </c>
      <c r="BL51" s="3">
        <v>2.82</v>
      </c>
      <c r="BM51" s="3">
        <v>1.24</v>
      </c>
      <c r="BN51" s="3">
        <v>0</v>
      </c>
      <c r="BO51" s="3">
        <v>1.24</v>
      </c>
      <c r="BP51" s="3">
        <v>4.06</v>
      </c>
      <c r="BQ51" s="3">
        <v>0</v>
      </c>
      <c r="BR51" s="3">
        <v>4.06</v>
      </c>
      <c r="BT51" s="1"/>
      <c r="BU51" s="6"/>
    </row>
    <row r="52" spans="1:73" ht="12">
      <c r="A52" s="1" t="s">
        <v>143</v>
      </c>
      <c r="B52" s="1" t="s">
        <v>74</v>
      </c>
      <c r="C52" s="1" t="s">
        <v>135</v>
      </c>
      <c r="D52" s="2" t="s">
        <v>200</v>
      </c>
      <c r="E52" s="3">
        <v>88.57</v>
      </c>
      <c r="F52" s="3">
        <v>67.98</v>
      </c>
      <c r="G52" s="3">
        <v>13.35</v>
      </c>
      <c r="H52" s="3">
        <v>0</v>
      </c>
      <c r="I52" s="3">
        <v>13.35</v>
      </c>
      <c r="J52" s="3">
        <v>20.59</v>
      </c>
      <c r="K52" s="3">
        <v>1.55</v>
      </c>
      <c r="L52" s="3">
        <v>0</v>
      </c>
      <c r="M52" s="3">
        <v>1.55</v>
      </c>
      <c r="N52" s="3">
        <v>1</v>
      </c>
      <c r="O52" s="3">
        <v>0</v>
      </c>
      <c r="P52" s="3">
        <v>1</v>
      </c>
      <c r="Q52" s="3">
        <v>0.09</v>
      </c>
      <c r="R52" s="3">
        <v>0</v>
      </c>
      <c r="S52" s="3">
        <v>0.09</v>
      </c>
      <c r="T52" s="3">
        <v>1.09</v>
      </c>
      <c r="U52" s="3">
        <v>0</v>
      </c>
      <c r="V52" s="3">
        <v>1.09</v>
      </c>
      <c r="W52" s="3">
        <v>1.89</v>
      </c>
      <c r="X52" s="3">
        <v>0</v>
      </c>
      <c r="Y52" s="3">
        <v>1.81</v>
      </c>
      <c r="Z52" s="3">
        <v>3.7</v>
      </c>
      <c r="AA52" s="3">
        <v>0.19</v>
      </c>
      <c r="AB52" s="3">
        <v>2.85</v>
      </c>
      <c r="AC52" s="3">
        <v>3.04</v>
      </c>
      <c r="AG52" s="3">
        <v>0.27</v>
      </c>
      <c r="AH52" s="3">
        <v>0.39</v>
      </c>
      <c r="AI52" s="3">
        <v>0.66</v>
      </c>
      <c r="AS52" s="3">
        <v>0.46</v>
      </c>
      <c r="AT52" s="3">
        <v>0</v>
      </c>
      <c r="AU52" s="3">
        <v>0</v>
      </c>
      <c r="AV52" s="3">
        <v>0</v>
      </c>
      <c r="AW52" s="3">
        <v>0.46</v>
      </c>
      <c r="AX52" s="3">
        <v>0</v>
      </c>
      <c r="AY52" s="3">
        <v>0.46</v>
      </c>
      <c r="AZ52" s="3">
        <v>0</v>
      </c>
      <c r="BA52" s="3">
        <v>0</v>
      </c>
      <c r="BB52" s="3">
        <v>0</v>
      </c>
      <c r="BC52" s="3">
        <v>0.46</v>
      </c>
      <c r="BD52" s="3">
        <v>0</v>
      </c>
      <c r="BE52" s="3">
        <v>0</v>
      </c>
      <c r="BF52" s="3">
        <v>0</v>
      </c>
      <c r="BG52" s="3">
        <v>0.46</v>
      </c>
      <c r="BH52" s="3">
        <v>0</v>
      </c>
      <c r="BI52" s="3">
        <v>0.46</v>
      </c>
      <c r="BJ52" s="3">
        <v>16.82</v>
      </c>
      <c r="BK52" s="3">
        <v>0</v>
      </c>
      <c r="BL52" s="3">
        <v>16.82</v>
      </c>
      <c r="BM52" s="3">
        <v>3.33</v>
      </c>
      <c r="BN52" s="3">
        <v>0</v>
      </c>
      <c r="BO52" s="3">
        <v>3.33</v>
      </c>
      <c r="BP52" s="3">
        <v>20.15</v>
      </c>
      <c r="BQ52" s="3">
        <v>0</v>
      </c>
      <c r="BR52" s="3">
        <v>20.15</v>
      </c>
      <c r="BT52" s="1"/>
      <c r="BU52" s="6"/>
    </row>
    <row r="53" spans="1:73" ht="12">
      <c r="A53" s="1" t="s">
        <v>143</v>
      </c>
      <c r="B53" s="1" t="s">
        <v>74</v>
      </c>
      <c r="C53" s="1" t="s">
        <v>136</v>
      </c>
      <c r="D53" s="2" t="s">
        <v>201</v>
      </c>
      <c r="E53" s="3">
        <v>3.36</v>
      </c>
      <c r="F53" s="3">
        <v>1.77</v>
      </c>
      <c r="G53" s="3">
        <v>0.18</v>
      </c>
      <c r="H53" s="3">
        <v>0</v>
      </c>
      <c r="I53" s="3">
        <v>0.18</v>
      </c>
      <c r="J53" s="3">
        <v>1.59</v>
      </c>
      <c r="K53" s="3">
        <v>0.11</v>
      </c>
      <c r="L53" s="3">
        <v>0</v>
      </c>
      <c r="M53" s="3">
        <v>0.11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0.2</v>
      </c>
      <c r="X53" s="3">
        <v>0</v>
      </c>
      <c r="Y53" s="3">
        <v>0.05</v>
      </c>
      <c r="Z53" s="3">
        <v>0.25</v>
      </c>
      <c r="AA53" s="3">
        <v>0</v>
      </c>
      <c r="AB53" s="3">
        <v>0.22</v>
      </c>
      <c r="AC53" s="3">
        <v>0.22</v>
      </c>
      <c r="AG53" s="3">
        <v>0.39</v>
      </c>
      <c r="AH53" s="3">
        <v>0.52</v>
      </c>
      <c r="AI53" s="3">
        <v>0.91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0.68</v>
      </c>
      <c r="BK53" s="3">
        <v>0</v>
      </c>
      <c r="BL53" s="3">
        <v>0.68</v>
      </c>
      <c r="BM53" s="3">
        <v>0.74</v>
      </c>
      <c r="BN53" s="3">
        <v>0</v>
      </c>
      <c r="BO53" s="3">
        <v>0.74</v>
      </c>
      <c r="BP53" s="3">
        <v>1.42</v>
      </c>
      <c r="BQ53" s="3">
        <v>0</v>
      </c>
      <c r="BR53" s="3">
        <v>1.42</v>
      </c>
      <c r="BT53" s="1"/>
      <c r="BU53" s="6"/>
    </row>
    <row r="54" spans="1:73" ht="12">
      <c r="A54" s="1" t="s">
        <v>143</v>
      </c>
      <c r="B54" s="1" t="s">
        <v>74</v>
      </c>
      <c r="C54" s="1" t="s">
        <v>137</v>
      </c>
      <c r="D54" s="2" t="s">
        <v>202</v>
      </c>
      <c r="E54" s="3">
        <v>2.69</v>
      </c>
      <c r="F54" s="3">
        <v>2.69</v>
      </c>
      <c r="G54" s="3">
        <v>0.19</v>
      </c>
      <c r="H54" s="3">
        <v>0</v>
      </c>
      <c r="I54" s="3">
        <v>0.19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2.64</v>
      </c>
      <c r="X54" s="3">
        <v>0</v>
      </c>
      <c r="Y54" s="3">
        <v>0.2</v>
      </c>
      <c r="Z54" s="3">
        <v>2.84</v>
      </c>
      <c r="AA54" s="3">
        <v>0.89</v>
      </c>
      <c r="AB54" s="3">
        <v>1.42</v>
      </c>
      <c r="AC54" s="3">
        <v>2.31</v>
      </c>
      <c r="AG54" s="3">
        <v>0.19</v>
      </c>
      <c r="AH54" s="3">
        <v>0.29</v>
      </c>
      <c r="AI54" s="3">
        <v>0.48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1.27</v>
      </c>
      <c r="BK54" s="3">
        <v>0</v>
      </c>
      <c r="BL54" s="3">
        <v>1.27</v>
      </c>
      <c r="BM54" s="3">
        <v>1.71</v>
      </c>
      <c r="BN54" s="3">
        <v>0</v>
      </c>
      <c r="BO54" s="3">
        <v>1.71</v>
      </c>
      <c r="BP54" s="3">
        <v>2.98</v>
      </c>
      <c r="BQ54" s="3">
        <v>0</v>
      </c>
      <c r="BR54" s="3">
        <v>2.98</v>
      </c>
      <c r="BT54" s="1"/>
      <c r="BU54" s="6"/>
    </row>
    <row r="55" spans="1:73" ht="12">
      <c r="A55" s="1" t="s">
        <v>143</v>
      </c>
      <c r="B55" s="1" t="s">
        <v>74</v>
      </c>
      <c r="C55" s="1" t="s">
        <v>138</v>
      </c>
      <c r="D55" s="2" t="s">
        <v>140</v>
      </c>
      <c r="E55" s="3">
        <v>10.02</v>
      </c>
      <c r="F55" s="3">
        <v>5.77</v>
      </c>
      <c r="G55" s="3">
        <v>0.48</v>
      </c>
      <c r="H55" s="3">
        <v>0</v>
      </c>
      <c r="I55" s="3">
        <v>0.48</v>
      </c>
      <c r="J55" s="3">
        <v>4.25</v>
      </c>
      <c r="K55" s="3">
        <v>0.31</v>
      </c>
      <c r="L55" s="3">
        <v>0</v>
      </c>
      <c r="M55" s="3">
        <v>0.31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2.91</v>
      </c>
      <c r="X55" s="3">
        <v>0</v>
      </c>
      <c r="Y55" s="3">
        <v>0.09</v>
      </c>
      <c r="Z55" s="3">
        <v>3</v>
      </c>
      <c r="AA55" s="3">
        <v>1.9</v>
      </c>
      <c r="AB55" s="3">
        <v>0.11</v>
      </c>
      <c r="AC55" s="3">
        <v>2.01</v>
      </c>
      <c r="AG55" s="3">
        <v>0.26</v>
      </c>
      <c r="AH55" s="3">
        <v>0.39</v>
      </c>
      <c r="AI55" s="3">
        <v>0.65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2.95</v>
      </c>
      <c r="BK55" s="3">
        <v>0</v>
      </c>
      <c r="BL55" s="3">
        <v>2.95</v>
      </c>
      <c r="BM55" s="3">
        <v>0.5</v>
      </c>
      <c r="BN55" s="3">
        <v>0</v>
      </c>
      <c r="BO55" s="3">
        <v>0.5</v>
      </c>
      <c r="BP55" s="3">
        <v>3.45</v>
      </c>
      <c r="BQ55" s="3">
        <v>0</v>
      </c>
      <c r="BR55" s="3">
        <v>3.45</v>
      </c>
      <c r="BT55" s="1"/>
      <c r="BU55" s="6"/>
    </row>
    <row r="56" spans="1:73" ht="12">
      <c r="A56" s="1" t="s">
        <v>143</v>
      </c>
      <c r="B56" s="1" t="s">
        <v>74</v>
      </c>
      <c r="C56" s="1" t="s">
        <v>139</v>
      </c>
      <c r="D56" s="2" t="s">
        <v>64</v>
      </c>
      <c r="E56" s="3">
        <v>2.68</v>
      </c>
      <c r="F56" s="3">
        <v>1.09</v>
      </c>
      <c r="G56" s="3">
        <v>0.07</v>
      </c>
      <c r="H56" s="3">
        <v>0</v>
      </c>
      <c r="I56" s="3">
        <v>0.07</v>
      </c>
      <c r="J56" s="3">
        <v>1.59</v>
      </c>
      <c r="K56" s="3">
        <v>0.12</v>
      </c>
      <c r="L56" s="3">
        <v>0</v>
      </c>
      <c r="M56" s="3">
        <v>0.12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0.02</v>
      </c>
      <c r="X56" s="3">
        <v>0</v>
      </c>
      <c r="Y56" s="3">
        <v>0</v>
      </c>
      <c r="Z56" s="3">
        <v>0.02</v>
      </c>
      <c r="AA56" s="3">
        <v>0</v>
      </c>
      <c r="AB56" s="3">
        <v>0.02</v>
      </c>
      <c r="AC56" s="3">
        <v>0.02</v>
      </c>
      <c r="AG56" s="3">
        <v>0.24</v>
      </c>
      <c r="AH56" s="3">
        <v>0.36</v>
      </c>
      <c r="AI56" s="3">
        <v>0.6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0.43</v>
      </c>
      <c r="BK56" s="3">
        <v>0</v>
      </c>
      <c r="BL56" s="3">
        <v>0.43</v>
      </c>
      <c r="BM56" s="3">
        <v>0.38</v>
      </c>
      <c r="BN56" s="3">
        <v>0</v>
      </c>
      <c r="BO56" s="3">
        <v>0.38</v>
      </c>
      <c r="BP56" s="3">
        <v>0.81</v>
      </c>
      <c r="BQ56" s="3">
        <v>0</v>
      </c>
      <c r="BR56" s="3">
        <v>0.81</v>
      </c>
      <c r="BT56" s="1"/>
      <c r="BU56" s="6"/>
    </row>
    <row r="57" spans="1:73" ht="12">
      <c r="A57" s="1" t="s">
        <v>143</v>
      </c>
      <c r="B57" s="1" t="s">
        <v>74</v>
      </c>
      <c r="C57" s="1" t="s">
        <v>40</v>
      </c>
      <c r="D57" s="2" t="s">
        <v>65</v>
      </c>
      <c r="E57" s="3">
        <v>12.47</v>
      </c>
      <c r="F57" s="3">
        <v>0.09</v>
      </c>
      <c r="G57" s="3">
        <v>0.01</v>
      </c>
      <c r="H57" s="3">
        <v>0</v>
      </c>
      <c r="I57" s="3">
        <v>0.01</v>
      </c>
      <c r="J57" s="3">
        <v>12.38</v>
      </c>
      <c r="K57" s="3">
        <v>0.87</v>
      </c>
      <c r="L57" s="3">
        <v>0</v>
      </c>
      <c r="M57" s="3">
        <v>0.87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G57" s="3">
        <v>0.14</v>
      </c>
      <c r="AH57" s="3">
        <v>0.2</v>
      </c>
      <c r="AI57" s="3">
        <v>0.34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1.02</v>
      </c>
      <c r="BK57" s="3">
        <v>0</v>
      </c>
      <c r="BL57" s="3">
        <v>1.02</v>
      </c>
      <c r="BM57" s="3">
        <v>0.2</v>
      </c>
      <c r="BN57" s="3">
        <v>0</v>
      </c>
      <c r="BO57" s="3">
        <v>0.2</v>
      </c>
      <c r="BP57" s="3">
        <v>1.22</v>
      </c>
      <c r="BQ57" s="3">
        <v>0</v>
      </c>
      <c r="BR57" s="3">
        <v>1.22</v>
      </c>
      <c r="BT57" s="1"/>
      <c r="BU57" s="6"/>
    </row>
    <row r="58" spans="1:73" ht="12">
      <c r="A58" s="1" t="s">
        <v>143</v>
      </c>
      <c r="B58" s="1" t="s">
        <v>74</v>
      </c>
      <c r="C58" s="1" t="s">
        <v>173</v>
      </c>
      <c r="D58" s="2" t="s">
        <v>66</v>
      </c>
      <c r="E58" s="3">
        <v>7.45</v>
      </c>
      <c r="F58" s="3">
        <v>7.45</v>
      </c>
      <c r="G58" s="3">
        <v>0.09</v>
      </c>
      <c r="H58" s="3">
        <v>0</v>
      </c>
      <c r="I58" s="3">
        <v>0.09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22.43</v>
      </c>
      <c r="X58" s="3">
        <v>0</v>
      </c>
      <c r="Y58" s="3">
        <v>0.51</v>
      </c>
      <c r="Z58" s="3">
        <v>22.94</v>
      </c>
      <c r="AA58" s="3">
        <v>14.66</v>
      </c>
      <c r="AB58" s="3">
        <v>1.34</v>
      </c>
      <c r="AC58" s="3">
        <v>16</v>
      </c>
      <c r="AG58" s="3">
        <v>0.38</v>
      </c>
      <c r="AH58" s="3">
        <v>0.56</v>
      </c>
      <c r="AI58" s="3">
        <v>0.94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15.13</v>
      </c>
      <c r="BK58" s="3">
        <v>0</v>
      </c>
      <c r="BL58" s="3">
        <v>15.13</v>
      </c>
      <c r="BM58" s="3">
        <v>1.9</v>
      </c>
      <c r="BN58" s="3">
        <v>0</v>
      </c>
      <c r="BO58" s="3">
        <v>1.9</v>
      </c>
      <c r="BP58" s="3">
        <v>17.03</v>
      </c>
      <c r="BQ58" s="3">
        <v>0</v>
      </c>
      <c r="BR58" s="3">
        <v>17.03</v>
      </c>
      <c r="BT58" s="1"/>
      <c r="BU58" s="6"/>
    </row>
    <row r="59" spans="1:73" ht="12">
      <c r="A59" s="1" t="s">
        <v>143</v>
      </c>
      <c r="B59" s="1" t="s">
        <v>74</v>
      </c>
      <c r="C59" s="1" t="s">
        <v>174</v>
      </c>
      <c r="D59" s="2" t="s">
        <v>67</v>
      </c>
      <c r="E59" s="3">
        <v>2.77</v>
      </c>
      <c r="F59" s="3">
        <v>1.99</v>
      </c>
      <c r="G59" s="3">
        <v>0.31</v>
      </c>
      <c r="H59" s="3">
        <v>0</v>
      </c>
      <c r="I59" s="3">
        <v>0.31</v>
      </c>
      <c r="J59" s="3">
        <v>0.78</v>
      </c>
      <c r="K59" s="3">
        <v>0.06</v>
      </c>
      <c r="L59" s="3">
        <v>0</v>
      </c>
      <c r="M59" s="3">
        <v>0.06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0.03</v>
      </c>
      <c r="X59" s="3">
        <v>0</v>
      </c>
      <c r="Y59" s="3">
        <v>0</v>
      </c>
      <c r="Z59" s="3">
        <v>0.03</v>
      </c>
      <c r="AA59" s="3">
        <v>0</v>
      </c>
      <c r="AB59" s="3">
        <v>0.26</v>
      </c>
      <c r="AC59" s="3">
        <v>0.26</v>
      </c>
      <c r="AG59" s="3">
        <v>0.14</v>
      </c>
      <c r="AH59" s="3">
        <v>0.21</v>
      </c>
      <c r="AI59" s="3">
        <v>0.35</v>
      </c>
      <c r="AS59" s="3">
        <v>0.02</v>
      </c>
      <c r="AT59" s="3">
        <v>0</v>
      </c>
      <c r="AU59" s="3">
        <v>0</v>
      </c>
      <c r="AV59" s="3">
        <v>0</v>
      </c>
      <c r="AW59" s="3">
        <v>0.02</v>
      </c>
      <c r="AX59" s="3">
        <v>0</v>
      </c>
      <c r="AY59" s="3">
        <v>0.02</v>
      </c>
      <c r="AZ59" s="3">
        <v>0</v>
      </c>
      <c r="BA59" s="3">
        <v>0</v>
      </c>
      <c r="BB59" s="3">
        <v>0</v>
      </c>
      <c r="BC59" s="3">
        <v>0.02</v>
      </c>
      <c r="BD59" s="3">
        <v>0</v>
      </c>
      <c r="BE59" s="3">
        <v>0</v>
      </c>
      <c r="BF59" s="3">
        <v>0</v>
      </c>
      <c r="BG59" s="3">
        <v>0.02</v>
      </c>
      <c r="BH59" s="3">
        <v>0</v>
      </c>
      <c r="BI59" s="3">
        <v>0.02</v>
      </c>
      <c r="BJ59" s="3">
        <v>0.53</v>
      </c>
      <c r="BK59" s="3">
        <v>0</v>
      </c>
      <c r="BL59" s="3">
        <v>0.53</v>
      </c>
      <c r="BM59" s="3">
        <v>0.47</v>
      </c>
      <c r="BN59" s="3">
        <v>0</v>
      </c>
      <c r="BO59" s="3">
        <v>0.47</v>
      </c>
      <c r="BP59" s="3">
        <v>1</v>
      </c>
      <c r="BQ59" s="3">
        <v>0</v>
      </c>
      <c r="BR59" s="3">
        <v>1</v>
      </c>
      <c r="BT59" s="1"/>
      <c r="BU59" s="6"/>
    </row>
    <row r="60" spans="1:73" ht="12">
      <c r="A60" s="1" t="s">
        <v>143</v>
      </c>
      <c r="B60" s="1" t="s">
        <v>74</v>
      </c>
      <c r="C60" s="1" t="s">
        <v>175</v>
      </c>
      <c r="D60" s="2" t="s">
        <v>68</v>
      </c>
      <c r="E60" s="3">
        <v>1.56</v>
      </c>
      <c r="F60" s="3">
        <v>1.02</v>
      </c>
      <c r="G60" s="3">
        <v>0.01</v>
      </c>
      <c r="H60" s="3">
        <v>0</v>
      </c>
      <c r="I60" s="3">
        <v>0.01</v>
      </c>
      <c r="J60" s="3">
        <v>0.54</v>
      </c>
      <c r="K60" s="3">
        <v>0.04</v>
      </c>
      <c r="L60" s="3">
        <v>0</v>
      </c>
      <c r="M60" s="3">
        <v>0.04</v>
      </c>
      <c r="N60" s="3">
        <v>0.01</v>
      </c>
      <c r="O60" s="3">
        <v>0</v>
      </c>
      <c r="P60" s="3">
        <v>0.01</v>
      </c>
      <c r="Q60" s="3">
        <v>0</v>
      </c>
      <c r="R60" s="3">
        <v>0</v>
      </c>
      <c r="S60" s="3">
        <v>0</v>
      </c>
      <c r="T60" s="3">
        <v>0.01</v>
      </c>
      <c r="U60" s="3">
        <v>0</v>
      </c>
      <c r="V60" s="3">
        <v>0.01</v>
      </c>
      <c r="W60" s="3">
        <v>14.42</v>
      </c>
      <c r="X60" s="3">
        <v>0</v>
      </c>
      <c r="Y60" s="3">
        <v>2.96</v>
      </c>
      <c r="Z60" s="3">
        <v>17.38</v>
      </c>
      <c r="AA60" s="3">
        <v>0.64</v>
      </c>
      <c r="AB60" s="3">
        <v>10.62</v>
      </c>
      <c r="AC60" s="3">
        <v>11.26</v>
      </c>
      <c r="AG60" s="3">
        <v>0.11</v>
      </c>
      <c r="AH60" s="3">
        <v>0.17</v>
      </c>
      <c r="AI60" s="3">
        <v>0.28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0.81</v>
      </c>
      <c r="BK60" s="3">
        <v>0</v>
      </c>
      <c r="BL60" s="3">
        <v>0.81</v>
      </c>
      <c r="BM60" s="3">
        <v>10.79</v>
      </c>
      <c r="BN60" s="3">
        <v>0</v>
      </c>
      <c r="BO60" s="3">
        <v>10.79</v>
      </c>
      <c r="BP60" s="3">
        <v>11.6</v>
      </c>
      <c r="BQ60" s="3">
        <v>0</v>
      </c>
      <c r="BR60" s="3">
        <v>11.6</v>
      </c>
      <c r="BT60" s="1"/>
      <c r="BU60" s="6"/>
    </row>
    <row r="61" spans="1:73" ht="12">
      <c r="A61" s="1" t="s">
        <v>143</v>
      </c>
      <c r="B61" s="1" t="s">
        <v>74</v>
      </c>
      <c r="C61" s="1" t="s">
        <v>176</v>
      </c>
      <c r="D61" s="2" t="s">
        <v>69</v>
      </c>
      <c r="E61" s="3">
        <v>9.05</v>
      </c>
      <c r="F61" s="3">
        <v>1.68</v>
      </c>
      <c r="G61" s="3">
        <v>0.11</v>
      </c>
      <c r="H61" s="3">
        <v>0</v>
      </c>
      <c r="I61" s="3">
        <v>0.11</v>
      </c>
      <c r="J61" s="3">
        <v>7.37</v>
      </c>
      <c r="K61" s="3">
        <v>0.52</v>
      </c>
      <c r="L61" s="3">
        <v>0</v>
      </c>
      <c r="M61" s="3">
        <v>0.52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9.72</v>
      </c>
      <c r="X61" s="3">
        <v>0</v>
      </c>
      <c r="Y61" s="3">
        <v>1.09</v>
      </c>
      <c r="Z61" s="3">
        <v>10.81</v>
      </c>
      <c r="AA61" s="3">
        <v>7.58</v>
      </c>
      <c r="AB61" s="3">
        <v>0.58</v>
      </c>
      <c r="AC61" s="3">
        <v>8.16</v>
      </c>
      <c r="AG61" s="3">
        <v>0.25</v>
      </c>
      <c r="AH61" s="3">
        <v>0.38</v>
      </c>
      <c r="AI61" s="3">
        <v>0.63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8.46</v>
      </c>
      <c r="BK61" s="3">
        <v>0</v>
      </c>
      <c r="BL61" s="3">
        <v>8.46</v>
      </c>
      <c r="BM61" s="3">
        <v>0.96</v>
      </c>
      <c r="BN61" s="3">
        <v>0</v>
      </c>
      <c r="BO61" s="3">
        <v>0.96</v>
      </c>
      <c r="BP61" s="3">
        <v>9.42</v>
      </c>
      <c r="BQ61" s="3">
        <v>0</v>
      </c>
      <c r="BR61" s="3">
        <v>9.42</v>
      </c>
      <c r="BT61" s="1"/>
      <c r="BU61" s="6"/>
    </row>
    <row r="62" spans="1:73" ht="12">
      <c r="A62" s="1" t="s">
        <v>143</v>
      </c>
      <c r="B62" s="1" t="s">
        <v>74</v>
      </c>
      <c r="C62" s="1" t="s">
        <v>177</v>
      </c>
      <c r="D62" s="2" t="s">
        <v>70</v>
      </c>
      <c r="E62" s="3">
        <v>6.43</v>
      </c>
      <c r="F62" s="3">
        <v>6.43</v>
      </c>
      <c r="G62" s="3">
        <v>1.67</v>
      </c>
      <c r="H62" s="3">
        <v>0</v>
      </c>
      <c r="I62" s="3">
        <v>1.67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2.75</v>
      </c>
      <c r="X62" s="3">
        <v>0</v>
      </c>
      <c r="Y62" s="3">
        <v>0.44</v>
      </c>
      <c r="Z62" s="3">
        <v>3.19</v>
      </c>
      <c r="AA62" s="3">
        <v>1.05</v>
      </c>
      <c r="AB62" s="3">
        <v>1.72</v>
      </c>
      <c r="AC62" s="3">
        <v>2.77</v>
      </c>
      <c r="AG62" s="3">
        <v>0.49</v>
      </c>
      <c r="AH62" s="3">
        <v>0.73</v>
      </c>
      <c r="AI62" s="3">
        <v>1.22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3.21</v>
      </c>
      <c r="BK62" s="3">
        <v>0</v>
      </c>
      <c r="BL62" s="3">
        <v>3.21</v>
      </c>
      <c r="BM62" s="3">
        <v>2.45</v>
      </c>
      <c r="BN62" s="3">
        <v>0</v>
      </c>
      <c r="BO62" s="3">
        <v>2.45</v>
      </c>
      <c r="BP62" s="3">
        <v>5.66</v>
      </c>
      <c r="BQ62" s="3">
        <v>0</v>
      </c>
      <c r="BR62" s="3">
        <v>5.66</v>
      </c>
      <c r="BT62" s="1"/>
      <c r="BU62" s="6"/>
    </row>
    <row r="63" spans="1:73" ht="12">
      <c r="A63" s="1" t="s">
        <v>143</v>
      </c>
      <c r="B63" s="1" t="s">
        <v>74</v>
      </c>
      <c r="C63" s="1" t="s">
        <v>178</v>
      </c>
      <c r="D63" s="2" t="s">
        <v>71</v>
      </c>
      <c r="E63" s="3">
        <v>8.85</v>
      </c>
      <c r="F63" s="3">
        <v>8.85</v>
      </c>
      <c r="G63" s="3">
        <v>1.13</v>
      </c>
      <c r="H63" s="3">
        <v>0</v>
      </c>
      <c r="I63" s="3">
        <v>1.13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18.63</v>
      </c>
      <c r="X63" s="3">
        <v>0</v>
      </c>
      <c r="Y63" s="3">
        <v>0.52</v>
      </c>
      <c r="Z63" s="3">
        <v>19.15</v>
      </c>
      <c r="AA63" s="3">
        <v>17.01</v>
      </c>
      <c r="AB63" s="3">
        <v>0.05</v>
      </c>
      <c r="AC63" s="3">
        <v>17.06</v>
      </c>
      <c r="AG63" s="3">
        <v>0.31</v>
      </c>
      <c r="AH63" s="3">
        <v>0.46</v>
      </c>
      <c r="AI63" s="3">
        <v>0.77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18.45</v>
      </c>
      <c r="BK63" s="3">
        <v>0</v>
      </c>
      <c r="BL63" s="3">
        <v>18.45</v>
      </c>
      <c r="BM63" s="3">
        <v>0.51</v>
      </c>
      <c r="BN63" s="3">
        <v>0</v>
      </c>
      <c r="BO63" s="3">
        <v>0.51</v>
      </c>
      <c r="BP63" s="3">
        <v>18.96</v>
      </c>
      <c r="BQ63" s="3">
        <v>0</v>
      </c>
      <c r="BR63" s="3">
        <v>18.96</v>
      </c>
      <c r="BT63" s="1"/>
      <c r="BU63" s="6"/>
    </row>
    <row r="64" spans="1:73" ht="12">
      <c r="A64" s="1" t="s">
        <v>143</v>
      </c>
      <c r="B64" s="1" t="s">
        <v>74</v>
      </c>
      <c r="C64" s="1" t="s">
        <v>179</v>
      </c>
      <c r="D64" s="2" t="s">
        <v>113</v>
      </c>
      <c r="E64" s="3">
        <v>12.58</v>
      </c>
      <c r="F64" s="3">
        <v>9.81</v>
      </c>
      <c r="G64" s="3">
        <v>1.12</v>
      </c>
      <c r="H64" s="3">
        <v>0</v>
      </c>
      <c r="I64" s="3">
        <v>1.12</v>
      </c>
      <c r="J64" s="3">
        <v>2.77</v>
      </c>
      <c r="K64" s="3">
        <v>0.19</v>
      </c>
      <c r="L64" s="3">
        <v>0</v>
      </c>
      <c r="M64" s="3">
        <v>0.19</v>
      </c>
      <c r="N64" s="3">
        <v>0.07</v>
      </c>
      <c r="O64" s="3">
        <v>0</v>
      </c>
      <c r="P64" s="3">
        <v>0.07</v>
      </c>
      <c r="Q64" s="3">
        <v>0</v>
      </c>
      <c r="R64" s="3">
        <v>0</v>
      </c>
      <c r="S64" s="3">
        <v>0</v>
      </c>
      <c r="T64" s="3">
        <v>0.07</v>
      </c>
      <c r="U64" s="3">
        <v>0</v>
      </c>
      <c r="V64" s="3">
        <v>0.07</v>
      </c>
      <c r="W64" s="3">
        <v>30.75</v>
      </c>
      <c r="X64" s="3">
        <v>0</v>
      </c>
      <c r="Y64" s="3">
        <v>1.35</v>
      </c>
      <c r="Z64" s="3">
        <v>32.1</v>
      </c>
      <c r="AA64" s="3">
        <v>20</v>
      </c>
      <c r="AB64" s="3">
        <v>0.15</v>
      </c>
      <c r="AC64" s="3">
        <v>20.15</v>
      </c>
      <c r="AG64" s="3">
        <v>0.18</v>
      </c>
      <c r="AH64" s="3">
        <v>0.27</v>
      </c>
      <c r="AI64" s="3">
        <v>0.45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21.56</v>
      </c>
      <c r="BK64" s="3">
        <v>0</v>
      </c>
      <c r="BL64" s="3">
        <v>21.56</v>
      </c>
      <c r="BM64" s="3">
        <v>0.42</v>
      </c>
      <c r="BN64" s="3">
        <v>0</v>
      </c>
      <c r="BO64" s="3">
        <v>0.42</v>
      </c>
      <c r="BP64" s="3">
        <v>21.98</v>
      </c>
      <c r="BQ64" s="3">
        <v>0</v>
      </c>
      <c r="BR64" s="3">
        <v>21.98</v>
      </c>
      <c r="BT64" s="1"/>
      <c r="BU64" s="6"/>
    </row>
    <row r="65" spans="1:73" ht="12">
      <c r="A65" s="1" t="s">
        <v>143</v>
      </c>
      <c r="B65" s="1" t="s">
        <v>74</v>
      </c>
      <c r="C65" s="1" t="s">
        <v>180</v>
      </c>
      <c r="D65" s="2" t="s">
        <v>114</v>
      </c>
      <c r="E65" s="3">
        <v>5.97</v>
      </c>
      <c r="F65" s="3">
        <v>5.97</v>
      </c>
      <c r="G65" s="3">
        <v>0.02</v>
      </c>
      <c r="H65" s="3">
        <v>4.94</v>
      </c>
      <c r="I65" s="3">
        <v>4.96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1.52</v>
      </c>
      <c r="X65" s="3">
        <v>0</v>
      </c>
      <c r="Y65" s="3">
        <v>0.13</v>
      </c>
      <c r="Z65" s="3">
        <v>1.65</v>
      </c>
      <c r="AA65" s="3">
        <v>0.46</v>
      </c>
      <c r="AB65" s="3">
        <v>0.89</v>
      </c>
      <c r="AC65" s="3">
        <v>1.35</v>
      </c>
      <c r="AG65" s="3">
        <v>0.16</v>
      </c>
      <c r="AH65" s="3">
        <v>0.24</v>
      </c>
      <c r="AI65" s="3">
        <v>0.4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0.64</v>
      </c>
      <c r="BK65" s="3">
        <v>0</v>
      </c>
      <c r="BL65" s="3">
        <v>0.64</v>
      </c>
      <c r="BM65" s="3">
        <v>6.07</v>
      </c>
      <c r="BN65" s="3">
        <v>0</v>
      </c>
      <c r="BO65" s="3">
        <v>6.07</v>
      </c>
      <c r="BP65" s="3">
        <v>6.71</v>
      </c>
      <c r="BQ65" s="3">
        <v>0</v>
      </c>
      <c r="BR65" s="3">
        <v>6.71</v>
      </c>
      <c r="BT65" s="1"/>
      <c r="BU65" s="6"/>
    </row>
    <row r="66" spans="1:73" ht="12">
      <c r="A66" s="1" t="s">
        <v>143</v>
      </c>
      <c r="B66" s="1" t="s">
        <v>74</v>
      </c>
      <c r="C66" s="1" t="s">
        <v>45</v>
      </c>
      <c r="D66" s="2" t="s">
        <v>115</v>
      </c>
      <c r="E66" s="3">
        <v>21.65</v>
      </c>
      <c r="F66" s="3">
        <v>21.65</v>
      </c>
      <c r="G66" s="3">
        <v>0</v>
      </c>
      <c r="H66" s="3">
        <v>6.15</v>
      </c>
      <c r="I66" s="3">
        <v>6.15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8.38</v>
      </c>
      <c r="X66" s="3">
        <v>0</v>
      </c>
      <c r="Y66" s="3">
        <v>0.3</v>
      </c>
      <c r="Z66" s="3">
        <v>8.68</v>
      </c>
      <c r="AA66" s="3">
        <v>5.25</v>
      </c>
      <c r="AB66" s="3">
        <v>1.06</v>
      </c>
      <c r="AC66" s="3">
        <v>6.31</v>
      </c>
      <c r="AG66" s="3">
        <v>0.2</v>
      </c>
      <c r="AH66" s="3">
        <v>0.3</v>
      </c>
      <c r="AI66" s="3">
        <v>0.5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5.45</v>
      </c>
      <c r="BK66" s="3">
        <v>0</v>
      </c>
      <c r="BL66" s="3">
        <v>5.45</v>
      </c>
      <c r="BM66" s="3">
        <v>7.51</v>
      </c>
      <c r="BN66" s="3">
        <v>0</v>
      </c>
      <c r="BO66" s="3">
        <v>7.51</v>
      </c>
      <c r="BP66" s="3">
        <v>12.96</v>
      </c>
      <c r="BQ66" s="3">
        <v>0</v>
      </c>
      <c r="BR66" s="3">
        <v>12.96</v>
      </c>
      <c r="BT66" s="1"/>
      <c r="BU66" s="6"/>
    </row>
    <row r="67" spans="1:73" ht="12">
      <c r="A67" s="1" t="s">
        <v>143</v>
      </c>
      <c r="B67" s="1" t="s">
        <v>74</v>
      </c>
      <c r="C67" s="1" t="s">
        <v>46</v>
      </c>
      <c r="D67" s="2" t="s">
        <v>116</v>
      </c>
      <c r="E67" s="3">
        <v>2.52</v>
      </c>
      <c r="F67" s="3">
        <v>1.96</v>
      </c>
      <c r="G67" s="3">
        <v>0</v>
      </c>
      <c r="H67" s="3">
        <v>0</v>
      </c>
      <c r="I67" s="3">
        <v>0</v>
      </c>
      <c r="J67" s="3">
        <v>0.56</v>
      </c>
      <c r="K67" s="3">
        <v>0.04</v>
      </c>
      <c r="L67" s="3">
        <v>0</v>
      </c>
      <c r="M67" s="3">
        <v>0.04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0.03</v>
      </c>
      <c r="X67" s="3">
        <v>0</v>
      </c>
      <c r="Y67" s="3">
        <v>0.01</v>
      </c>
      <c r="Z67" s="3">
        <v>0.04</v>
      </c>
      <c r="AA67" s="3">
        <v>0</v>
      </c>
      <c r="AB67" s="3">
        <v>0.08</v>
      </c>
      <c r="AC67" s="3">
        <v>0.08</v>
      </c>
      <c r="AG67" s="3">
        <v>0.18</v>
      </c>
      <c r="AH67" s="3">
        <v>0.27</v>
      </c>
      <c r="AI67" s="3">
        <v>0.45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0.22</v>
      </c>
      <c r="BK67" s="3">
        <v>0</v>
      </c>
      <c r="BL67" s="3">
        <v>0.22</v>
      </c>
      <c r="BM67" s="3">
        <v>0.35</v>
      </c>
      <c r="BN67" s="3">
        <v>0</v>
      </c>
      <c r="BO67" s="3">
        <v>0.35</v>
      </c>
      <c r="BP67" s="3">
        <v>0.57</v>
      </c>
      <c r="BQ67" s="3">
        <v>0</v>
      </c>
      <c r="BR67" s="3">
        <v>0.57</v>
      </c>
      <c r="BT67" s="1"/>
      <c r="BU67" s="6"/>
    </row>
    <row r="69" spans="5:61" ht="12"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</row>
    <row r="70" ht="12">
      <c r="F70" s="5"/>
    </row>
    <row r="71" spans="69:70" ht="12">
      <c r="BQ71" s="4"/>
      <c r="BR71" s="4"/>
    </row>
    <row r="72" spans="69:70" ht="12">
      <c r="BQ72" s="4"/>
      <c r="BR72" s="4"/>
    </row>
  </sheetData>
  <conditionalFormatting sqref="BU2:BU6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kslinsey</dc:creator>
  <cp:keywords/>
  <dc:description/>
  <cp:lastModifiedBy>Nancy L. Barber</cp:lastModifiedBy>
  <dcterms:created xsi:type="dcterms:W3CDTF">2004-02-02T19:05:42Z</dcterms:created>
  <dcterms:modified xsi:type="dcterms:W3CDTF">2004-07-08T21:26:39Z</dcterms:modified>
  <cp:category/>
  <cp:version/>
  <cp:contentType/>
  <cp:contentStatus/>
</cp:coreProperties>
</file>