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ProductionIndicators" sheetId="3" r:id="rId3"/>
    <sheet name="MeatStats" sheetId="4" r:id="rId4"/>
    <sheet name="LivestockPrices" sheetId="5" r:id="rId5"/>
    <sheet name="WholesalePrices" sheetId="6" r:id="rId6"/>
    <sheet name="DairyGlance" sheetId="7" r:id="rId7"/>
    <sheet name="AcdMILK" sheetId="8" r:id="rId8"/>
    <sheet name="BcdB-NF" sheetId="9" r:id="rId9"/>
    <sheet name="CcdCH" sheetId="10" r:id="rId10"/>
    <sheet name="BTECOST" sheetId="11" r:id="rId11"/>
    <sheet name="CattleFeedingSim" sheetId="12" r:id="rId12"/>
    <sheet name="FeederCattleSupply" sheetId="13" r:id="rId13"/>
  </sheets>
  <definedNames/>
  <calcPr fullCalcOnLoad="1"/>
</workbook>
</file>

<file path=xl/sharedStrings.xml><?xml version="1.0" encoding="utf-8"?>
<sst xmlns="http://schemas.openxmlformats.org/spreadsheetml/2006/main" count="1117" uniqueCount="525">
  <si>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</si>
  <si>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</si>
  <si>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</si>
  <si>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</si>
  <si>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</si>
  <si>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</si>
  <si>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</si>
  <si>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</si>
  <si>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</si>
  <si>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</si>
  <si>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</si>
  <si>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</si>
  <si>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</si>
  <si>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</si>
  <si>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</si>
  <si>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</si>
  <si>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</si>
  <si>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Per capita disappearance, retail lb 2/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</si>
  <si>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</si>
  <si>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</si>
  <si>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</si>
  <si>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</si>
  <si>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92-94</t>
  </si>
  <si>
    <t>89-95</t>
  </si>
  <si>
    <t>86-94</t>
  </si>
  <si>
    <t>89-93</t>
  </si>
  <si>
    <t>88-96</t>
  </si>
  <si>
    <t>88-95</t>
  </si>
  <si>
    <t xml:space="preserve">   Feeder steers, Ok City, $/cwt</t>
  </si>
  <si>
    <t>102-104</t>
  </si>
  <si>
    <t>99-105</t>
  </si>
  <si>
    <t>99-107</t>
  </si>
  <si>
    <t>100-104</t>
  </si>
  <si>
    <t>97-105</t>
  </si>
  <si>
    <t>100-107</t>
  </si>
  <si>
    <t xml:space="preserve">   Boning utility cows, S. Falls, $/cwt</t>
  </si>
  <si>
    <t>53-55</t>
  </si>
  <si>
    <t>50-52</t>
  </si>
  <si>
    <t>48-52</t>
  </si>
  <si>
    <t>51-53</t>
  </si>
  <si>
    <t>50-54</t>
  </si>
  <si>
    <t xml:space="preserve">   Choice slaughter lambs, San Angelo, $/cwt</t>
  </si>
  <si>
    <t>83-85</t>
  </si>
  <si>
    <t>82-88</t>
  </si>
  <si>
    <t>84-92</t>
  </si>
  <si>
    <t>84-88</t>
  </si>
  <si>
    <t>83-91</t>
  </si>
  <si>
    <t>85-92</t>
  </si>
  <si>
    <t xml:space="preserve">   Barrows &amp; gilts, N. base, l.e. $/cwt</t>
  </si>
  <si>
    <t>46-48</t>
  </si>
  <si>
    <t>45-47</t>
  </si>
  <si>
    <t>40-44</t>
  </si>
  <si>
    <t>43-45</t>
  </si>
  <si>
    <t>44-48</t>
  </si>
  <si>
    <t>46-50</t>
  </si>
  <si>
    <t xml:space="preserve">   Broilers, 12 City, cents/lb</t>
  </si>
  <si>
    <t>79-81</t>
  </si>
  <si>
    <t>80-84</t>
  </si>
  <si>
    <t>79-85</t>
  </si>
  <si>
    <t>79-82</t>
  </si>
  <si>
    <t>81-87</t>
  </si>
  <si>
    <t>80-86</t>
  </si>
  <si>
    <t xml:space="preserve">   Turkeys, Eastern, cents/lb</t>
  </si>
  <si>
    <t>86-88</t>
  </si>
  <si>
    <t>91-99</t>
  </si>
  <si>
    <t>86-90</t>
  </si>
  <si>
    <t>77-83</t>
  </si>
  <si>
    <t>82-89</t>
  </si>
  <si>
    <t xml:space="preserve">   Eggs, New York, cents/doz.</t>
  </si>
  <si>
    <t>113-117</t>
  </si>
  <si>
    <t>102-108</t>
  </si>
  <si>
    <t>106-114</t>
  </si>
  <si>
    <t>120-125</t>
  </si>
  <si>
    <t>95-103</t>
  </si>
  <si>
    <t>90-98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</si>
  <si>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</si>
  <si>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</si>
  <si>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</si>
  <si>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</si>
  <si>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</si>
  <si>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</si>
  <si>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</si>
  <si>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</si>
  <si>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</si>
  <si>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</si>
  <si>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</si>
  <si>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</si>
  <si>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</si>
  <si>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</si>
  <si>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</si>
  <si>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</si>
  <si>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</si>
  <si>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</si>
  <si>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</si>
  <si>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</si>
  <si>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</si>
  <si>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</si>
  <si>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</si>
  <si>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</si>
  <si>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</si>
  <si>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Commercial exports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</si>
  <si>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</si>
  <si>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</si>
  <si>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</si>
  <si>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</si>
  <si>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</si>
  <si>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</si>
  <si>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</si>
  <si>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</si>
  <si>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</si>
  <si>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</si>
  <si>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</si>
  <si>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</si>
  <si>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</si>
  <si>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</si>
  <si>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</si>
  <si>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</si>
  <si>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</si>
  <si>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</si>
  <si>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</si>
  <si>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 xml:space="preserve">                   PRODUCTION INDICATORS</t>
  </si>
  <si>
    <t xml:space="preserve">   Apr. '2007</t>
  </si>
  <si>
    <t xml:space="preserve">   Feb.</t>
  </si>
  <si>
    <t xml:space="preserve">   Mar.</t>
  </si>
  <si>
    <t xml:space="preserve">   Apr.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</si>
  <si>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</si>
  <si>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</si>
  <si>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</si>
  <si>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</si>
  <si>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</si>
  <si>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</si>
  <si>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</si>
  <si>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</si>
  <si>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</si>
  <si>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</si>
  <si>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</si>
  <si>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</si>
  <si>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</si>
  <si>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</si>
  <si>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</si>
  <si>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</si>
  <si>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</si>
  <si>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</si>
  <si>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</si>
  <si>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</si>
  <si>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May '2007</t>
  </si>
  <si>
    <t xml:space="preserve">   Apr.</t>
  </si>
  <si>
    <t xml:space="preserve">   May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</si>
  <si>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</si>
  <si>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</si>
  <si>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</si>
  <si>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</si>
  <si>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</si>
  <si>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</si>
  <si>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</si>
  <si>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</si>
  <si>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</si>
  <si>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</si>
  <si>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</si>
  <si>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</si>
  <si>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</si>
  <si>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</si>
  <si>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</si>
  <si>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</si>
  <si>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</si>
  <si>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</si>
  <si>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</si>
  <si>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</si>
  <si>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</si>
  <si>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</si>
  <si>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</si>
  <si>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</si>
  <si>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May 2007</t>
  </si>
  <si>
    <t xml:space="preserve">   May 2008</t>
  </si>
  <si>
    <t xml:space="preserve">   Jan.</t>
  </si>
  <si>
    <t xml:space="preserve">   May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</si>
  <si>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</si>
  <si>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</si>
  <si>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</si>
  <si>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</si>
  <si>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</si>
  <si>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</si>
  <si>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</si>
  <si>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</si>
  <si>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</si>
  <si>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</si>
  <si>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</si>
  <si>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</si>
  <si>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</si>
  <si>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</si>
  <si>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</si>
  <si>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</si>
  <si>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</si>
  <si>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</si>
  <si>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</si>
  <si>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</si>
  <si>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</si>
  <si>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</si>
  <si>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</si>
  <si>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</si>
  <si>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</si>
  <si>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</si>
  <si>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</si>
  <si>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</si>
  <si>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</si>
  <si>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</si>
  <si>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</si>
  <si>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</si>
  <si>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</si>
  <si>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 xml:space="preserve"> </t>
  </si>
  <si>
    <t>Mar.</t>
  </si>
  <si>
    <t>Apr.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</si>
  <si>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</si>
  <si>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</si>
  <si>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</si>
  <si>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</si>
  <si>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</si>
  <si>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</si>
  <si>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</si>
  <si>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</si>
  <si>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</si>
  <si>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</si>
  <si>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</si>
  <si>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</si>
  <si>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</si>
  <si>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</si>
  <si>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</si>
  <si>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</si>
  <si>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</si>
  <si>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</si>
  <si>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</si>
  <si>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</si>
  <si>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</si>
  <si>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</si>
  <si>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</si>
  <si>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</si>
  <si>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</si>
  <si>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</si>
  <si>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</si>
  <si>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</si>
  <si>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</si>
  <si>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</si>
  <si>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</si>
  <si>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</si>
  <si>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</si>
  <si>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</si>
  <si>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</si>
  <si>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</si>
  <si>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</si>
  <si>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</si>
  <si>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</si>
  <si>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</si>
  <si>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</si>
  <si>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</si>
  <si>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</si>
  <si>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</si>
  <si>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</si>
  <si>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</si>
  <si>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</si>
  <si>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</si>
  <si>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</si>
  <si>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</si>
  <si>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</si>
  <si>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</si>
  <si>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</si>
  <si>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</si>
  <si>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</si>
  <si>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</si>
  <si>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</si>
  <si>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</si>
  <si>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</si>
  <si>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</si>
  <si>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</si>
  <si>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</si>
  <si>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</si>
  <si>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</si>
  <si>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</si>
  <si>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</si>
  <si>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</si>
  <si>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</si>
  <si>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</si>
  <si>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</si>
  <si>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</si>
  <si>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</si>
  <si>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</si>
  <si>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</si>
  <si>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</si>
  <si>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</si>
  <si>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</si>
  <si>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</si>
  <si>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</si>
  <si>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</si>
  <si>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</si>
  <si>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</si>
  <si>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</si>
  <si>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</si>
  <si>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</si>
  <si>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</si>
  <si>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</si>
  <si>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</si>
  <si>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</si>
  <si>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</si>
  <si>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</si>
  <si>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</si>
  <si>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</si>
  <si>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</si>
  <si>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</si>
  <si>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</si>
  <si>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</si>
  <si>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</si>
  <si>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</si>
  <si>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</si>
  <si>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</si>
  <si>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</si>
  <si>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</si>
  <si>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</si>
  <si>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</si>
  <si>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</si>
  <si>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</si>
  <si>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</si>
  <si>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</si>
  <si>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</si>
  <si>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</si>
  <si>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</si>
  <si>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</si>
  <si>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</si>
  <si>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</si>
  <si>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</si>
  <si>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</si>
  <si>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</si>
  <si>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</si>
  <si>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</si>
  <si>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</si>
  <si>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</si>
  <si>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</si>
  <si>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</si>
  <si>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</si>
  <si>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</si>
  <si>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</si>
  <si>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</si>
  <si>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</si>
  <si>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</si>
  <si>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</si>
  <si>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</si>
  <si>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</si>
  <si>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</si>
  <si>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</si>
  <si>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</si>
  <si>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</si>
  <si>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</si>
  <si>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</si>
  <si>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</si>
  <si>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</si>
  <si>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</si>
  <si>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</si>
  <si>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</si>
  <si>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</si>
  <si>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</si>
  <si>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</si>
  <si>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</si>
  <si>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</si>
  <si>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</si>
  <si>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</si>
  <si>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</si>
  <si>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</si>
  <si>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2008</t>
  </si>
  <si>
    <t>Commercial disappearance: Milkfat, 2008</t>
  </si>
  <si>
    <t>Commercial disappearance: Skim solids, 2008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</si>
  <si>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</si>
  <si>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</si>
  <si>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</si>
  <si>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</si>
  <si>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</si>
  <si>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</si>
  <si>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</si>
  <si>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</si>
  <si>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</si>
  <si>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</si>
  <si>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</si>
  <si>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</si>
  <si>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</si>
  <si>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</si>
  <si>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</si>
  <si>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</si>
  <si>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</si>
  <si>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</si>
  <si>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</si>
  <si>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</si>
  <si>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</si>
  <si>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</si>
  <si>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</si>
  <si>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</si>
  <si>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</si>
  <si>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</si>
  <si>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</si>
  <si>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</si>
  <si>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</si>
  <si>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</si>
  <si>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</si>
  <si>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</si>
  <si>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</si>
  <si>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</si>
  <si>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</si>
  <si>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</si>
  <si>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</si>
  <si>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</si>
  <si>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</si>
  <si>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</si>
  <si>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2008</t>
  </si>
  <si>
    <t>Commercial disappearance: Nonfat dry milk, 2008</t>
  </si>
  <si>
    <t>Commercial disappearance: American cheese, 2008</t>
  </si>
  <si>
    <t>Commercial disappearance: Other-than-American cheese, 2008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</si>
  <si>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</si>
  <si>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</si>
  <si>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</si>
  <si>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</si>
  <si>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</si>
  <si>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</si>
  <si>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</si>
  <si>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</si>
  <si>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</si>
  <si>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</si>
  <si>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</si>
  <si>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</si>
  <si>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</si>
  <si>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</si>
  <si>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</si>
  <si>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</si>
  <si>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</si>
  <si>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</si>
  <si>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</si>
  <si>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</si>
  <si>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 xml:space="preserve"> Aug-2007</t>
  </si>
  <si>
    <t xml:space="preserve"> Sept-2007</t>
  </si>
  <si>
    <t xml:space="preserve"> Oct-2007</t>
  </si>
  <si>
    <t xml:space="preserve"> Nov-2007</t>
  </si>
  <si>
    <t xml:space="preserve"> Dec-2007</t>
  </si>
  <si>
    <t xml:space="preserve"> Jan-2008</t>
  </si>
  <si>
    <t xml:space="preserve"> Feb-2008</t>
  </si>
  <si>
    <t xml:space="preserve"> Mar-2008</t>
  </si>
  <si>
    <t xml:space="preserve"> Apr-2008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</si>
  <si>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</si>
  <si>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</si>
  <si>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</si>
  <si>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</si>
  <si>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</si>
  <si>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</si>
  <si>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</si>
  <si>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</si>
  <si>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</si>
  <si>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</si>
  <si>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</si>
  <si>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</si>
  <si>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</si>
  <si>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</si>
  <si>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</si>
  <si>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</si>
  <si>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</si>
  <si>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</si>
  <si>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</si>
  <si>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</si>
  <si>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</si>
  <si>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</si>
  <si>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</si>
  <si>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</si>
  <si>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</si>
  <si>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</si>
  <si>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</si>
  <si>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</si>
  <si>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</si>
  <si>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</si>
  <si>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</si>
  <si>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</si>
  <si>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</si>
  <si>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</si>
  <si>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</si>
  <si>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</si>
  <si>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</si>
  <si>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</si>
  <si>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</si>
  <si>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</si>
  <si>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</si>
  <si>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</si>
  <si>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</si>
  <si>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</si>
  <si>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</si>
  <si>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</si>
  <si>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</si>
  <si>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</si>
  <si>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</si>
  <si>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</si>
  <si>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</si>
  <si>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</si>
  <si>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</si>
  <si>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</si>
  <si>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</si>
  <si>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</si>
  <si>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</si>
  <si>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</si>
  <si>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</si>
  <si>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</si>
  <si>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</si>
  <si>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</si>
  <si>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</si>
  <si>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</si>
  <si>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</si>
  <si>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</si>
  <si>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</si>
  <si>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</si>
  <si>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</si>
  <si>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</si>
  <si>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</si>
  <si>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</si>
  <si>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</si>
  <si>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</si>
  <si>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</si>
  <si>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</si>
  <si>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</si>
  <si>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</si>
  <si>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</si>
  <si>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</si>
  <si>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</si>
  <si>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</si>
  <si>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</si>
  <si>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Ken Mathews, (202) 694-5183, kmathews@ers.usda.gov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</si>
</sst>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#,##0.000"/>
    <numFmt numFmtId="173" formatCode="mmm\-yy_)"/>
    <numFmt numFmtId="174" formatCode="0_)"/>
    <numFmt numFmtId="175" formatCode="#,##0.0000_);\(#,##0.0000\)"/>
    <numFmt numFmtId="176" formatCode="#,##0.000_);\(#,##0.000\)"/>
    <numFmt numFmtId="177" formatCode="mm/dd/yy_)"/>
    <numFmt numFmtId="178" formatCode="mmm/yyyy"/>
    <numFmt numFmtId="179" formatCode="_(* #,##0.0_);_(* \(#,##0.0\);_(* &quot;-&quot;??_);_(@_)"/>
    <numFmt numFmtId="180" formatCode="[$-409]mmmm\ d\,\ yyyy;@"/>
    <numFmt numFmtId="181" formatCode="[$-409]mmm\-yy;@"/>
  </numFmts>
  <fonts count="3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MT"/>
      <family val="0"/>
    </font>
    <font>
      <b/>
      <sz val="20"/>
      <name val="Arial MT"/>
      <family val="0"/>
    </font>
    <font>
      <sz val="10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166" fontId="0" fillId="0" borderId="0" xfId="0" applyNumberFormat="1" applyAlignment="1">
      <alignment horizontal="right"/>
    </xf>
    <xf numFmtId="166" fontId="0" fillId="0" borderId="1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 horizontal="center"/>
    </xf>
    <xf numFmtId="169" fontId="11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0" fontId="1" fillId="0" borderId="14" xfId="0" applyFont="1" applyBorder="1" applyAlignment="1">
      <alignment/>
    </xf>
    <xf numFmtId="173" fontId="1" fillId="0" borderId="14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3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 shrinkToFit="1"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5" xfId="0" applyFont="1" applyBorder="1" applyAlignment="1">
      <alignment/>
    </xf>
    <xf numFmtId="17" fontId="21" fillId="0" borderId="14" xfId="0" applyNumberFormat="1" applyFont="1" applyBorder="1" applyAlignment="1">
      <alignment horizontal="center" shrinkToFit="1"/>
    </xf>
    <xf numFmtId="37" fontId="21" fillId="0" borderId="0" xfId="0" applyNumberFormat="1" applyFont="1" applyBorder="1" applyAlignment="1" applyProtection="1">
      <alignment/>
      <protection/>
    </xf>
    <xf numFmtId="0" fontId="21" fillId="0" borderId="16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37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16" xfId="0" applyNumberFormat="1" applyFont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Alignment="1" quotePrefix="1">
      <alignment horizontal="left"/>
    </xf>
    <xf numFmtId="17" fontId="21" fillId="0" borderId="0" xfId="0" applyNumberFormat="1" applyFont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164" fontId="22" fillId="0" borderId="16" xfId="0" applyNumberFormat="1" applyFont="1" applyBorder="1" applyAlignment="1" applyProtection="1">
      <alignment/>
      <protection/>
    </xf>
    <xf numFmtId="165" fontId="22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0" fontId="19" fillId="0" borderId="0" xfId="0" applyFont="1" applyAlignment="1" quotePrefix="1">
      <alignment horizontal="left"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3" fontId="1" fillId="0" borderId="14" xfId="0" applyNumberFormat="1" applyFont="1" applyBorder="1" applyAlignment="1" applyProtection="1">
      <alignment horizontal="center"/>
      <protection/>
    </xf>
    <xf numFmtId="17" fontId="1" fillId="0" borderId="14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4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173" fontId="17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17" fillId="0" borderId="14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9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9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17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 applyProtection="1" quotePrefix="1">
      <alignment horizontal="left"/>
      <protection/>
    </xf>
    <xf numFmtId="0" fontId="22" fillId="0" borderId="17" xfId="0" applyFont="1" applyBorder="1" applyAlignment="1" applyProtection="1">
      <alignment/>
      <protection/>
    </xf>
    <xf numFmtId="174" fontId="22" fillId="0" borderId="17" xfId="0" applyNumberFormat="1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right"/>
      <protection/>
    </xf>
    <xf numFmtId="173" fontId="22" fillId="0" borderId="17" xfId="0" applyNumberFormat="1" applyFont="1" applyBorder="1" applyAlignment="1" applyProtection="1">
      <alignment/>
      <protection/>
    </xf>
    <xf numFmtId="173" fontId="22" fillId="0" borderId="0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2" fillId="0" borderId="0" xfId="0" applyFont="1" applyBorder="1" applyAlignment="1" applyProtection="1" quotePrefix="1">
      <alignment horizontal="left"/>
      <protection/>
    </xf>
    <xf numFmtId="37" fontId="22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2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1" fillId="0" borderId="0" xfId="0" applyFont="1" applyBorder="1" applyAlignment="1" applyProtection="1" quotePrefix="1">
      <alignment horizontal="left"/>
      <protection/>
    </xf>
    <xf numFmtId="37" fontId="22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2" fillId="0" borderId="0" xfId="0" applyNumberFormat="1" applyFont="1" applyAlignment="1" applyProtection="1">
      <alignment/>
      <protection/>
    </xf>
    <xf numFmtId="169" fontId="22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2" fillId="0" borderId="0" xfId="0" applyNumberFormat="1" applyFont="1" applyAlignment="1" applyProtection="1">
      <alignment horizontal="right"/>
      <protection/>
    </xf>
    <xf numFmtId="39" fontId="22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5" fontId="22" fillId="0" borderId="0" xfId="0" applyNumberFormat="1" applyFont="1" applyAlignment="1" applyProtection="1">
      <alignment/>
      <protection/>
    </xf>
    <xf numFmtId="175" fontId="22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5" fontId="22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2" fillId="0" borderId="0" xfId="0" applyNumberFormat="1" applyFont="1" applyAlignment="1" applyProtection="1">
      <alignment/>
      <protection/>
    </xf>
    <xf numFmtId="165" fontId="22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 quotePrefix="1">
      <alignment horizontal="left"/>
      <protection/>
    </xf>
    <xf numFmtId="164" fontId="22" fillId="0" borderId="0" xfId="0" applyNumberFormat="1" applyFont="1" applyAlignment="1" applyProtection="1" quotePrefix="1">
      <alignment horizontal="right"/>
      <protection/>
    </xf>
    <xf numFmtId="165" fontId="22" fillId="0" borderId="0" xfId="0" applyNumberFormat="1" applyFont="1" applyAlignment="1" applyProtection="1">
      <alignment horizontal="right"/>
      <protection/>
    </xf>
    <xf numFmtId="37" fontId="22" fillId="0" borderId="0" xfId="0" applyNumberFormat="1" applyFont="1" applyAlignment="1" applyProtection="1">
      <alignment horizontal="right"/>
      <protection/>
    </xf>
    <xf numFmtId="176" fontId="0" fillId="0" borderId="0" xfId="0" applyNumberFormat="1" applyFont="1" applyAlignment="1">
      <alignment/>
    </xf>
    <xf numFmtId="165" fontId="22" fillId="0" borderId="0" xfId="0" applyNumberFormat="1" applyFont="1" applyAlignment="1" applyProtection="1">
      <alignment/>
      <protection locked="0"/>
    </xf>
    <xf numFmtId="164" fontId="22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2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164" fontId="0" fillId="0" borderId="0" xfId="0" applyNumberFormat="1" applyFont="1" applyAlignment="1">
      <alignment/>
    </xf>
    <xf numFmtId="168" fontId="22" fillId="0" borderId="0" xfId="0" applyNumberFormat="1" applyFont="1" applyAlignment="1" applyProtection="1">
      <alignment/>
      <protection/>
    </xf>
    <xf numFmtId="166" fontId="22" fillId="0" borderId="0" xfId="0" applyNumberFormat="1" applyFont="1" applyAlignment="1" applyProtection="1">
      <alignment/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174" fontId="22" fillId="0" borderId="0" xfId="0" applyNumberFormat="1" applyFont="1" applyAlignment="1" applyProtection="1">
      <alignment horizontal="right"/>
      <protection locked="0"/>
    </xf>
    <xf numFmtId="174" fontId="28" fillId="0" borderId="0" xfId="0" applyNumberFormat="1" applyFont="1" applyAlignment="1" applyProtection="1">
      <alignment/>
      <protection locked="0"/>
    </xf>
    <xf numFmtId="174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right"/>
      <protection/>
    </xf>
    <xf numFmtId="37" fontId="22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2" fillId="0" borderId="1" xfId="0" applyFont="1" applyBorder="1" applyAlignment="1" applyProtection="1">
      <alignment/>
      <protection/>
    </xf>
    <xf numFmtId="37" fontId="22" fillId="0" borderId="1" xfId="0" applyNumberFormat="1" applyFont="1" applyBorder="1" applyAlignment="1" applyProtection="1">
      <alignment/>
      <protection/>
    </xf>
    <xf numFmtId="0" fontId="22" fillId="0" borderId="20" xfId="0" applyFont="1" applyBorder="1" applyAlignment="1" applyProtection="1">
      <alignment/>
      <protection/>
    </xf>
    <xf numFmtId="37" fontId="22" fillId="0" borderId="1" xfId="0" applyNumberFormat="1" applyFont="1" applyBorder="1" applyAlignment="1" applyProtection="1">
      <alignment/>
      <protection locked="0"/>
    </xf>
    <xf numFmtId="0" fontId="22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 quotePrefix="1">
      <alignment horizontal="left"/>
      <protection/>
    </xf>
    <xf numFmtId="177" fontId="0" fillId="0" borderId="0" xfId="0" applyNumberFormat="1" applyAlignment="1" applyProtection="1">
      <alignment/>
      <protection/>
    </xf>
    <xf numFmtId="0" fontId="30" fillId="0" borderId="21" xfId="0" applyFont="1" applyBorder="1" applyAlignment="1" applyProtection="1" quotePrefix="1">
      <alignment horizontal="left"/>
      <protection/>
    </xf>
    <xf numFmtId="0" fontId="0" fillId="0" borderId="22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0" fillId="0" borderId="0" xfId="0" applyAlignment="1" applyProtection="1" quotePrefix="1">
      <alignment horizontal="left"/>
      <protection/>
    </xf>
    <xf numFmtId="37" fontId="31" fillId="0" borderId="0" xfId="0" applyNumberFormat="1" applyFont="1" applyAlignment="1">
      <alignment horizontal="left"/>
    </xf>
    <xf numFmtId="0" fontId="31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164" fontId="31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1" fillId="0" borderId="0" xfId="0" applyNumberFormat="1" applyFont="1" applyAlignment="1">
      <alignment horizontal="left"/>
    </xf>
    <xf numFmtId="165" fontId="31" fillId="0" borderId="5" xfId="0" applyNumberFormat="1" applyFont="1" applyBorder="1" applyAlignment="1">
      <alignment horizontal="fill"/>
    </xf>
    <xf numFmtId="165" fontId="31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 horizontal="fill"/>
      <protection/>
    </xf>
    <xf numFmtId="165" fontId="31" fillId="0" borderId="21" xfId="0" applyNumberFormat="1" applyFont="1" applyBorder="1" applyAlignment="1">
      <alignment horizontal="fill"/>
    </xf>
    <xf numFmtId="0" fontId="31" fillId="0" borderId="21" xfId="0" applyFont="1" applyBorder="1" applyAlignment="1">
      <alignment horizontal="fill"/>
    </xf>
    <xf numFmtId="165" fontId="0" fillId="0" borderId="21" xfId="0" applyNumberFormat="1" applyBorder="1" applyAlignment="1" applyProtection="1">
      <alignment horizontal="fill"/>
      <protection/>
    </xf>
    <xf numFmtId="166" fontId="30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2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1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2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1" xfId="0" applyNumberFormat="1" applyBorder="1" applyAlignment="1" applyProtection="1">
      <alignment horizontal="fill"/>
      <protection/>
    </xf>
    <xf numFmtId="178" fontId="0" fillId="0" borderId="0" xfId="0" applyNumberFormat="1" applyAlignment="1">
      <alignment horizontal="right"/>
    </xf>
    <xf numFmtId="179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 horizontal="center"/>
      <protection/>
    </xf>
    <xf numFmtId="169" fontId="32" fillId="0" borderId="0" xfId="0" applyNumberFormat="1" applyFont="1" applyAlignment="1">
      <alignment/>
    </xf>
    <xf numFmtId="169" fontId="33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4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1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1" fillId="0" borderId="23" xfId="0" applyFont="1" applyBorder="1" applyAlignment="1" applyProtection="1">
      <alignment horizontal="right"/>
      <protection/>
    </xf>
    <xf numFmtId="0" fontId="1" fillId="0" borderId="23" xfId="0" applyFont="1" applyBorder="1" applyAlignment="1" applyProtection="1">
      <alignment horizontal="center"/>
      <protection/>
    </xf>
    <xf numFmtId="0" fontId="18" fillId="0" borderId="0" xfId="0" applyFont="1" applyAlignment="1" quotePrefix="1">
      <alignment horizontal="center"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6" fillId="0" borderId="2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7" width="0" style="0" hidden="1" customWidth="1"/>
    <col min="8" max="8" width="8.00390625" style="0" customWidth="1"/>
    <col min="9" max="12" width="0" style="0" hidden="1" customWidth="1"/>
    <col min="13" max="13" width="8.140625" style="0" customWidth="1"/>
    <col min="19" max="19" width="7.421875" style="0" bestFit="1" customWidth="1"/>
    <col min="20" max="21" width="7.00390625" style="0" bestFit="1" customWidth="1"/>
    <col min="22" max="28" width="7.57421875" style="0" bestFit="1" customWidth="1"/>
    <col min="29" max="30" width="7.57421875" style="0" customWidth="1"/>
  </cols>
  <sheetData>
    <row r="1" spans="1:30" ht="15.7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3"/>
      <c r="B2" s="4"/>
      <c r="C2" s="4">
        <v>2001</v>
      </c>
      <c r="D2" s="3"/>
      <c r="E2" s="4"/>
      <c r="F2" s="4"/>
      <c r="G2" s="4"/>
      <c r="H2" s="5">
        <v>2004</v>
      </c>
      <c r="I2" s="3"/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7"/>
      <c r="AA2" s="7"/>
      <c r="AB2" s="6"/>
      <c r="AC2" s="7">
        <v>2009</v>
      </c>
      <c r="AD2" s="6"/>
    </row>
    <row r="3" spans="1:30" ht="15">
      <c r="A3" s="3"/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9" t="s">
        <v>4</v>
      </c>
      <c r="AA3" s="9" t="s">
        <v>7</v>
      </c>
      <c r="AB3" s="8" t="s">
        <v>8</v>
      </c>
      <c r="AC3" s="8" t="s">
        <v>5</v>
      </c>
      <c r="AD3" s="8" t="s">
        <v>8</v>
      </c>
    </row>
    <row r="4" spans="1:30" ht="15">
      <c r="A4" s="3"/>
      <c r="B4" s="10"/>
      <c r="C4" s="3"/>
      <c r="D4" s="3"/>
      <c r="E4" s="3"/>
      <c r="F4" s="3"/>
      <c r="G4" s="3"/>
      <c r="H4" s="10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11" t="s">
        <v>9</v>
      </c>
      <c r="B5" s="10"/>
      <c r="C5" s="3"/>
      <c r="D5" s="3"/>
      <c r="E5" s="3"/>
      <c r="F5" s="3"/>
      <c r="G5" s="3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6237</v>
      </c>
      <c r="T6" s="14">
        <v>6649</v>
      </c>
      <c r="U6" s="14">
        <v>6802</v>
      </c>
      <c r="V6" s="14">
        <v>6733</v>
      </c>
      <c r="W6" s="14">
        <v>26421</v>
      </c>
      <c r="X6" s="14">
        <v>6374</v>
      </c>
      <c r="Y6" s="16">
        <v>6910</v>
      </c>
      <c r="Z6" s="16">
        <v>6945</v>
      </c>
      <c r="AA6" s="16">
        <v>6485</v>
      </c>
      <c r="AB6" s="16">
        <v>26714</v>
      </c>
      <c r="AC6" s="16">
        <v>6255</v>
      </c>
      <c r="AD6" s="16">
        <v>26385</v>
      </c>
    </row>
    <row r="7" spans="1:30" ht="15">
      <c r="A7" s="3" t="s">
        <v>11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20511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4">
        <v>5128</v>
      </c>
      <c r="U7" s="14">
        <v>5256</v>
      </c>
      <c r="V7" s="14">
        <v>6163</v>
      </c>
      <c r="W7" s="14">
        <v>21943</v>
      </c>
      <c r="X7" s="14">
        <v>6023</v>
      </c>
      <c r="Y7" s="16">
        <v>5645</v>
      </c>
      <c r="Z7" s="16">
        <v>5680</v>
      </c>
      <c r="AA7" s="16">
        <v>6135</v>
      </c>
      <c r="AB7" s="16">
        <v>23483</v>
      </c>
      <c r="AC7" s="16">
        <v>5755</v>
      </c>
      <c r="AD7" s="16">
        <v>22930</v>
      </c>
    </row>
    <row r="8" spans="1:30" ht="15">
      <c r="A8" s="17" t="s">
        <v>12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4">
        <v>44</v>
      </c>
      <c r="U8" s="14">
        <v>42</v>
      </c>
      <c r="V8" s="14">
        <v>48</v>
      </c>
      <c r="W8" s="14">
        <v>183</v>
      </c>
      <c r="X8" s="14">
        <v>46</v>
      </c>
      <c r="Y8" s="16">
        <v>44</v>
      </c>
      <c r="Z8" s="16">
        <v>42</v>
      </c>
      <c r="AA8" s="16">
        <v>44</v>
      </c>
      <c r="AB8" s="16">
        <v>176</v>
      </c>
      <c r="AC8" s="16">
        <v>44</v>
      </c>
      <c r="AD8" s="16">
        <v>173</v>
      </c>
    </row>
    <row r="9" spans="1:30" ht="15">
      <c r="A9" s="3" t="s">
        <v>13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8814</v>
      </c>
      <c r="O9" s="14">
        <v>8980</v>
      </c>
      <c r="P9" s="14">
        <v>8870</v>
      </c>
      <c r="Q9" s="15">
        <v>8835</v>
      </c>
      <c r="R9" s="14">
        <v>35500</v>
      </c>
      <c r="S9" s="14">
        <v>8625</v>
      </c>
      <c r="T9" s="14">
        <v>9085</v>
      </c>
      <c r="U9" s="14">
        <v>9131</v>
      </c>
      <c r="V9" s="14">
        <v>9285</v>
      </c>
      <c r="W9" s="14">
        <v>36126</v>
      </c>
      <c r="X9" s="14">
        <v>9108</v>
      </c>
      <c r="Y9" s="16">
        <v>9375</v>
      </c>
      <c r="Z9" s="16">
        <v>9200</v>
      </c>
      <c r="AA9" s="16">
        <v>9175</v>
      </c>
      <c r="AB9" s="16">
        <v>36858</v>
      </c>
      <c r="AC9" s="16">
        <v>9000</v>
      </c>
      <c r="AD9" s="16">
        <v>37150</v>
      </c>
    </row>
    <row r="10" spans="1:30" ht="15">
      <c r="A10" s="3" t="s">
        <v>14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1351</v>
      </c>
      <c r="O10" s="14">
        <v>1435</v>
      </c>
      <c r="P10" s="14">
        <v>1419</v>
      </c>
      <c r="Q10" s="15">
        <v>1476</v>
      </c>
      <c r="R10" s="14">
        <v>5682</v>
      </c>
      <c r="S10" s="14">
        <v>1413</v>
      </c>
      <c r="T10" s="14">
        <v>1482</v>
      </c>
      <c r="U10" s="14">
        <v>1488</v>
      </c>
      <c r="V10" s="14">
        <v>1575</v>
      </c>
      <c r="W10" s="14">
        <v>5958</v>
      </c>
      <c r="X10" s="14">
        <v>1540</v>
      </c>
      <c r="Y10" s="16">
        <v>1550</v>
      </c>
      <c r="Z10" s="16">
        <v>1530</v>
      </c>
      <c r="AA10" s="16">
        <v>1560</v>
      </c>
      <c r="AB10" s="16">
        <v>6180</v>
      </c>
      <c r="AC10" s="16">
        <v>1505</v>
      </c>
      <c r="AD10" s="16">
        <v>6140</v>
      </c>
    </row>
    <row r="11" spans="1:30" ht="15">
      <c r="A11" s="3"/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8"/>
      <c r="W11" s="18"/>
      <c r="X11" s="14"/>
      <c r="Y11" s="16"/>
      <c r="Z11" s="16"/>
      <c r="AA11" s="16"/>
      <c r="AB11" s="16"/>
      <c r="AC11" s="16"/>
      <c r="AD11" s="16"/>
    </row>
    <row r="12" spans="1:30" ht="15">
      <c r="A12" s="17" t="s">
        <v>15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85442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21792</v>
      </c>
      <c r="O12" s="14">
        <v>22362</v>
      </c>
      <c r="P12" s="14">
        <v>22413</v>
      </c>
      <c r="Q12" s="15">
        <v>22656</v>
      </c>
      <c r="R12" s="14">
        <v>89224</v>
      </c>
      <c r="S12" s="14">
        <v>21874</v>
      </c>
      <c r="T12" s="14">
        <v>22552</v>
      </c>
      <c r="U12" s="14">
        <v>22876</v>
      </c>
      <c r="V12" s="14">
        <v>23962</v>
      </c>
      <c r="W12" s="14">
        <v>91264</v>
      </c>
      <c r="X12" s="14">
        <v>23260</v>
      </c>
      <c r="Y12" s="16">
        <v>23696</v>
      </c>
      <c r="Z12" s="16">
        <v>23563</v>
      </c>
      <c r="AA12" s="16">
        <v>23567</v>
      </c>
      <c r="AB12" s="16">
        <v>94086</v>
      </c>
      <c r="AC12" s="16">
        <v>22724</v>
      </c>
      <c r="AD12" s="16">
        <v>93447</v>
      </c>
    </row>
    <row r="13" spans="1:30" ht="15">
      <c r="A13" s="17" t="s">
        <v>16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6413</v>
      </c>
      <c r="N13" s="14">
        <v>1617</v>
      </c>
      <c r="O13" s="14">
        <v>1617</v>
      </c>
      <c r="P13" s="14">
        <v>1632</v>
      </c>
      <c r="Q13" s="15">
        <v>1656</v>
      </c>
      <c r="R13" s="14">
        <v>6522</v>
      </c>
      <c r="S13" s="14">
        <v>1598</v>
      </c>
      <c r="T13" s="14">
        <v>1593</v>
      </c>
      <c r="U13" s="14">
        <v>1602</v>
      </c>
      <c r="V13" s="14">
        <v>1642</v>
      </c>
      <c r="W13" s="14">
        <v>6435</v>
      </c>
      <c r="X13" s="14">
        <v>1590</v>
      </c>
      <c r="Y13" s="16">
        <v>1590</v>
      </c>
      <c r="Z13" s="16">
        <v>1610</v>
      </c>
      <c r="AA13" s="16">
        <v>1650</v>
      </c>
      <c r="AB13" s="16">
        <v>6440</v>
      </c>
      <c r="AC13" s="16">
        <v>1590</v>
      </c>
      <c r="AD13" s="16">
        <v>6435</v>
      </c>
    </row>
    <row r="14" spans="1:30" ht="15">
      <c r="A14" s="3"/>
      <c r="B14" s="3"/>
      <c r="C14" s="3"/>
      <c r="D14" s="3"/>
      <c r="E14" s="3"/>
      <c r="F14" s="3"/>
      <c r="G14" s="3"/>
      <c r="H14" s="10"/>
      <c r="I14" s="14"/>
      <c r="J14" s="14"/>
      <c r="K14" s="14"/>
      <c r="L14" s="14"/>
      <c r="M14" s="14"/>
      <c r="N14" s="3"/>
      <c r="O14" s="3"/>
      <c r="P14" s="3"/>
      <c r="Q14" s="3"/>
      <c r="R14" s="3"/>
      <c r="S14" s="3"/>
      <c r="T14" s="2"/>
      <c r="U14" s="19"/>
      <c r="V14" s="20"/>
      <c r="W14" s="20"/>
      <c r="X14" s="21"/>
      <c r="Y14" s="16"/>
      <c r="Z14" s="16"/>
      <c r="AA14" s="16"/>
      <c r="AB14" s="16"/>
      <c r="AC14" s="16"/>
      <c r="AD14" s="16"/>
    </row>
    <row r="15" spans="1:30" ht="15">
      <c r="A15" s="11" t="s">
        <v>17</v>
      </c>
      <c r="B15" s="3"/>
      <c r="C15" s="3"/>
      <c r="D15" s="3"/>
      <c r="E15" s="3"/>
      <c r="F15" s="3"/>
      <c r="G15" s="3"/>
      <c r="H15" s="10"/>
      <c r="I15" s="14"/>
      <c r="J15" s="14"/>
      <c r="K15" s="14"/>
      <c r="L15" s="14"/>
      <c r="M15" s="14"/>
      <c r="N15" s="3"/>
      <c r="O15" s="3"/>
      <c r="P15" s="3"/>
      <c r="Q15" s="3"/>
      <c r="R15" s="3"/>
      <c r="S15" s="14"/>
      <c r="T15" s="3"/>
      <c r="U15" s="19"/>
      <c r="V15" s="20"/>
      <c r="W15" s="20"/>
      <c r="X15" s="21"/>
      <c r="Y15" s="16"/>
      <c r="Z15" s="16"/>
      <c r="AA15" s="16"/>
      <c r="AB15" s="16"/>
      <c r="AC15" s="16"/>
      <c r="AD15" s="16"/>
    </row>
    <row r="16" spans="1:30" ht="15">
      <c r="A16" s="3" t="s">
        <v>10</v>
      </c>
      <c r="B16" s="22">
        <v>16.1</v>
      </c>
      <c r="C16" s="22">
        <v>17</v>
      </c>
      <c r="D16" s="22">
        <v>16</v>
      </c>
      <c r="E16" s="22">
        <v>16.9</v>
      </c>
      <c r="F16" s="22">
        <v>16.9</v>
      </c>
      <c r="G16" s="22">
        <v>16.3</v>
      </c>
      <c r="H16" s="23">
        <v>66.1</v>
      </c>
      <c r="I16" s="24">
        <v>15.6</v>
      </c>
      <c r="J16" s="24">
        <v>16.8</v>
      </c>
      <c r="K16" s="24">
        <v>17</v>
      </c>
      <c r="L16" s="24">
        <v>16</v>
      </c>
      <c r="M16" s="24">
        <v>65.6</v>
      </c>
      <c r="N16" s="3">
        <v>15.8</v>
      </c>
      <c r="O16" s="3">
        <v>16.9</v>
      </c>
      <c r="P16" s="3">
        <v>16.9</v>
      </c>
      <c r="Q16" s="3">
        <v>16.3</v>
      </c>
      <c r="R16" s="24">
        <v>65.8</v>
      </c>
      <c r="S16" s="24">
        <v>15.9</v>
      </c>
      <c r="T16" s="24">
        <v>16.6</v>
      </c>
      <c r="U16" s="25">
        <v>16.4</v>
      </c>
      <c r="V16" s="25">
        <v>16.2</v>
      </c>
      <c r="W16" s="25">
        <v>65.2</v>
      </c>
      <c r="X16" s="25">
        <v>15.5</v>
      </c>
      <c r="Y16" s="26">
        <v>16.8</v>
      </c>
      <c r="Z16" s="26">
        <v>16.5</v>
      </c>
      <c r="AA16" s="26">
        <v>15.5</v>
      </c>
      <c r="AB16" s="26">
        <v>64.3</v>
      </c>
      <c r="AC16" s="26">
        <v>15.2</v>
      </c>
      <c r="AD16" s="26">
        <v>62.8</v>
      </c>
    </row>
    <row r="17" spans="1:30" ht="15">
      <c r="A17" s="3" t="s">
        <v>11</v>
      </c>
      <c r="B17" s="22">
        <v>12.6</v>
      </c>
      <c r="C17" s="22">
        <v>12.2</v>
      </c>
      <c r="D17" s="22">
        <v>13</v>
      </c>
      <c r="E17" s="22">
        <v>12.2</v>
      </c>
      <c r="F17" s="22">
        <v>12.7</v>
      </c>
      <c r="G17" s="22">
        <v>13.4</v>
      </c>
      <c r="H17" s="23">
        <v>51.4</v>
      </c>
      <c r="I17" s="3">
        <v>12.3</v>
      </c>
      <c r="J17" s="27">
        <v>12.1</v>
      </c>
      <c r="K17" s="3">
        <v>12.3</v>
      </c>
      <c r="L17" s="3">
        <v>13.3</v>
      </c>
      <c r="M17" s="24">
        <v>50</v>
      </c>
      <c r="N17" s="3">
        <v>12.4</v>
      </c>
      <c r="O17" s="3">
        <v>11.9</v>
      </c>
      <c r="P17" s="3">
        <v>11.9</v>
      </c>
      <c r="Q17" s="3">
        <v>13.1</v>
      </c>
      <c r="R17" s="24">
        <v>49.4</v>
      </c>
      <c r="S17" s="24">
        <v>12.3</v>
      </c>
      <c r="T17" s="24">
        <v>12.2</v>
      </c>
      <c r="U17" s="25">
        <v>12.3</v>
      </c>
      <c r="V17" s="25">
        <v>14</v>
      </c>
      <c r="W17" s="25">
        <v>50.8</v>
      </c>
      <c r="X17" s="25">
        <v>12.5</v>
      </c>
      <c r="Y17" s="26">
        <v>12.6</v>
      </c>
      <c r="Z17" s="26">
        <v>12.6</v>
      </c>
      <c r="AA17" s="26">
        <v>13.3</v>
      </c>
      <c r="AB17" s="26">
        <v>50.9</v>
      </c>
      <c r="AC17" s="26">
        <v>12.3</v>
      </c>
      <c r="AD17" s="26">
        <v>50.2</v>
      </c>
    </row>
    <row r="18" spans="1:30" ht="15">
      <c r="A18" s="17" t="s">
        <v>12</v>
      </c>
      <c r="B18" s="22">
        <v>0.3</v>
      </c>
      <c r="C18" s="22">
        <v>0.3</v>
      </c>
      <c r="D18" s="22">
        <v>0.3</v>
      </c>
      <c r="E18" s="22">
        <v>0.3</v>
      </c>
      <c r="F18" s="22">
        <v>0.2</v>
      </c>
      <c r="G18" s="22">
        <v>0.3</v>
      </c>
      <c r="H18" s="23">
        <v>1.1</v>
      </c>
      <c r="I18" s="24">
        <v>0.3</v>
      </c>
      <c r="J18" s="24">
        <v>0.3</v>
      </c>
      <c r="K18" s="24">
        <v>0.2</v>
      </c>
      <c r="L18" s="24">
        <v>0.3</v>
      </c>
      <c r="M18" s="24">
        <v>1.1</v>
      </c>
      <c r="N18" s="3">
        <v>0.3</v>
      </c>
      <c r="O18" s="3">
        <v>0.3</v>
      </c>
      <c r="P18" s="3">
        <v>0.2</v>
      </c>
      <c r="Q18" s="3">
        <v>0.3</v>
      </c>
      <c r="R18" s="24">
        <v>1.1</v>
      </c>
      <c r="S18" s="24">
        <v>0.3</v>
      </c>
      <c r="T18" s="24">
        <v>0.3</v>
      </c>
      <c r="U18" s="25">
        <v>0.3</v>
      </c>
      <c r="V18" s="25">
        <v>0.3</v>
      </c>
      <c r="W18" s="25">
        <v>1.1</v>
      </c>
      <c r="X18" s="25">
        <v>0.3</v>
      </c>
      <c r="Y18" s="26">
        <v>0.3</v>
      </c>
      <c r="Z18" s="26">
        <v>0.2</v>
      </c>
      <c r="AA18" s="26">
        <v>0.3</v>
      </c>
      <c r="AB18" s="26">
        <v>1.1</v>
      </c>
      <c r="AC18" s="26">
        <v>0.3</v>
      </c>
      <c r="AD18" s="26">
        <v>1.1</v>
      </c>
    </row>
    <row r="19" spans="1:30" ht="15">
      <c r="A19" s="3" t="s">
        <v>13</v>
      </c>
      <c r="B19" s="22">
        <v>18.8</v>
      </c>
      <c r="C19" s="22">
        <v>19.6</v>
      </c>
      <c r="D19" s="22">
        <v>20.8</v>
      </c>
      <c r="E19" s="22">
        <v>21.2</v>
      </c>
      <c r="F19" s="22">
        <v>21.9</v>
      </c>
      <c r="G19" s="22">
        <v>20.4</v>
      </c>
      <c r="H19" s="23">
        <v>84.4</v>
      </c>
      <c r="I19" s="24">
        <v>21.3</v>
      </c>
      <c r="J19" s="24">
        <v>21.7</v>
      </c>
      <c r="K19" s="24">
        <v>21.6</v>
      </c>
      <c r="L19" s="24">
        <v>21.2</v>
      </c>
      <c r="M19" s="24">
        <v>85.8</v>
      </c>
      <c r="N19" s="3">
        <v>21.7</v>
      </c>
      <c r="O19" s="3">
        <v>22.1</v>
      </c>
      <c r="P19" s="3">
        <v>21.9</v>
      </c>
      <c r="Q19" s="3">
        <v>20.9</v>
      </c>
      <c r="R19" s="24">
        <v>86.5</v>
      </c>
      <c r="S19" s="24">
        <v>21.2</v>
      </c>
      <c r="T19" s="24">
        <v>21.6</v>
      </c>
      <c r="U19" s="25">
        <v>21.4</v>
      </c>
      <c r="V19" s="25">
        <v>21.2</v>
      </c>
      <c r="W19" s="25">
        <v>85.4</v>
      </c>
      <c r="X19" s="25">
        <v>21.4</v>
      </c>
      <c r="Y19" s="26">
        <v>22</v>
      </c>
      <c r="Z19" s="26">
        <v>21.5</v>
      </c>
      <c r="AA19" s="26">
        <v>21.2</v>
      </c>
      <c r="AB19" s="26">
        <v>86.1</v>
      </c>
      <c r="AC19" s="26">
        <v>21.1</v>
      </c>
      <c r="AD19" s="26">
        <v>85.6</v>
      </c>
    </row>
    <row r="20" spans="1:30" ht="15">
      <c r="A20" s="3" t="s">
        <v>14</v>
      </c>
      <c r="B20" s="22">
        <v>3.8</v>
      </c>
      <c r="C20" s="22">
        <v>4.3</v>
      </c>
      <c r="D20" s="22">
        <v>3.6</v>
      </c>
      <c r="E20" s="22">
        <v>4</v>
      </c>
      <c r="F20" s="22">
        <v>4.5</v>
      </c>
      <c r="G20" s="22">
        <v>5</v>
      </c>
      <c r="H20" s="23">
        <v>17.1</v>
      </c>
      <c r="I20" s="24">
        <v>3.6</v>
      </c>
      <c r="J20" s="24">
        <v>3.9</v>
      </c>
      <c r="K20" s="24">
        <v>4.2</v>
      </c>
      <c r="L20" s="24">
        <v>5.1</v>
      </c>
      <c r="M20" s="24">
        <v>16.7</v>
      </c>
      <c r="N20" s="3">
        <v>3.5</v>
      </c>
      <c r="O20" s="3">
        <v>3.9</v>
      </c>
      <c r="P20" s="3">
        <v>4.3</v>
      </c>
      <c r="Q20" s="3">
        <v>5.2</v>
      </c>
      <c r="R20" s="24">
        <v>16.9</v>
      </c>
      <c r="S20" s="24">
        <v>3.8</v>
      </c>
      <c r="T20" s="24">
        <v>4.1</v>
      </c>
      <c r="U20" s="25">
        <v>4.2</v>
      </c>
      <c r="V20" s="25">
        <v>5.5</v>
      </c>
      <c r="W20" s="25">
        <v>17.5</v>
      </c>
      <c r="X20" s="25">
        <v>4</v>
      </c>
      <c r="Y20" s="26">
        <v>4.3</v>
      </c>
      <c r="Z20" s="26">
        <v>4.4</v>
      </c>
      <c r="AA20" s="26">
        <v>5.3</v>
      </c>
      <c r="AB20" s="26">
        <v>18</v>
      </c>
      <c r="AC20" s="26">
        <v>3.8</v>
      </c>
      <c r="AD20" s="26">
        <v>17.6</v>
      </c>
    </row>
    <row r="21" spans="1:30" ht="15">
      <c r="A21" s="3"/>
      <c r="B21" s="22"/>
      <c r="C21" s="22"/>
      <c r="D21" s="22"/>
      <c r="E21" s="22"/>
      <c r="F21" s="22"/>
      <c r="G21" s="22"/>
      <c r="H21" s="23"/>
      <c r="I21" s="24"/>
      <c r="J21" s="24"/>
      <c r="K21" s="24"/>
      <c r="L21" s="24"/>
      <c r="M21" s="24"/>
      <c r="N21" s="3"/>
      <c r="O21" s="3"/>
      <c r="P21" s="3"/>
      <c r="Q21" s="3"/>
      <c r="R21" s="3"/>
      <c r="S21" s="3"/>
      <c r="T21" s="3"/>
      <c r="U21" s="19"/>
      <c r="V21" s="20"/>
      <c r="W21" s="20"/>
      <c r="X21" s="25"/>
      <c r="Y21" s="26"/>
      <c r="Z21" s="26"/>
      <c r="AA21" s="26"/>
      <c r="AB21" s="26"/>
      <c r="AC21" s="26"/>
      <c r="AD21" s="26"/>
    </row>
    <row r="22" spans="1:30" ht="15">
      <c r="A22" s="17" t="s">
        <v>18</v>
      </c>
      <c r="B22" s="22">
        <v>52.1</v>
      </c>
      <c r="C22" s="22">
        <v>53.7</v>
      </c>
      <c r="D22" s="22">
        <v>54.1</v>
      </c>
      <c r="E22" s="22">
        <v>54.8</v>
      </c>
      <c r="F22" s="22">
        <v>56.6</v>
      </c>
      <c r="G22" s="22">
        <v>55.9</v>
      </c>
      <c r="H22" s="23">
        <v>221.6</v>
      </c>
      <c r="I22" s="24">
        <v>53.6</v>
      </c>
      <c r="J22" s="24">
        <v>55.2</v>
      </c>
      <c r="K22" s="24">
        <v>55.7</v>
      </c>
      <c r="L22" s="24">
        <v>56.4</v>
      </c>
      <c r="M22" s="24">
        <v>221</v>
      </c>
      <c r="N22" s="3">
        <v>54.1</v>
      </c>
      <c r="O22" s="3">
        <v>55.5</v>
      </c>
      <c r="P22" s="3">
        <v>55.6</v>
      </c>
      <c r="Q22" s="3">
        <v>56.1</v>
      </c>
      <c r="R22" s="24">
        <v>221.3</v>
      </c>
      <c r="S22" s="24">
        <v>53.9</v>
      </c>
      <c r="T22" s="24">
        <v>55.1</v>
      </c>
      <c r="U22" s="25">
        <v>54.9</v>
      </c>
      <c r="V22" s="25">
        <v>57.6</v>
      </c>
      <c r="W22" s="25">
        <v>221.6</v>
      </c>
      <c r="X22" s="25">
        <v>54.2</v>
      </c>
      <c r="Y22" s="26">
        <v>56.4</v>
      </c>
      <c r="Z22" s="26">
        <v>55.6</v>
      </c>
      <c r="AA22" s="26">
        <v>55.9</v>
      </c>
      <c r="AB22" s="26">
        <v>222.1</v>
      </c>
      <c r="AC22" s="26">
        <v>53.1</v>
      </c>
      <c r="AD22" s="26">
        <v>219</v>
      </c>
    </row>
    <row r="23" spans="1:30" ht="15">
      <c r="A23" s="3" t="s">
        <v>19</v>
      </c>
      <c r="B23" s="22">
        <v>62.8</v>
      </c>
      <c r="C23" s="22">
        <v>62.9</v>
      </c>
      <c r="D23" s="22">
        <v>63.7</v>
      </c>
      <c r="E23" s="22">
        <v>63.9</v>
      </c>
      <c r="F23" s="22">
        <v>64.1</v>
      </c>
      <c r="G23" s="22">
        <v>65.5</v>
      </c>
      <c r="H23" s="23">
        <v>257.3</v>
      </c>
      <c r="I23" s="24">
        <v>63.4</v>
      </c>
      <c r="J23" s="24">
        <v>63</v>
      </c>
      <c r="K23" s="24">
        <v>63.5</v>
      </c>
      <c r="L23" s="24">
        <v>65</v>
      </c>
      <c r="M23" s="24">
        <v>255.8</v>
      </c>
      <c r="N23" s="3">
        <v>64.1</v>
      </c>
      <c r="O23" s="3">
        <v>63.7</v>
      </c>
      <c r="P23" s="3">
        <v>63.9</v>
      </c>
      <c r="Q23" s="3">
        <v>64.7</v>
      </c>
      <c r="R23" s="24">
        <v>257.8</v>
      </c>
      <c r="S23" s="24">
        <v>62.2</v>
      </c>
      <c r="T23" s="24">
        <v>61.7</v>
      </c>
      <c r="U23" s="25">
        <v>62.4</v>
      </c>
      <c r="V23" s="25">
        <v>63.8</v>
      </c>
      <c r="W23" s="25">
        <v>250.1</v>
      </c>
      <c r="X23" s="25">
        <v>61.6</v>
      </c>
      <c r="Y23" s="26">
        <v>61.5</v>
      </c>
      <c r="Z23" s="26">
        <v>62.2</v>
      </c>
      <c r="AA23" s="26">
        <v>63.5</v>
      </c>
      <c r="AB23" s="26">
        <v>248.8</v>
      </c>
      <c r="AC23" s="26">
        <v>61</v>
      </c>
      <c r="AD23" s="26">
        <v>246.3</v>
      </c>
    </row>
    <row r="24" spans="1:30" ht="15">
      <c r="A24" s="3"/>
      <c r="B24" s="3"/>
      <c r="C24" s="3"/>
      <c r="D24" s="3"/>
      <c r="E24" s="3"/>
      <c r="F24" s="3"/>
      <c r="G24" s="3"/>
      <c r="H24" s="10"/>
      <c r="I24" s="14"/>
      <c r="J24" s="14"/>
      <c r="K24" s="14"/>
      <c r="L24" s="14"/>
      <c r="M24" s="14"/>
      <c r="N24" s="3"/>
      <c r="O24" s="3"/>
      <c r="P24" s="3"/>
      <c r="Q24" s="3"/>
      <c r="R24" s="3"/>
      <c r="S24" s="3"/>
      <c r="T24" s="2"/>
      <c r="U24" s="19"/>
      <c r="V24" s="20"/>
      <c r="W24" s="20"/>
      <c r="X24" s="16"/>
      <c r="Y24" s="16"/>
      <c r="Z24" s="16"/>
      <c r="AA24" s="16"/>
      <c r="AB24" s="16"/>
      <c r="AC24" s="16"/>
      <c r="AD24" s="16"/>
    </row>
    <row r="25" spans="1:30" ht="15">
      <c r="A25" s="11" t="s">
        <v>20</v>
      </c>
      <c r="B25" s="3"/>
      <c r="C25" s="3"/>
      <c r="D25" s="3"/>
      <c r="E25" s="3"/>
      <c r="F25" s="3"/>
      <c r="G25" s="3"/>
      <c r="H25" s="10"/>
      <c r="I25" s="14"/>
      <c r="J25" s="14"/>
      <c r="K25" s="14"/>
      <c r="L25" s="14"/>
      <c r="M25" s="14"/>
      <c r="N25" s="3"/>
      <c r="O25" s="3"/>
      <c r="P25" s="3"/>
      <c r="Q25" s="3"/>
      <c r="R25" s="3"/>
      <c r="S25" s="3"/>
      <c r="T25" s="2"/>
      <c r="U25" s="19"/>
      <c r="V25" s="20"/>
      <c r="W25" s="20"/>
      <c r="X25" s="16"/>
      <c r="Y25" s="16"/>
      <c r="Z25" s="16"/>
      <c r="AA25" s="16"/>
      <c r="AB25" s="16"/>
      <c r="AC25" s="16"/>
      <c r="AD25" s="16"/>
    </row>
    <row r="26" spans="1:30" ht="15">
      <c r="A26" s="17" t="s">
        <v>21</v>
      </c>
      <c r="B26" s="28">
        <v>79.11</v>
      </c>
      <c r="C26" s="28">
        <v>70.19</v>
      </c>
      <c r="D26" s="29">
        <v>82.16</v>
      </c>
      <c r="E26" s="30">
        <v>88.15</v>
      </c>
      <c r="F26" s="30">
        <v>83.58</v>
      </c>
      <c r="G26" s="29">
        <v>85.09</v>
      </c>
      <c r="H26" s="30">
        <v>84.75</v>
      </c>
      <c r="I26" s="31">
        <v>89.09</v>
      </c>
      <c r="J26" s="31">
        <v>87.96</v>
      </c>
      <c r="K26" s="31">
        <v>81.79</v>
      </c>
      <c r="L26" s="31">
        <v>90.27</v>
      </c>
      <c r="M26" s="32">
        <v>87.28</v>
      </c>
      <c r="N26" s="33">
        <v>89.24</v>
      </c>
      <c r="O26" s="33">
        <v>80.39</v>
      </c>
      <c r="P26" s="34">
        <v>85.4</v>
      </c>
      <c r="Q26" s="33">
        <v>86.61</v>
      </c>
      <c r="R26" s="33">
        <v>85.41</v>
      </c>
      <c r="S26" s="33">
        <v>90.61</v>
      </c>
      <c r="T26" s="33">
        <v>93.45</v>
      </c>
      <c r="U26" s="33">
        <v>91.36</v>
      </c>
      <c r="V26" s="33">
        <v>91.85</v>
      </c>
      <c r="W26" s="33">
        <v>91.82</v>
      </c>
      <c r="X26" s="34">
        <v>89.59</v>
      </c>
      <c r="Y26" s="35" t="s">
        <v>22</v>
      </c>
      <c r="Z26" s="35" t="s">
        <v>23</v>
      </c>
      <c r="AA26" s="35" t="s">
        <v>24</v>
      </c>
      <c r="AB26" s="35" t="s">
        <v>25</v>
      </c>
      <c r="AC26" s="35" t="s">
        <v>26</v>
      </c>
      <c r="AD26" s="35" t="s">
        <v>27</v>
      </c>
    </row>
    <row r="27" spans="1:30" ht="15">
      <c r="A27" s="17" t="s">
        <v>28</v>
      </c>
      <c r="B27" s="28">
        <v>86.82</v>
      </c>
      <c r="C27" s="28">
        <v>91.13</v>
      </c>
      <c r="D27" s="29">
        <v>87.98</v>
      </c>
      <c r="E27" s="30">
        <v>104.58</v>
      </c>
      <c r="F27" s="29">
        <v>116.27</v>
      </c>
      <c r="G27" s="29">
        <v>110.19</v>
      </c>
      <c r="H27" s="30">
        <v>104.76</v>
      </c>
      <c r="I27" s="31">
        <v>104.05</v>
      </c>
      <c r="J27" s="31">
        <v>113.36</v>
      </c>
      <c r="K27" s="31">
        <v>111.5</v>
      </c>
      <c r="L27" s="31">
        <v>114.84</v>
      </c>
      <c r="M27" s="32">
        <v>110.94</v>
      </c>
      <c r="N27" s="34">
        <v>106.23</v>
      </c>
      <c r="O27" s="33">
        <v>104.08</v>
      </c>
      <c r="P27" s="33">
        <v>115.17</v>
      </c>
      <c r="Q27" s="33">
        <v>103.22</v>
      </c>
      <c r="R27" s="33">
        <v>107.18</v>
      </c>
      <c r="S27" s="33">
        <v>99.53</v>
      </c>
      <c r="T27" s="33">
        <v>108.87</v>
      </c>
      <c r="U27" s="33">
        <v>115.64</v>
      </c>
      <c r="V27" s="33">
        <v>108.88</v>
      </c>
      <c r="W27" s="33">
        <v>108.23</v>
      </c>
      <c r="X27" s="34">
        <v>99.88</v>
      </c>
      <c r="Y27" s="35" t="s">
        <v>29</v>
      </c>
      <c r="Z27" s="35" t="s">
        <v>30</v>
      </c>
      <c r="AA27" s="35" t="s">
        <v>31</v>
      </c>
      <c r="AB27" s="35" t="s">
        <v>32</v>
      </c>
      <c r="AC27" s="35" t="s">
        <v>33</v>
      </c>
      <c r="AD27" s="35" t="s">
        <v>34</v>
      </c>
    </row>
    <row r="28" spans="1:30" ht="15">
      <c r="A28" s="17" t="s">
        <v>35</v>
      </c>
      <c r="B28" s="28">
        <v>43.77</v>
      </c>
      <c r="C28" s="28">
        <v>46.69</v>
      </c>
      <c r="D28" s="28">
        <v>47.5</v>
      </c>
      <c r="E28" s="36">
        <v>54.86</v>
      </c>
      <c r="F28" s="36">
        <v>56.25</v>
      </c>
      <c r="G28" s="28">
        <v>50.78</v>
      </c>
      <c r="H28" s="30">
        <v>52.35</v>
      </c>
      <c r="I28" s="31">
        <v>54.18</v>
      </c>
      <c r="J28" s="31">
        <v>59.17</v>
      </c>
      <c r="K28" s="31">
        <v>55.34</v>
      </c>
      <c r="L28" s="33">
        <v>49.75</v>
      </c>
      <c r="M28" s="31">
        <v>54.36</v>
      </c>
      <c r="N28" s="33">
        <v>48.89</v>
      </c>
      <c r="O28" s="33">
        <v>47.79</v>
      </c>
      <c r="P28" s="33">
        <v>49.28</v>
      </c>
      <c r="Q28" s="33">
        <v>44.29</v>
      </c>
      <c r="R28" s="33">
        <v>47.56</v>
      </c>
      <c r="S28" s="34">
        <v>51.04</v>
      </c>
      <c r="T28" s="33">
        <v>53.96</v>
      </c>
      <c r="U28" s="33">
        <v>54.07</v>
      </c>
      <c r="V28" s="34">
        <v>49.4</v>
      </c>
      <c r="W28" s="33">
        <v>52.12</v>
      </c>
      <c r="X28" s="34">
        <v>53.88</v>
      </c>
      <c r="Y28" s="35" t="s">
        <v>36</v>
      </c>
      <c r="Z28" s="35" t="s">
        <v>37</v>
      </c>
      <c r="AA28" s="35" t="s">
        <v>38</v>
      </c>
      <c r="AB28" s="35" t="s">
        <v>39</v>
      </c>
      <c r="AC28" s="35" t="s">
        <v>40</v>
      </c>
      <c r="AD28" s="35" t="s">
        <v>40</v>
      </c>
    </row>
    <row r="29" spans="1:30" ht="15">
      <c r="A29" s="17" t="s">
        <v>41</v>
      </c>
      <c r="B29" s="28">
        <v>83.63</v>
      </c>
      <c r="C29" s="28">
        <v>60.26</v>
      </c>
      <c r="D29" s="29">
        <v>100.62</v>
      </c>
      <c r="E29" s="30">
        <v>97.06</v>
      </c>
      <c r="F29" s="30">
        <v>93.62</v>
      </c>
      <c r="G29" s="30">
        <v>95.44</v>
      </c>
      <c r="H29" s="30">
        <v>96.69</v>
      </c>
      <c r="I29" s="31">
        <v>106.1</v>
      </c>
      <c r="J29" s="31">
        <v>98.6</v>
      </c>
      <c r="K29" s="31">
        <v>92.9</v>
      </c>
      <c r="L29" s="31">
        <v>94.44</v>
      </c>
      <c r="M29" s="31">
        <v>97.76</v>
      </c>
      <c r="N29" s="34">
        <v>77.03</v>
      </c>
      <c r="O29" s="33">
        <v>66.56</v>
      </c>
      <c r="P29" s="34">
        <v>81.1</v>
      </c>
      <c r="Q29" s="33">
        <v>84.53</v>
      </c>
      <c r="R29" s="33">
        <v>77.31</v>
      </c>
      <c r="S29" s="33">
        <v>82.59</v>
      </c>
      <c r="T29" s="33">
        <v>82.23</v>
      </c>
      <c r="U29" s="33">
        <v>87.33</v>
      </c>
      <c r="V29" s="33">
        <v>87.55</v>
      </c>
      <c r="W29" s="33">
        <v>84.93</v>
      </c>
      <c r="X29" s="34">
        <v>86.23</v>
      </c>
      <c r="Y29" s="35" t="s">
        <v>42</v>
      </c>
      <c r="Z29" s="35" t="s">
        <v>43</v>
      </c>
      <c r="AA29" s="35" t="s">
        <v>44</v>
      </c>
      <c r="AB29" s="35" t="s">
        <v>45</v>
      </c>
      <c r="AC29" s="35" t="s">
        <v>46</v>
      </c>
      <c r="AD29" s="35" t="s">
        <v>47</v>
      </c>
    </row>
    <row r="30" spans="1:30" ht="15">
      <c r="A30" s="17" t="s">
        <v>48</v>
      </c>
      <c r="B30" s="28">
        <v>42.83</v>
      </c>
      <c r="C30" s="28">
        <v>51.05</v>
      </c>
      <c r="D30" s="29">
        <v>44.18</v>
      </c>
      <c r="E30" s="30">
        <v>54.91</v>
      </c>
      <c r="F30" s="30">
        <v>56.58</v>
      </c>
      <c r="G30" s="30">
        <v>54.35</v>
      </c>
      <c r="H30" s="30">
        <v>52.51</v>
      </c>
      <c r="I30" s="31">
        <v>51.92</v>
      </c>
      <c r="J30" s="31">
        <v>52.09</v>
      </c>
      <c r="K30" s="31">
        <v>50.51</v>
      </c>
      <c r="L30" s="34">
        <v>45.67</v>
      </c>
      <c r="M30" s="31">
        <v>50.05</v>
      </c>
      <c r="N30" s="33">
        <v>42.63</v>
      </c>
      <c r="O30" s="33">
        <v>48.45</v>
      </c>
      <c r="P30" s="33">
        <v>51.83</v>
      </c>
      <c r="Q30" s="33">
        <v>46.13</v>
      </c>
      <c r="R30" s="33">
        <v>47.26</v>
      </c>
      <c r="S30" s="33">
        <v>46.04</v>
      </c>
      <c r="T30" s="33">
        <v>52.55</v>
      </c>
      <c r="U30" s="33">
        <v>50.33</v>
      </c>
      <c r="V30" s="33">
        <v>39.43</v>
      </c>
      <c r="W30" s="33">
        <v>47.09</v>
      </c>
      <c r="X30" s="34">
        <v>39.64</v>
      </c>
      <c r="Y30" s="35" t="s">
        <v>49</v>
      </c>
      <c r="Z30" s="35" t="s">
        <v>50</v>
      </c>
      <c r="AA30" s="35" t="s">
        <v>51</v>
      </c>
      <c r="AB30" s="35" t="s">
        <v>52</v>
      </c>
      <c r="AC30" s="35" t="s">
        <v>53</v>
      </c>
      <c r="AD30" s="35" t="s">
        <v>54</v>
      </c>
    </row>
    <row r="31" spans="1:30" ht="15">
      <c r="A31" s="17" t="s">
        <v>55</v>
      </c>
      <c r="B31" s="28">
        <v>57.8</v>
      </c>
      <c r="C31" s="28">
        <v>61.1</v>
      </c>
      <c r="D31" s="29">
        <v>73.2</v>
      </c>
      <c r="E31" s="30">
        <v>79.3</v>
      </c>
      <c r="F31" s="30">
        <v>75.7</v>
      </c>
      <c r="G31" s="30">
        <v>68.3</v>
      </c>
      <c r="H31" s="30">
        <v>74.1</v>
      </c>
      <c r="I31" s="34">
        <v>71.9</v>
      </c>
      <c r="J31" s="34">
        <v>72.6</v>
      </c>
      <c r="K31" s="34">
        <v>72.1</v>
      </c>
      <c r="L31" s="34">
        <v>66.7</v>
      </c>
      <c r="M31" s="31">
        <v>70.8</v>
      </c>
      <c r="N31" s="37">
        <v>62.7</v>
      </c>
      <c r="O31" s="37">
        <v>61</v>
      </c>
      <c r="P31" s="33">
        <v>67.8</v>
      </c>
      <c r="Q31" s="33">
        <v>65.9</v>
      </c>
      <c r="R31" s="37">
        <v>64.4</v>
      </c>
      <c r="S31" s="34">
        <v>75</v>
      </c>
      <c r="T31" s="34">
        <v>80.3</v>
      </c>
      <c r="U31" s="34">
        <v>79.2</v>
      </c>
      <c r="V31" s="34">
        <v>71.1</v>
      </c>
      <c r="W31" s="34">
        <v>76.4</v>
      </c>
      <c r="X31" s="37">
        <v>78.1</v>
      </c>
      <c r="Y31" s="35" t="s">
        <v>56</v>
      </c>
      <c r="Z31" s="35" t="s">
        <v>57</v>
      </c>
      <c r="AA31" s="35" t="s">
        <v>58</v>
      </c>
      <c r="AB31" s="35" t="s">
        <v>59</v>
      </c>
      <c r="AC31" s="35" t="s">
        <v>60</v>
      </c>
      <c r="AD31" s="35" t="s">
        <v>61</v>
      </c>
    </row>
    <row r="32" spans="1:30" ht="15">
      <c r="A32" s="17" t="s">
        <v>62</v>
      </c>
      <c r="B32" s="28">
        <v>61.7</v>
      </c>
      <c r="C32" s="28">
        <v>67.1</v>
      </c>
      <c r="D32" s="29">
        <v>62.1</v>
      </c>
      <c r="E32" s="30">
        <v>66.6</v>
      </c>
      <c r="F32" s="30">
        <v>73.1</v>
      </c>
      <c r="G32" s="30">
        <v>77.1</v>
      </c>
      <c r="H32" s="30">
        <v>69.7</v>
      </c>
      <c r="I32" s="34">
        <v>65.9</v>
      </c>
      <c r="J32" s="34">
        <v>67.7</v>
      </c>
      <c r="K32" s="34">
        <v>76.5</v>
      </c>
      <c r="L32" s="31">
        <v>83.6</v>
      </c>
      <c r="M32" s="31">
        <v>73.4</v>
      </c>
      <c r="N32" s="37">
        <v>67.3</v>
      </c>
      <c r="O32" s="37">
        <v>71.3</v>
      </c>
      <c r="P32" s="37">
        <v>79.4</v>
      </c>
      <c r="Q32" s="37">
        <v>89.8</v>
      </c>
      <c r="R32" s="37">
        <v>77</v>
      </c>
      <c r="S32" s="34">
        <v>69.7</v>
      </c>
      <c r="T32" s="34">
        <v>77.9</v>
      </c>
      <c r="U32" s="34">
        <v>89.9</v>
      </c>
      <c r="V32" s="34">
        <v>90.8</v>
      </c>
      <c r="W32" s="34">
        <v>82.1</v>
      </c>
      <c r="X32" s="37">
        <v>77.4</v>
      </c>
      <c r="Y32" s="35" t="s">
        <v>63</v>
      </c>
      <c r="Z32" s="35" t="s">
        <v>23</v>
      </c>
      <c r="AA32" s="35" t="s">
        <v>64</v>
      </c>
      <c r="AB32" s="35" t="s">
        <v>65</v>
      </c>
      <c r="AC32" s="35" t="s">
        <v>66</v>
      </c>
      <c r="AD32" s="35" t="s">
        <v>67</v>
      </c>
    </row>
    <row r="33" spans="1:30" ht="15">
      <c r="A33" s="3" t="s">
        <v>68</v>
      </c>
      <c r="B33" s="28">
        <v>75.8</v>
      </c>
      <c r="C33" s="28">
        <v>61.4</v>
      </c>
      <c r="D33" s="29">
        <v>114.9</v>
      </c>
      <c r="E33" s="30">
        <v>79.7</v>
      </c>
      <c r="F33" s="30">
        <v>66.2</v>
      </c>
      <c r="G33" s="30">
        <v>68</v>
      </c>
      <c r="H33" s="30">
        <v>82.2</v>
      </c>
      <c r="I33" s="31">
        <v>64.5</v>
      </c>
      <c r="J33" s="31">
        <v>55.9</v>
      </c>
      <c r="K33" s="31">
        <v>66.6</v>
      </c>
      <c r="L33" s="31">
        <v>75</v>
      </c>
      <c r="M33" s="31">
        <v>65.5</v>
      </c>
      <c r="N33" s="37">
        <v>71.4</v>
      </c>
      <c r="O33" s="37">
        <v>62.7</v>
      </c>
      <c r="P33" s="37">
        <v>64</v>
      </c>
      <c r="Q33" s="37">
        <v>89</v>
      </c>
      <c r="R33" s="37">
        <v>71.8</v>
      </c>
      <c r="S33" s="33">
        <v>105.3</v>
      </c>
      <c r="T33" s="37">
        <v>92</v>
      </c>
      <c r="U33" s="33">
        <v>119.1</v>
      </c>
      <c r="V33" s="37">
        <v>141</v>
      </c>
      <c r="W33" s="38">
        <v>114.4</v>
      </c>
      <c r="X33" s="37">
        <v>158.8</v>
      </c>
      <c r="Y33" s="35" t="s">
        <v>69</v>
      </c>
      <c r="Z33" s="35" t="s">
        <v>70</v>
      </c>
      <c r="AA33" s="35" t="s">
        <v>71</v>
      </c>
      <c r="AB33" s="35" t="s">
        <v>72</v>
      </c>
      <c r="AC33" s="35" t="s">
        <v>73</v>
      </c>
      <c r="AD33" s="35" t="s">
        <v>74</v>
      </c>
    </row>
    <row r="34" spans="1:30" ht="15">
      <c r="A34" s="39" t="s">
        <v>75</v>
      </c>
      <c r="B34" s="3"/>
      <c r="C34" s="3"/>
      <c r="D34" s="3"/>
      <c r="E34" s="3"/>
      <c r="F34" s="3"/>
      <c r="G34" s="3"/>
      <c r="H34" s="10"/>
      <c r="I34" s="14"/>
      <c r="J34" s="14"/>
      <c r="K34" s="14"/>
      <c r="L34" s="14"/>
      <c r="M34" s="14"/>
      <c r="N34" s="3"/>
      <c r="O34" s="3"/>
      <c r="P34" s="3"/>
      <c r="Q34" s="3"/>
      <c r="R34" s="3"/>
      <c r="S34" s="3"/>
      <c r="T34" s="3"/>
      <c r="U34" s="3"/>
      <c r="V34" s="3"/>
      <c r="W34" s="3"/>
      <c r="X34" s="35"/>
      <c r="Y34" s="35"/>
      <c r="Z34" s="35"/>
      <c r="AA34" s="35"/>
      <c r="AB34" s="35"/>
      <c r="AC34" s="35"/>
      <c r="AD34" s="35"/>
    </row>
    <row r="35" spans="1:30" ht="15">
      <c r="A35" s="11" t="s">
        <v>76</v>
      </c>
      <c r="B35" s="3"/>
      <c r="C35" s="3"/>
      <c r="D35" s="3"/>
      <c r="E35" s="3"/>
      <c r="F35" s="3"/>
      <c r="G35" s="3"/>
      <c r="H35" s="10"/>
      <c r="I35" s="14"/>
      <c r="J35" s="14"/>
      <c r="K35" s="14"/>
      <c r="L35" s="14"/>
      <c r="M35" s="14"/>
      <c r="N35" s="3"/>
      <c r="O35" s="3"/>
      <c r="P35" s="3"/>
      <c r="Q35" s="3"/>
      <c r="R35" s="3"/>
      <c r="S35" s="3"/>
      <c r="T35" s="3"/>
      <c r="U35" s="3"/>
      <c r="V35" s="3"/>
      <c r="W35" s="3"/>
      <c r="X35" s="35"/>
      <c r="Y35" s="35"/>
      <c r="Z35" s="35"/>
      <c r="AA35" s="35"/>
      <c r="AB35" s="35"/>
      <c r="AC35" s="35"/>
      <c r="AD35" s="35"/>
    </row>
    <row r="36" spans="1:30" ht="15">
      <c r="A36" s="3" t="s">
        <v>77</v>
      </c>
      <c r="B36" s="12">
        <v>569</v>
      </c>
      <c r="C36" s="12">
        <v>582</v>
      </c>
      <c r="D36" s="12">
        <v>36</v>
      </c>
      <c r="E36" s="12">
        <v>120</v>
      </c>
      <c r="F36" s="12">
        <v>138</v>
      </c>
      <c r="G36" s="12">
        <v>166</v>
      </c>
      <c r="H36" s="13">
        <v>460</v>
      </c>
      <c r="I36" s="14">
        <v>130</v>
      </c>
      <c r="J36" s="14">
        <v>189</v>
      </c>
      <c r="K36" s="14">
        <v>150</v>
      </c>
      <c r="L36" s="14">
        <v>220</v>
      </c>
      <c r="M36" s="14">
        <v>697</v>
      </c>
      <c r="N36" s="14">
        <v>215</v>
      </c>
      <c r="O36" s="14">
        <v>315</v>
      </c>
      <c r="P36" s="14">
        <v>307</v>
      </c>
      <c r="Q36" s="14">
        <v>308</v>
      </c>
      <c r="R36" s="14">
        <v>1145</v>
      </c>
      <c r="S36" s="14">
        <v>269</v>
      </c>
      <c r="T36" s="14">
        <v>363</v>
      </c>
      <c r="U36" s="14">
        <v>424</v>
      </c>
      <c r="V36" s="14">
        <v>375</v>
      </c>
      <c r="W36" s="14">
        <v>1431</v>
      </c>
      <c r="X36" s="35">
        <v>365</v>
      </c>
      <c r="Y36" s="35">
        <v>395</v>
      </c>
      <c r="Z36" s="35">
        <v>455</v>
      </c>
      <c r="AA36" s="35">
        <v>430</v>
      </c>
      <c r="AB36" s="35">
        <v>1645</v>
      </c>
      <c r="AC36" s="35">
        <v>420</v>
      </c>
      <c r="AD36" s="35">
        <v>1870</v>
      </c>
    </row>
    <row r="37" spans="1:30" ht="15">
      <c r="A37" s="3" t="s">
        <v>78</v>
      </c>
      <c r="B37" s="12">
        <v>785</v>
      </c>
      <c r="C37" s="12">
        <v>849</v>
      </c>
      <c r="D37" s="12">
        <v>873</v>
      </c>
      <c r="E37" s="12">
        <v>929</v>
      </c>
      <c r="F37" s="12">
        <v>940</v>
      </c>
      <c r="G37" s="12">
        <v>937</v>
      </c>
      <c r="H37" s="13">
        <v>3679</v>
      </c>
      <c r="I37" s="14">
        <v>831</v>
      </c>
      <c r="J37" s="14">
        <v>1065</v>
      </c>
      <c r="K37" s="14">
        <v>906</v>
      </c>
      <c r="L37" s="14">
        <v>797</v>
      </c>
      <c r="M37" s="14">
        <v>3599</v>
      </c>
      <c r="N37" s="14">
        <v>843</v>
      </c>
      <c r="O37" s="14">
        <v>790</v>
      </c>
      <c r="P37" s="14">
        <v>730</v>
      </c>
      <c r="Q37" s="14">
        <v>722</v>
      </c>
      <c r="R37" s="14">
        <v>3085</v>
      </c>
      <c r="S37" s="14">
        <v>770</v>
      </c>
      <c r="T37" s="14">
        <v>884</v>
      </c>
      <c r="U37" s="14">
        <v>774</v>
      </c>
      <c r="V37" s="14">
        <v>624</v>
      </c>
      <c r="W37" s="14">
        <v>3052</v>
      </c>
      <c r="X37" s="35">
        <v>620</v>
      </c>
      <c r="Y37" s="35">
        <v>740</v>
      </c>
      <c r="Z37" s="35">
        <v>740</v>
      </c>
      <c r="AA37" s="35">
        <v>715</v>
      </c>
      <c r="AB37" s="35">
        <v>2815</v>
      </c>
      <c r="AC37" s="35">
        <v>725</v>
      </c>
      <c r="AD37" s="35">
        <v>3010</v>
      </c>
    </row>
    <row r="38" spans="1:30" ht="15">
      <c r="A38" s="17" t="s">
        <v>79</v>
      </c>
      <c r="B38" s="12">
        <v>37</v>
      </c>
      <c r="C38" s="12">
        <v>29</v>
      </c>
      <c r="D38" s="12">
        <v>62</v>
      </c>
      <c r="E38" s="12">
        <v>47</v>
      </c>
      <c r="F38" s="12">
        <v>34</v>
      </c>
      <c r="G38" s="12">
        <v>38</v>
      </c>
      <c r="H38" s="13">
        <v>181</v>
      </c>
      <c r="I38" s="14">
        <v>41</v>
      </c>
      <c r="J38" s="14">
        <v>52</v>
      </c>
      <c r="K38" s="14">
        <v>39</v>
      </c>
      <c r="L38" s="14">
        <v>48</v>
      </c>
      <c r="M38" s="14">
        <v>180</v>
      </c>
      <c r="N38" s="14">
        <v>53</v>
      </c>
      <c r="O38" s="14">
        <v>44</v>
      </c>
      <c r="P38" s="14">
        <v>41</v>
      </c>
      <c r="Q38" s="14">
        <v>52</v>
      </c>
      <c r="R38" s="14">
        <v>190</v>
      </c>
      <c r="S38" s="14">
        <v>56</v>
      </c>
      <c r="T38" s="14">
        <v>44</v>
      </c>
      <c r="U38" s="14">
        <v>44</v>
      </c>
      <c r="V38" s="14">
        <v>59</v>
      </c>
      <c r="W38" s="14">
        <v>202</v>
      </c>
      <c r="X38" s="35">
        <v>55</v>
      </c>
      <c r="Y38" s="35">
        <v>50</v>
      </c>
      <c r="Z38" s="35">
        <v>44</v>
      </c>
      <c r="AA38" s="35">
        <v>51</v>
      </c>
      <c r="AB38" s="35">
        <v>200</v>
      </c>
      <c r="AC38" s="35">
        <v>55</v>
      </c>
      <c r="AD38" s="35">
        <v>203</v>
      </c>
    </row>
    <row r="39" spans="1:30" ht="15">
      <c r="A39" s="3" t="s">
        <v>80</v>
      </c>
      <c r="B39" s="12">
        <v>393</v>
      </c>
      <c r="C39" s="12">
        <v>318</v>
      </c>
      <c r="D39" s="12">
        <v>523</v>
      </c>
      <c r="E39" s="12">
        <v>546</v>
      </c>
      <c r="F39" s="12">
        <v>486</v>
      </c>
      <c r="G39" s="12">
        <v>626</v>
      </c>
      <c r="H39" s="13">
        <v>2181</v>
      </c>
      <c r="I39" s="14">
        <v>630</v>
      </c>
      <c r="J39" s="14">
        <v>699</v>
      </c>
      <c r="K39" s="14">
        <v>629</v>
      </c>
      <c r="L39" s="14">
        <v>702</v>
      </c>
      <c r="M39" s="14">
        <v>2666</v>
      </c>
      <c r="N39" s="14">
        <v>767</v>
      </c>
      <c r="O39" s="14">
        <v>763</v>
      </c>
      <c r="P39" s="14">
        <v>654</v>
      </c>
      <c r="Q39" s="14">
        <v>811</v>
      </c>
      <c r="R39" s="14">
        <v>2995</v>
      </c>
      <c r="S39" s="14">
        <v>792</v>
      </c>
      <c r="T39" s="14">
        <v>685</v>
      </c>
      <c r="U39" s="14">
        <v>703</v>
      </c>
      <c r="V39" s="14">
        <v>959</v>
      </c>
      <c r="W39" s="14">
        <v>3138</v>
      </c>
      <c r="X39" s="35">
        <v>1150</v>
      </c>
      <c r="Y39" s="35">
        <v>1020</v>
      </c>
      <c r="Z39" s="35">
        <v>965</v>
      </c>
      <c r="AA39" s="35">
        <v>1175</v>
      </c>
      <c r="AB39" s="35">
        <v>4310</v>
      </c>
      <c r="AC39" s="35">
        <v>1050</v>
      </c>
      <c r="AD39" s="35">
        <v>3985</v>
      </c>
    </row>
    <row r="40" spans="1:30" ht="15">
      <c r="A40" s="3" t="s">
        <v>81</v>
      </c>
      <c r="B40" s="12">
        <v>226</v>
      </c>
      <c r="C40" s="12">
        <v>262</v>
      </c>
      <c r="D40" s="12">
        <v>275</v>
      </c>
      <c r="E40" s="12">
        <v>265</v>
      </c>
      <c r="F40" s="12">
        <v>291</v>
      </c>
      <c r="G40" s="12">
        <v>268</v>
      </c>
      <c r="H40" s="13">
        <v>1099</v>
      </c>
      <c r="I40" s="14">
        <v>245</v>
      </c>
      <c r="J40" s="14">
        <v>245</v>
      </c>
      <c r="K40" s="14">
        <v>257</v>
      </c>
      <c r="L40" s="14">
        <v>277</v>
      </c>
      <c r="M40" s="14">
        <v>1024</v>
      </c>
      <c r="N40" s="14">
        <v>259</v>
      </c>
      <c r="O40" s="14">
        <v>237</v>
      </c>
      <c r="P40" s="14">
        <v>239</v>
      </c>
      <c r="Q40" s="14">
        <v>254</v>
      </c>
      <c r="R40" s="14">
        <v>989</v>
      </c>
      <c r="S40" s="14">
        <v>239</v>
      </c>
      <c r="T40" s="14">
        <v>256</v>
      </c>
      <c r="U40" s="14">
        <v>240</v>
      </c>
      <c r="V40" s="14">
        <v>232</v>
      </c>
      <c r="W40" s="14">
        <v>968</v>
      </c>
      <c r="X40" s="35">
        <v>220</v>
      </c>
      <c r="Y40" s="35">
        <v>225</v>
      </c>
      <c r="Z40" s="35">
        <v>235</v>
      </c>
      <c r="AA40" s="35">
        <v>245</v>
      </c>
      <c r="AB40" s="35">
        <v>925</v>
      </c>
      <c r="AC40" s="35">
        <v>215</v>
      </c>
      <c r="AD40" s="35">
        <v>3010</v>
      </c>
    </row>
    <row r="41" spans="1:30" ht="15">
      <c r="A41" s="3" t="s">
        <v>82</v>
      </c>
      <c r="B41" s="12">
        <v>1375</v>
      </c>
      <c r="C41" s="12">
        <v>1333</v>
      </c>
      <c r="D41" s="12">
        <v>1024</v>
      </c>
      <c r="E41" s="12">
        <v>1008</v>
      </c>
      <c r="F41" s="12">
        <v>1250</v>
      </c>
      <c r="G41" s="12">
        <v>1486</v>
      </c>
      <c r="H41" s="13">
        <v>4783</v>
      </c>
      <c r="I41" s="14">
        <v>1199</v>
      </c>
      <c r="J41" s="14">
        <v>1347</v>
      </c>
      <c r="K41" s="14">
        <v>1315</v>
      </c>
      <c r="L41" s="14">
        <v>1286</v>
      </c>
      <c r="M41" s="14">
        <v>5203</v>
      </c>
      <c r="N41" s="14">
        <v>1270</v>
      </c>
      <c r="O41" s="14">
        <v>1297</v>
      </c>
      <c r="P41" s="14">
        <v>1234</v>
      </c>
      <c r="Q41" s="14">
        <v>1404</v>
      </c>
      <c r="R41" s="14">
        <v>5205</v>
      </c>
      <c r="S41" s="14">
        <v>1275</v>
      </c>
      <c r="T41" s="14">
        <v>1393</v>
      </c>
      <c r="U41" s="14">
        <v>1493</v>
      </c>
      <c r="V41" s="14">
        <v>1610</v>
      </c>
      <c r="W41" s="14">
        <v>5771</v>
      </c>
      <c r="X41" s="35">
        <v>1400</v>
      </c>
      <c r="Y41" s="35">
        <v>1475</v>
      </c>
      <c r="Z41" s="35">
        <v>1525</v>
      </c>
      <c r="AA41" s="35">
        <v>1600</v>
      </c>
      <c r="AB41" s="35">
        <v>6000</v>
      </c>
      <c r="AC41" s="35">
        <v>1425</v>
      </c>
      <c r="AD41" s="35">
        <v>6100</v>
      </c>
    </row>
    <row r="42" spans="1:30" ht="15">
      <c r="A42" s="10" t="s">
        <v>83</v>
      </c>
      <c r="B42" s="40">
        <v>126</v>
      </c>
      <c r="C42" s="40">
        <v>123</v>
      </c>
      <c r="D42" s="40">
        <v>83</v>
      </c>
      <c r="E42" s="40">
        <v>93</v>
      </c>
      <c r="F42" s="40">
        <v>134</v>
      </c>
      <c r="G42" s="12">
        <v>132</v>
      </c>
      <c r="H42" s="13">
        <v>442</v>
      </c>
      <c r="I42" s="14">
        <v>126</v>
      </c>
      <c r="J42" s="14">
        <v>147</v>
      </c>
      <c r="K42" s="14">
        <v>147</v>
      </c>
      <c r="L42" s="14">
        <v>149</v>
      </c>
      <c r="M42" s="14">
        <v>570</v>
      </c>
      <c r="N42" s="41">
        <v>119</v>
      </c>
      <c r="O42" s="41">
        <v>125</v>
      </c>
      <c r="P42" s="41">
        <v>152</v>
      </c>
      <c r="Q42" s="41">
        <v>150</v>
      </c>
      <c r="R42" s="41">
        <v>547</v>
      </c>
      <c r="S42" s="41">
        <v>124</v>
      </c>
      <c r="T42" s="41">
        <v>135</v>
      </c>
      <c r="U42" s="41">
        <v>148</v>
      </c>
      <c r="V42" s="41">
        <v>146</v>
      </c>
      <c r="W42" s="14">
        <v>553</v>
      </c>
      <c r="X42" s="42">
        <v>135</v>
      </c>
      <c r="Y42" s="42">
        <v>150</v>
      </c>
      <c r="Z42" s="42">
        <v>160</v>
      </c>
      <c r="AA42" s="42">
        <v>160</v>
      </c>
      <c r="AB42" s="42">
        <v>605</v>
      </c>
      <c r="AC42" s="42">
        <v>145</v>
      </c>
      <c r="AD42" s="42">
        <v>635</v>
      </c>
    </row>
    <row r="43" spans="1:30" ht="15">
      <c r="A43" s="43" t="s">
        <v>84</v>
      </c>
      <c r="B43" s="12"/>
      <c r="C43" s="12"/>
      <c r="D43" s="12">
        <v>2210</v>
      </c>
      <c r="E43" s="12">
        <v>2024</v>
      </c>
      <c r="F43" s="12">
        <v>2196</v>
      </c>
      <c r="G43" s="12">
        <v>2075</v>
      </c>
      <c r="H43" s="13">
        <v>8506</v>
      </c>
      <c r="I43" s="14">
        <v>1894</v>
      </c>
      <c r="J43" s="14">
        <v>1951</v>
      </c>
      <c r="K43" s="14">
        <v>2157</v>
      </c>
      <c r="L43" s="14">
        <v>2189</v>
      </c>
      <c r="M43" s="14">
        <v>8191</v>
      </c>
      <c r="N43" s="44">
        <v>2133</v>
      </c>
      <c r="O43" s="44">
        <v>2088</v>
      </c>
      <c r="P43" s="44">
        <v>2204</v>
      </c>
      <c r="Q43" s="44">
        <v>2338</v>
      </c>
      <c r="R43" s="14">
        <v>8763</v>
      </c>
      <c r="S43" s="14">
        <v>2302</v>
      </c>
      <c r="T43" s="14">
        <v>2370</v>
      </c>
      <c r="U43" s="14">
        <v>2464</v>
      </c>
      <c r="V43" s="14">
        <v>2869</v>
      </c>
      <c r="W43" s="14">
        <v>10005</v>
      </c>
      <c r="X43" s="45">
        <v>2625</v>
      </c>
      <c r="Y43" s="45">
        <v>2725</v>
      </c>
      <c r="Z43" s="45">
        <v>2500</v>
      </c>
      <c r="AA43" s="45">
        <v>2400</v>
      </c>
      <c r="AB43" s="35">
        <v>10550</v>
      </c>
      <c r="AC43" s="45">
        <v>2400</v>
      </c>
      <c r="AD43" s="45">
        <v>9600</v>
      </c>
    </row>
    <row r="44" spans="1:30" ht="15">
      <c r="A44" s="46" t="s">
        <v>85</v>
      </c>
      <c r="B44" s="3"/>
      <c r="C44" s="3"/>
      <c r="D44" s="3"/>
      <c r="E44" s="3"/>
      <c r="F44" s="3"/>
      <c r="G44" s="47"/>
      <c r="H44" s="47"/>
      <c r="I44" s="47"/>
      <c r="J44" s="47"/>
      <c r="K44" s="47"/>
      <c r="L44" s="47"/>
      <c r="M44" s="47"/>
      <c r="N44" s="3"/>
      <c r="O44" s="3"/>
      <c r="P44" s="3"/>
      <c r="Q44" s="3"/>
      <c r="R44" s="47"/>
      <c r="S44" s="47"/>
      <c r="T44" s="47"/>
      <c r="U44" s="47"/>
      <c r="V44" s="47"/>
      <c r="W44" s="47"/>
      <c r="X44" s="3"/>
      <c r="Y44" s="3"/>
      <c r="Z44" s="3"/>
      <c r="AA44" s="3"/>
      <c r="AB44" s="47"/>
      <c r="AC44" s="10"/>
      <c r="AD44" s="10"/>
    </row>
    <row r="45" spans="1:30" ht="15">
      <c r="A45" s="48" t="s">
        <v>86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">
      <c r="A46" s="49" t="s">
        <v>87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">
      <c r="A47" s="50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97" t="s">
        <v>410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98"/>
      <c r="X1" s="280"/>
      <c r="Y1" s="280"/>
      <c r="Z1" s="280"/>
      <c r="AA1" s="280"/>
      <c r="AB1" s="280"/>
      <c r="AC1" s="297" t="s">
        <v>411</v>
      </c>
      <c r="AD1" s="280"/>
      <c r="AE1" s="307"/>
      <c r="AF1" s="280"/>
      <c r="AG1" s="307"/>
      <c r="AH1" s="280"/>
      <c r="AI1" s="307"/>
      <c r="AJ1" s="280"/>
      <c r="AK1" s="307"/>
      <c r="AL1" s="280"/>
      <c r="AM1" s="307"/>
      <c r="AN1" s="280"/>
      <c r="AO1" s="307"/>
      <c r="AP1" s="280"/>
      <c r="AQ1" s="307"/>
      <c r="AR1" s="280"/>
      <c r="AS1" s="307"/>
      <c r="AT1" s="280"/>
      <c r="AU1" s="307"/>
      <c r="AV1" s="280"/>
      <c r="AW1" s="307"/>
      <c r="AX1" s="280"/>
      <c r="AY1" s="298"/>
      <c r="AZ1" s="280"/>
      <c r="BA1" s="307"/>
      <c r="BB1" s="280"/>
      <c r="BC1" s="307"/>
      <c r="BD1" s="280"/>
    </row>
    <row r="2" spans="1:56" ht="13.5" thickTop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308"/>
      <c r="AF2" s="299"/>
      <c r="AG2" s="308"/>
      <c r="AH2" s="299"/>
      <c r="AI2" s="308"/>
      <c r="AJ2" s="299"/>
      <c r="AK2" s="308"/>
      <c r="AL2" s="299"/>
      <c r="AM2" s="308"/>
      <c r="AN2" s="299"/>
      <c r="AO2" s="308"/>
      <c r="AP2" s="299"/>
      <c r="AQ2" s="308"/>
      <c r="AR2" s="299"/>
      <c r="AS2" s="308"/>
      <c r="AT2" s="299"/>
      <c r="AU2" s="308"/>
      <c r="AV2" s="299"/>
      <c r="AW2" s="308"/>
      <c r="AX2" s="299"/>
      <c r="AY2" s="308"/>
      <c r="AZ2" s="299"/>
      <c r="BA2" s="308"/>
      <c r="BB2" s="299"/>
      <c r="BC2" s="308"/>
      <c r="BD2" s="280"/>
    </row>
    <row r="3" spans="1:56" ht="12.75">
      <c r="A3" s="300" t="s">
        <v>368</v>
      </c>
      <c r="B3" s="300"/>
      <c r="C3" s="301" t="s">
        <v>369</v>
      </c>
      <c r="D3" s="300"/>
      <c r="E3" s="301" t="s">
        <v>370</v>
      </c>
      <c r="F3" s="300"/>
      <c r="G3" s="301" t="s">
        <v>371</v>
      </c>
      <c r="H3" s="300"/>
      <c r="I3" s="301" t="s">
        <v>372</v>
      </c>
      <c r="J3" s="300"/>
      <c r="K3" s="301" t="s">
        <v>373</v>
      </c>
      <c r="L3" s="300"/>
      <c r="M3" s="301" t="s">
        <v>374</v>
      </c>
      <c r="N3" s="300"/>
      <c r="O3" s="301" t="s">
        <v>375</v>
      </c>
      <c r="P3" s="300"/>
      <c r="Q3" s="301" t="s">
        <v>376</v>
      </c>
      <c r="R3" s="300"/>
      <c r="S3" s="301" t="s">
        <v>377</v>
      </c>
      <c r="T3" s="300"/>
      <c r="U3" s="301" t="s">
        <v>378</v>
      </c>
      <c r="V3" s="300"/>
      <c r="W3" s="301" t="s">
        <v>379</v>
      </c>
      <c r="X3" s="300"/>
      <c r="Y3" s="301" t="s">
        <v>380</v>
      </c>
      <c r="Z3" s="300"/>
      <c r="AA3" s="301" t="s">
        <v>381</v>
      </c>
      <c r="AB3" s="300"/>
      <c r="AC3" s="300" t="s">
        <v>368</v>
      </c>
      <c r="AD3" s="300"/>
      <c r="AE3" s="309" t="s">
        <v>369</v>
      </c>
      <c r="AF3" s="300"/>
      <c r="AG3" s="309" t="s">
        <v>370</v>
      </c>
      <c r="AH3" s="300"/>
      <c r="AI3" s="309" t="s">
        <v>371</v>
      </c>
      <c r="AJ3" s="300"/>
      <c r="AK3" s="309" t="s">
        <v>372</v>
      </c>
      <c r="AL3" s="300"/>
      <c r="AM3" s="309" t="s">
        <v>373</v>
      </c>
      <c r="AN3" s="300"/>
      <c r="AO3" s="309" t="s">
        <v>374</v>
      </c>
      <c r="AP3" s="300"/>
      <c r="AQ3" s="309" t="s">
        <v>375</v>
      </c>
      <c r="AR3" s="300"/>
      <c r="AS3" s="309" t="s">
        <v>376</v>
      </c>
      <c r="AT3" s="300"/>
      <c r="AU3" s="309" t="s">
        <v>377</v>
      </c>
      <c r="AV3" s="300"/>
      <c r="AW3" s="309" t="s">
        <v>378</v>
      </c>
      <c r="AX3" s="300"/>
      <c r="AY3" s="309" t="s">
        <v>379</v>
      </c>
      <c r="AZ3" s="300"/>
      <c r="BA3" s="309" t="s">
        <v>380</v>
      </c>
      <c r="BB3" s="300"/>
      <c r="BC3" s="309" t="s">
        <v>381</v>
      </c>
      <c r="BD3" s="280"/>
    </row>
    <row r="4" spans="1:56" ht="13.5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10"/>
      <c r="AF4" s="302"/>
      <c r="AG4" s="310"/>
      <c r="AH4" s="302"/>
      <c r="AI4" s="310"/>
      <c r="AJ4" s="302"/>
      <c r="AK4" s="310"/>
      <c r="AL4" s="302"/>
      <c r="AM4" s="310"/>
      <c r="AN4" s="302"/>
      <c r="AO4" s="310"/>
      <c r="AP4" s="302"/>
      <c r="AQ4" s="310"/>
      <c r="AR4" s="302"/>
      <c r="AS4" s="310"/>
      <c r="AT4" s="302"/>
      <c r="AU4" s="310"/>
      <c r="AV4" s="302"/>
      <c r="AW4" s="310"/>
      <c r="AX4" s="302"/>
      <c r="AY4" s="310"/>
      <c r="AZ4" s="302"/>
      <c r="BA4" s="310"/>
      <c r="BB4" s="302"/>
      <c r="BC4" s="310"/>
      <c r="BD4" s="280"/>
    </row>
    <row r="5" spans="1:56" ht="12.75">
      <c r="A5" s="280"/>
      <c r="B5" s="300"/>
      <c r="C5" s="280"/>
      <c r="D5" s="300"/>
      <c r="E5" s="280"/>
      <c r="F5" s="300"/>
      <c r="G5" s="280"/>
      <c r="H5" s="300"/>
      <c r="I5" s="280"/>
      <c r="J5" s="300"/>
      <c r="K5" s="280"/>
      <c r="L5" s="300"/>
      <c r="M5" s="280"/>
      <c r="N5" s="300"/>
      <c r="O5" s="280"/>
      <c r="P5" s="300"/>
      <c r="Q5" s="280"/>
      <c r="R5" s="300"/>
      <c r="S5" s="280"/>
      <c r="T5" s="300"/>
      <c r="U5" s="280"/>
      <c r="V5" s="300"/>
      <c r="W5" s="280"/>
      <c r="X5" s="300"/>
      <c r="Y5" s="280"/>
      <c r="Z5" s="300"/>
      <c r="AA5" s="280"/>
      <c r="AB5" s="300"/>
      <c r="AC5" s="280"/>
      <c r="AD5" s="300"/>
      <c r="AE5" s="307"/>
      <c r="AF5" s="300"/>
      <c r="AG5" s="307"/>
      <c r="AH5" s="300"/>
      <c r="AI5" s="307"/>
      <c r="AJ5" s="300"/>
      <c r="AK5" s="307"/>
      <c r="AL5" s="300"/>
      <c r="AM5" s="307"/>
      <c r="AN5" s="300"/>
      <c r="AO5" s="307"/>
      <c r="AP5" s="300"/>
      <c r="AQ5" s="307"/>
      <c r="AR5" s="300"/>
      <c r="AS5" s="307"/>
      <c r="AT5" s="300"/>
      <c r="AU5" s="307"/>
      <c r="AV5" s="300"/>
      <c r="AW5" s="307"/>
      <c r="AX5" s="300"/>
      <c r="AY5" s="307"/>
      <c r="AZ5" s="300"/>
      <c r="BA5" s="307"/>
      <c r="BB5" s="300"/>
      <c r="BC5" s="307"/>
      <c r="BD5" s="280"/>
    </row>
    <row r="6" spans="1:56" ht="12.75">
      <c r="A6" s="280"/>
      <c r="B6" s="300"/>
      <c r="C6" s="280"/>
      <c r="D6" s="300"/>
      <c r="E6" s="280"/>
      <c r="F6" s="300"/>
      <c r="G6" s="280"/>
      <c r="H6" s="300"/>
      <c r="I6" s="280"/>
      <c r="J6" s="300"/>
      <c r="K6" s="280"/>
      <c r="L6" s="300"/>
      <c r="M6" s="280" t="s">
        <v>382</v>
      </c>
      <c r="N6" s="300"/>
      <c r="O6" s="280"/>
      <c r="P6" s="300"/>
      <c r="Q6" s="280"/>
      <c r="R6" s="300"/>
      <c r="S6" s="280"/>
      <c r="T6" s="300"/>
      <c r="U6" s="280"/>
      <c r="V6" s="300"/>
      <c r="W6" s="280"/>
      <c r="X6" s="300"/>
      <c r="Y6" s="280"/>
      <c r="Z6" s="300"/>
      <c r="AA6" s="280"/>
      <c r="AB6" s="300"/>
      <c r="AC6" s="280"/>
      <c r="AD6" s="300"/>
      <c r="AE6" s="307"/>
      <c r="AF6" s="300"/>
      <c r="AG6" s="307"/>
      <c r="AH6" s="300"/>
      <c r="AI6" s="307"/>
      <c r="AJ6" s="300"/>
      <c r="AK6" s="307"/>
      <c r="AL6" s="300"/>
      <c r="AM6" s="307"/>
      <c r="AN6" s="300"/>
      <c r="AO6" s="307" t="s">
        <v>382</v>
      </c>
      <c r="AP6" s="300"/>
      <c r="AQ6" s="307"/>
      <c r="AR6" s="300"/>
      <c r="AS6" s="307"/>
      <c r="AT6" s="300"/>
      <c r="AU6" s="307"/>
      <c r="AV6" s="300"/>
      <c r="AW6" s="307"/>
      <c r="AX6" s="300"/>
      <c r="AY6" s="307"/>
      <c r="AZ6" s="300"/>
      <c r="BA6" s="307"/>
      <c r="BB6" s="300"/>
      <c r="BC6" s="307"/>
      <c r="BD6" s="280"/>
    </row>
    <row r="7" spans="1:56" ht="12.75">
      <c r="A7" s="300" t="s">
        <v>383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300" t="s">
        <v>383</v>
      </c>
      <c r="AD7" s="280"/>
      <c r="AE7" s="307"/>
      <c r="AF7" s="280"/>
      <c r="AG7" s="307"/>
      <c r="AH7" s="280"/>
      <c r="AI7" s="307"/>
      <c r="AJ7" s="280"/>
      <c r="AK7" s="307"/>
      <c r="AL7" s="280"/>
      <c r="AM7" s="307"/>
      <c r="AN7" s="280"/>
      <c r="AO7" s="307"/>
      <c r="AP7" s="280"/>
      <c r="AQ7" s="307"/>
      <c r="AR7" s="280"/>
      <c r="AS7" s="307"/>
      <c r="AT7" s="280"/>
      <c r="AU7" s="307"/>
      <c r="AV7" s="280"/>
      <c r="AW7" s="307"/>
      <c r="AX7" s="280"/>
      <c r="AY7" s="307"/>
      <c r="AZ7" s="280"/>
      <c r="BA7" s="307"/>
      <c r="BB7" s="280"/>
      <c r="BC7" s="307"/>
      <c r="BD7" s="280"/>
    </row>
    <row r="8" spans="1:56" ht="12.75">
      <c r="A8" s="300" t="s">
        <v>384</v>
      </c>
      <c r="B8" s="280"/>
      <c r="C8" s="303">
        <v>333.952</v>
      </c>
      <c r="D8" s="280"/>
      <c r="E8" s="303">
        <v>319.335</v>
      </c>
      <c r="F8" s="280"/>
      <c r="G8" s="303">
        <v>340.221</v>
      </c>
      <c r="H8" s="280"/>
      <c r="I8" s="303"/>
      <c r="J8" s="280"/>
      <c r="K8" s="303"/>
      <c r="L8" s="280"/>
      <c r="M8" s="303"/>
      <c r="N8" s="280"/>
      <c r="O8" s="303"/>
      <c r="P8" s="280"/>
      <c r="Q8" s="303"/>
      <c r="R8" s="280"/>
      <c r="S8" s="303"/>
      <c r="T8" s="280"/>
      <c r="U8" s="303"/>
      <c r="V8" s="280"/>
      <c r="W8" s="303"/>
      <c r="X8" s="280"/>
      <c r="Y8" s="303"/>
      <c r="Z8" s="280"/>
      <c r="AA8" s="303"/>
      <c r="AB8" s="280"/>
      <c r="AC8" s="300" t="s">
        <v>384</v>
      </c>
      <c r="AD8" s="280"/>
      <c r="AE8" s="311">
        <v>476.343</v>
      </c>
      <c r="AF8" s="285"/>
      <c r="AG8" s="303">
        <v>465.314</v>
      </c>
      <c r="AH8" s="303"/>
      <c r="AI8" s="311">
        <v>494.099</v>
      </c>
      <c r="AJ8" s="285"/>
      <c r="AK8" s="311"/>
      <c r="AL8" s="285"/>
      <c r="AM8" s="311"/>
      <c r="AN8" s="285"/>
      <c r="AO8" s="311"/>
      <c r="AP8" s="285"/>
      <c r="AQ8" s="311"/>
      <c r="AR8" s="285"/>
      <c r="AS8" s="311"/>
      <c r="AT8" s="285"/>
      <c r="AU8" s="311"/>
      <c r="AV8" s="285"/>
      <c r="AW8" s="311"/>
      <c r="AX8" s="285"/>
      <c r="AY8" s="311"/>
      <c r="AZ8" s="285"/>
      <c r="BA8" s="311"/>
      <c r="BB8" s="311"/>
      <c r="BC8" s="311"/>
      <c r="BD8" s="280"/>
    </row>
    <row r="9" spans="1:56" ht="12.75">
      <c r="A9" s="300" t="s">
        <v>387</v>
      </c>
      <c r="B9" s="280"/>
      <c r="C9" s="303"/>
      <c r="D9" s="280"/>
      <c r="E9" s="303"/>
      <c r="F9" s="280"/>
      <c r="G9" s="303"/>
      <c r="H9" s="280"/>
      <c r="I9" s="300"/>
      <c r="J9" s="280"/>
      <c r="K9" s="303"/>
      <c r="L9" s="280"/>
      <c r="M9" s="303"/>
      <c r="N9" s="280"/>
      <c r="O9" s="303"/>
      <c r="P9" s="280"/>
      <c r="Q9" s="303"/>
      <c r="R9" s="280"/>
      <c r="S9" s="303"/>
      <c r="T9" s="280"/>
      <c r="U9" s="303"/>
      <c r="V9" s="280"/>
      <c r="W9" s="303"/>
      <c r="X9" s="280"/>
      <c r="Y9" s="303"/>
      <c r="Z9" s="280"/>
      <c r="AA9" s="300"/>
      <c r="AB9" s="280"/>
      <c r="AC9" s="300" t="s">
        <v>387</v>
      </c>
      <c r="AD9" s="280"/>
      <c r="AE9" s="311"/>
      <c r="AF9" s="285"/>
      <c r="AG9" s="303"/>
      <c r="AH9" s="303"/>
      <c r="AI9" s="311"/>
      <c r="AJ9" s="285"/>
      <c r="AK9" s="311"/>
      <c r="AL9" s="285"/>
      <c r="AM9" s="311"/>
      <c r="AN9" s="285"/>
      <c r="AO9" s="311"/>
      <c r="AP9" s="285"/>
      <c r="AQ9" s="311"/>
      <c r="AR9" s="285"/>
      <c r="AS9" s="311"/>
      <c r="AT9" s="285"/>
      <c r="AU9" s="311"/>
      <c r="AV9" s="285"/>
      <c r="AW9" s="311"/>
      <c r="AX9" s="285"/>
      <c r="AY9" s="311"/>
      <c r="AZ9" s="285"/>
      <c r="BA9" s="311"/>
      <c r="BB9" s="311"/>
      <c r="BC9" s="311"/>
      <c r="BD9" s="280"/>
    </row>
    <row r="10" spans="1:56" ht="12.75">
      <c r="A10" s="300" t="s">
        <v>388</v>
      </c>
      <c r="B10" s="280"/>
      <c r="C10" s="303">
        <v>507.89</v>
      </c>
      <c r="D10" s="280"/>
      <c r="E10" s="303">
        <v>494.376</v>
      </c>
      <c r="F10" s="280"/>
      <c r="G10" s="303">
        <v>513.073</v>
      </c>
      <c r="H10" s="280"/>
      <c r="I10" s="303"/>
      <c r="J10" s="280"/>
      <c r="K10" s="303"/>
      <c r="L10" s="280"/>
      <c r="M10" s="303"/>
      <c r="N10" s="280"/>
      <c r="O10" s="303"/>
      <c r="P10" s="280"/>
      <c r="Q10" s="303"/>
      <c r="R10" s="280"/>
      <c r="S10" s="303"/>
      <c r="T10" s="280"/>
      <c r="U10" s="303"/>
      <c r="V10" s="280"/>
      <c r="W10" s="303"/>
      <c r="X10" s="280"/>
      <c r="Y10" s="303"/>
      <c r="Z10" s="280"/>
      <c r="AA10" s="303"/>
      <c r="AB10" s="280"/>
      <c r="AC10" s="300" t="s">
        <v>388</v>
      </c>
      <c r="AD10" s="280"/>
      <c r="AE10" s="311">
        <v>289.648</v>
      </c>
      <c r="AF10" s="285"/>
      <c r="AG10" s="303">
        <v>286.987</v>
      </c>
      <c r="AH10" s="303"/>
      <c r="AI10" s="311">
        <v>287.919</v>
      </c>
      <c r="AJ10" s="285"/>
      <c r="AK10" s="311"/>
      <c r="AL10" s="285"/>
      <c r="AM10" s="311"/>
      <c r="AN10" s="285"/>
      <c r="AO10" s="311"/>
      <c r="AP10" s="285"/>
      <c r="AQ10" s="311"/>
      <c r="AR10" s="285"/>
      <c r="AS10" s="311"/>
      <c r="AT10" s="285"/>
      <c r="AU10" s="311"/>
      <c r="AV10" s="285"/>
      <c r="AW10" s="311"/>
      <c r="AX10" s="285"/>
      <c r="AY10" s="311"/>
      <c r="AZ10" s="285"/>
      <c r="BA10" s="311"/>
      <c r="BB10" s="311"/>
      <c r="BC10" s="311"/>
      <c r="BD10" s="280"/>
    </row>
    <row r="11" spans="1:55" ht="12.75">
      <c r="A11" s="300" t="s">
        <v>389</v>
      </c>
      <c r="B11" s="280"/>
      <c r="C11" s="303">
        <v>8.109</v>
      </c>
      <c r="D11" s="280"/>
      <c r="E11" s="303">
        <v>3.216</v>
      </c>
      <c r="F11" s="280"/>
      <c r="G11" s="303">
        <v>4.839593</v>
      </c>
      <c r="H11" s="280"/>
      <c r="I11" s="303"/>
      <c r="J11" s="280"/>
      <c r="K11" s="303"/>
      <c r="L11" s="280"/>
      <c r="M11" s="303"/>
      <c r="N11" s="280"/>
      <c r="O11" s="303"/>
      <c r="P11" s="280"/>
      <c r="Q11" s="303"/>
      <c r="R11" s="280"/>
      <c r="S11" s="303"/>
      <c r="T11" s="280"/>
      <c r="U11" s="303"/>
      <c r="V11" s="280"/>
      <c r="W11" s="303"/>
      <c r="X11" s="280"/>
      <c r="Y11" s="303"/>
      <c r="Z11" s="280"/>
      <c r="AA11" s="303"/>
      <c r="AB11" s="280"/>
      <c r="AC11" s="300" t="s">
        <v>389</v>
      </c>
      <c r="AD11" s="280"/>
      <c r="AE11" s="311">
        <v>27.5075</v>
      </c>
      <c r="AF11" s="285"/>
      <c r="AG11" s="303">
        <v>24.138207</v>
      </c>
      <c r="AH11" s="303"/>
      <c r="AI11" s="311">
        <v>23.408271</v>
      </c>
      <c r="AJ11" s="285"/>
      <c r="AK11" s="311"/>
      <c r="AL11" s="285"/>
      <c r="AM11" s="311"/>
      <c r="AN11" s="285"/>
      <c r="AO11" s="311"/>
      <c r="AP11" s="285"/>
      <c r="AQ11" s="311"/>
      <c r="AR11" s="285"/>
      <c r="AS11" s="311"/>
      <c r="AT11" s="285"/>
      <c r="AU11" s="311"/>
      <c r="AV11" s="285"/>
      <c r="AW11" s="311"/>
      <c r="AX11" s="285"/>
      <c r="AY11" s="311"/>
      <c r="AZ11" s="285"/>
      <c r="BA11" s="311"/>
      <c r="BB11" s="311"/>
      <c r="BC11" s="311"/>
    </row>
    <row r="12" spans="1:55" ht="12.75">
      <c r="A12" s="280"/>
      <c r="B12" s="280"/>
      <c r="C12" s="303"/>
      <c r="D12" s="280"/>
      <c r="E12" s="303"/>
      <c r="F12" s="280"/>
      <c r="G12" s="303"/>
      <c r="H12" s="280"/>
      <c r="I12" s="303"/>
      <c r="J12" s="280"/>
      <c r="K12" s="303"/>
      <c r="L12" s="280"/>
      <c r="M12" s="303"/>
      <c r="N12" s="280"/>
      <c r="O12" s="303"/>
      <c r="P12" s="280"/>
      <c r="Q12" s="303"/>
      <c r="R12" s="280"/>
      <c r="S12" s="303"/>
      <c r="T12" s="280"/>
      <c r="U12" s="303"/>
      <c r="V12" s="280"/>
      <c r="W12" s="303"/>
      <c r="X12" s="280"/>
      <c r="Y12" s="303"/>
      <c r="Z12" s="280"/>
      <c r="AA12" s="303"/>
      <c r="AB12" s="280"/>
      <c r="AC12" s="280"/>
      <c r="AD12" s="280"/>
      <c r="AE12" s="311"/>
      <c r="AF12" s="285"/>
      <c r="AG12" s="303"/>
      <c r="AH12" s="303"/>
      <c r="AI12" s="311"/>
      <c r="AJ12" s="285"/>
      <c r="AK12" s="311"/>
      <c r="AL12" s="285"/>
      <c r="AM12" s="311"/>
      <c r="AN12" s="285"/>
      <c r="AO12" s="311"/>
      <c r="AP12" s="285"/>
      <c r="AQ12" s="311"/>
      <c r="AR12" s="285"/>
      <c r="AS12" s="285"/>
      <c r="AT12" s="285"/>
      <c r="AU12" s="311"/>
      <c r="AV12" s="285"/>
      <c r="AW12" s="311"/>
      <c r="AX12" s="285"/>
      <c r="AY12" s="311"/>
      <c r="AZ12" s="285"/>
      <c r="BA12" s="311"/>
      <c r="BB12" s="311"/>
      <c r="BC12" s="311"/>
    </row>
    <row r="13" spans="1:55" ht="12.75">
      <c r="A13" s="300" t="s">
        <v>390</v>
      </c>
      <c r="B13" s="280"/>
      <c r="C13" s="303">
        <v>849.951</v>
      </c>
      <c r="D13" s="280"/>
      <c r="E13" s="303">
        <v>816.927</v>
      </c>
      <c r="F13" s="280"/>
      <c r="G13" s="303">
        <v>858.133593</v>
      </c>
      <c r="H13" s="280"/>
      <c r="I13" s="303"/>
      <c r="J13" s="280"/>
      <c r="K13" s="303"/>
      <c r="L13" s="280"/>
      <c r="M13" s="303"/>
      <c r="N13" s="280"/>
      <c r="O13" s="303"/>
      <c r="P13" s="280"/>
      <c r="Q13" s="303"/>
      <c r="R13" s="303"/>
      <c r="S13" s="303"/>
      <c r="T13" s="303"/>
      <c r="U13" s="303"/>
      <c r="V13" s="303"/>
      <c r="W13" s="303"/>
      <c r="X13" s="280"/>
      <c r="Y13" s="303"/>
      <c r="Z13" s="280"/>
      <c r="AA13" s="303"/>
      <c r="AB13" s="280"/>
      <c r="AC13" s="300" t="s">
        <v>390</v>
      </c>
      <c r="AD13" s="280"/>
      <c r="AE13" s="311">
        <v>793.4985</v>
      </c>
      <c r="AF13" s="285"/>
      <c r="AG13" s="303">
        <v>776.439207</v>
      </c>
      <c r="AH13" s="303"/>
      <c r="AI13" s="311">
        <v>805.426271</v>
      </c>
      <c r="AJ13" s="311"/>
      <c r="AK13" s="311"/>
      <c r="AL13" s="311"/>
      <c r="AM13" s="311"/>
      <c r="AN13" s="311"/>
      <c r="AO13" s="311"/>
      <c r="AP13" s="311"/>
      <c r="AQ13" s="311"/>
      <c r="AR13" s="311"/>
      <c r="AS13" s="311"/>
      <c r="AT13" s="311"/>
      <c r="AU13" s="311"/>
      <c r="AV13" s="285"/>
      <c r="AW13" s="285"/>
      <c r="AX13" s="285"/>
      <c r="AY13" s="285"/>
      <c r="AZ13" s="285"/>
      <c r="BA13" s="285"/>
      <c r="BB13" s="285"/>
      <c r="BC13" s="285"/>
    </row>
    <row r="14" spans="1:55" ht="12.75">
      <c r="A14" s="280"/>
      <c r="B14" s="280"/>
      <c r="C14" s="303"/>
      <c r="D14" s="280"/>
      <c r="E14" s="303"/>
      <c r="F14" s="280"/>
      <c r="G14" s="303"/>
      <c r="H14" s="280"/>
      <c r="I14" s="303"/>
      <c r="J14" s="280"/>
      <c r="K14" s="303"/>
      <c r="L14" s="280"/>
      <c r="M14" s="303"/>
      <c r="N14" s="280"/>
      <c r="O14" s="303"/>
      <c r="P14" s="280"/>
      <c r="Q14" s="303"/>
      <c r="R14" s="280"/>
      <c r="S14" s="303"/>
      <c r="T14" s="280"/>
      <c r="U14" s="303"/>
      <c r="V14" s="280"/>
      <c r="W14" s="303"/>
      <c r="X14" s="280"/>
      <c r="Y14" s="303"/>
      <c r="Z14" s="280"/>
      <c r="AA14" s="303"/>
      <c r="AB14" s="280"/>
      <c r="AC14" s="280"/>
      <c r="AD14" s="280"/>
      <c r="AE14" s="311"/>
      <c r="AF14" s="285"/>
      <c r="AG14" s="303"/>
      <c r="AH14" s="303"/>
      <c r="AI14" s="311"/>
      <c r="AJ14" s="285"/>
      <c r="AK14" s="311"/>
      <c r="AL14" s="285"/>
      <c r="AM14" s="311"/>
      <c r="AN14" s="285"/>
      <c r="AO14" s="311"/>
      <c r="AP14" s="285"/>
      <c r="AQ14" s="311"/>
      <c r="AR14" s="285"/>
      <c r="AS14" s="311"/>
      <c r="AT14" s="285"/>
      <c r="AU14" s="311"/>
      <c r="AV14" s="285"/>
      <c r="AW14" s="311"/>
      <c r="AX14" s="285"/>
      <c r="AY14" s="311"/>
      <c r="AZ14" s="285"/>
      <c r="BA14" s="311"/>
      <c r="BB14" s="311"/>
      <c r="BC14" s="311"/>
    </row>
    <row r="15" spans="1:55" ht="12.75">
      <c r="A15" s="280"/>
      <c r="B15" s="280"/>
      <c r="C15" s="280"/>
      <c r="D15" s="280"/>
      <c r="E15" s="303"/>
      <c r="F15" s="280"/>
      <c r="G15" s="303"/>
      <c r="H15" s="280"/>
      <c r="I15" s="303"/>
      <c r="J15" s="280"/>
      <c r="K15" s="303"/>
      <c r="L15" s="280"/>
      <c r="M15" s="303"/>
      <c r="N15" s="280"/>
      <c r="O15" s="303"/>
      <c r="P15" s="280"/>
      <c r="Q15" s="303"/>
      <c r="R15" s="280"/>
      <c r="S15" s="303"/>
      <c r="T15" s="280"/>
      <c r="U15" s="303"/>
      <c r="V15" s="280"/>
      <c r="W15" s="303"/>
      <c r="X15" s="280"/>
      <c r="Y15" s="303"/>
      <c r="Z15" s="280"/>
      <c r="AA15" s="303"/>
      <c r="AB15" s="280"/>
      <c r="AC15" s="280"/>
      <c r="AD15" s="280"/>
      <c r="AE15" s="307"/>
      <c r="AF15" s="312"/>
      <c r="AG15" s="280"/>
      <c r="AH15" s="280"/>
      <c r="AV15" s="285"/>
      <c r="AW15" s="311"/>
      <c r="AX15" s="285"/>
      <c r="AY15" s="311"/>
      <c r="AZ15" s="285"/>
      <c r="BA15" s="311"/>
      <c r="BB15" s="311"/>
      <c r="BC15" s="311"/>
    </row>
    <row r="16" spans="1:55" ht="12.75">
      <c r="A16" s="300" t="s">
        <v>391</v>
      </c>
      <c r="B16" s="280"/>
      <c r="C16" s="303"/>
      <c r="D16" s="280"/>
      <c r="E16" s="303"/>
      <c r="F16" s="280"/>
      <c r="G16" s="303"/>
      <c r="H16" s="280"/>
      <c r="I16" s="303"/>
      <c r="J16" s="280"/>
      <c r="K16" s="303"/>
      <c r="L16" s="280"/>
      <c r="M16" s="303"/>
      <c r="N16" s="280"/>
      <c r="O16" s="303"/>
      <c r="P16" s="280"/>
      <c r="Q16" s="303"/>
      <c r="R16" s="280"/>
      <c r="S16" s="303"/>
      <c r="T16" s="280"/>
      <c r="U16" s="303"/>
      <c r="V16" s="280"/>
      <c r="W16" s="303"/>
      <c r="X16" s="280"/>
      <c r="Y16" s="303"/>
      <c r="Z16" s="280"/>
      <c r="AA16" s="303"/>
      <c r="AB16" s="280"/>
      <c r="AC16" s="300" t="s">
        <v>391</v>
      </c>
      <c r="AD16" s="280"/>
      <c r="AE16" s="311"/>
      <c r="AF16" s="285"/>
      <c r="AG16" s="303"/>
      <c r="AH16" s="303"/>
      <c r="AI16" s="311"/>
      <c r="AJ16" s="285"/>
      <c r="AK16" s="311"/>
      <c r="AL16" s="285"/>
      <c r="AM16" s="311"/>
      <c r="AN16" s="285"/>
      <c r="AO16" s="311"/>
      <c r="AP16" s="285"/>
      <c r="AQ16" s="311"/>
      <c r="AR16" s="285"/>
      <c r="AS16" s="311"/>
      <c r="AT16" s="285"/>
      <c r="AU16" s="311"/>
      <c r="AV16" s="285"/>
      <c r="AW16" s="311"/>
      <c r="AX16" s="285"/>
      <c r="AY16" s="311"/>
      <c r="AZ16" s="285"/>
      <c r="BA16" s="311"/>
      <c r="BB16" s="311"/>
      <c r="BC16" s="311"/>
    </row>
    <row r="17" spans="1:55" ht="12.75">
      <c r="A17" s="300" t="s">
        <v>392</v>
      </c>
      <c r="B17" s="280"/>
      <c r="C17" s="303"/>
      <c r="D17" s="280"/>
      <c r="E17" s="303"/>
      <c r="F17" s="280"/>
      <c r="G17" s="303"/>
      <c r="H17" s="280"/>
      <c r="I17" s="303"/>
      <c r="J17" s="280"/>
      <c r="K17" s="303"/>
      <c r="L17" s="280"/>
      <c r="M17" s="303"/>
      <c r="N17" s="280"/>
      <c r="O17" s="303"/>
      <c r="P17" s="280"/>
      <c r="Q17" s="303"/>
      <c r="R17" s="280"/>
      <c r="S17" s="303"/>
      <c r="T17" s="280"/>
      <c r="U17" s="303"/>
      <c r="V17" s="280"/>
      <c r="W17" s="303"/>
      <c r="X17" s="280"/>
      <c r="Y17" s="303"/>
      <c r="Z17" s="280"/>
      <c r="AA17" s="303"/>
      <c r="AB17" s="280"/>
      <c r="AC17" s="300" t="s">
        <v>392</v>
      </c>
      <c r="AD17" s="280"/>
      <c r="AE17" s="311"/>
      <c r="AF17" s="285"/>
      <c r="AG17" s="303"/>
      <c r="AH17" s="303"/>
      <c r="AI17" s="311"/>
      <c r="AJ17" s="285"/>
      <c r="AK17" s="311"/>
      <c r="AL17" s="285"/>
      <c r="AM17" s="311"/>
      <c r="AN17" s="285"/>
      <c r="AO17" s="311"/>
      <c r="AP17" s="285"/>
      <c r="AQ17" s="311"/>
      <c r="AR17" s="285"/>
      <c r="AS17" s="311"/>
      <c r="AT17" s="285"/>
      <c r="AU17" s="311"/>
      <c r="AV17" s="285"/>
      <c r="AW17" s="311"/>
      <c r="AX17" s="285"/>
      <c r="AY17" s="311"/>
      <c r="AZ17" s="285"/>
      <c r="BA17" s="311"/>
      <c r="BB17" s="311"/>
      <c r="BC17" s="311"/>
    </row>
    <row r="18" spans="1:55" ht="12.75">
      <c r="A18" s="300" t="s">
        <v>393</v>
      </c>
      <c r="B18" s="280"/>
      <c r="C18" s="303">
        <v>494.376</v>
      </c>
      <c r="D18" s="280"/>
      <c r="E18" s="303">
        <v>513.073</v>
      </c>
      <c r="F18" s="280"/>
      <c r="G18" s="303">
        <v>526.001</v>
      </c>
      <c r="H18" s="280"/>
      <c r="I18" s="280"/>
      <c r="J18" s="280"/>
      <c r="K18" s="313"/>
      <c r="L18" s="280"/>
      <c r="M18" s="303"/>
      <c r="N18" s="280"/>
      <c r="O18" s="303"/>
      <c r="P18" s="280"/>
      <c r="Q18" s="303"/>
      <c r="R18" s="280"/>
      <c r="S18" s="303"/>
      <c r="T18" s="280"/>
      <c r="U18" s="303"/>
      <c r="V18" s="280"/>
      <c r="W18" s="303"/>
      <c r="X18" s="280"/>
      <c r="Y18" s="303"/>
      <c r="Z18" s="280"/>
      <c r="AA18" s="303"/>
      <c r="AB18" s="280"/>
      <c r="AC18" s="300" t="s">
        <v>393</v>
      </c>
      <c r="AD18" s="280"/>
      <c r="AE18" s="311">
        <v>286.987</v>
      </c>
      <c r="AF18" s="285"/>
      <c r="AG18" s="303">
        <v>287.919</v>
      </c>
      <c r="AH18" s="303"/>
      <c r="AI18" s="311">
        <v>298.308</v>
      </c>
      <c r="AJ18" s="285"/>
      <c r="AK18" s="311"/>
      <c r="AL18" s="285"/>
      <c r="AM18" s="311"/>
      <c r="AN18" s="285"/>
      <c r="AO18" s="311"/>
      <c r="AP18" s="285"/>
      <c r="AQ18" s="311"/>
      <c r="AR18" s="285"/>
      <c r="AS18" s="311"/>
      <c r="AT18" s="285"/>
      <c r="AU18" s="311"/>
      <c r="AV18" s="285"/>
      <c r="AW18" s="311"/>
      <c r="AX18" s="285"/>
      <c r="AY18" s="311"/>
      <c r="AZ18" s="285"/>
      <c r="BA18" s="311"/>
      <c r="BB18" s="311"/>
      <c r="BC18" s="311"/>
    </row>
    <row r="19" spans="1:55" ht="12.75">
      <c r="A19" s="300"/>
      <c r="B19" s="280"/>
      <c r="C19" s="303"/>
      <c r="D19" s="280"/>
      <c r="E19" s="303"/>
      <c r="F19" s="280"/>
      <c r="G19" s="303"/>
      <c r="H19" s="280"/>
      <c r="I19" s="280"/>
      <c r="J19" s="280"/>
      <c r="K19" s="303"/>
      <c r="L19" s="280"/>
      <c r="M19" s="303"/>
      <c r="N19" s="280"/>
      <c r="O19" s="303"/>
      <c r="P19" s="280"/>
      <c r="Q19" s="303"/>
      <c r="R19" s="280"/>
      <c r="S19" s="303"/>
      <c r="T19" s="280"/>
      <c r="U19" s="303"/>
      <c r="V19" s="280"/>
      <c r="W19" s="303"/>
      <c r="X19" s="280"/>
      <c r="Y19" s="303"/>
      <c r="Z19" s="280"/>
      <c r="AA19" s="303"/>
      <c r="AB19" s="280"/>
      <c r="AC19" s="300"/>
      <c r="AD19" s="280"/>
      <c r="AE19" s="311"/>
      <c r="AF19" s="285"/>
      <c r="AG19" s="303"/>
      <c r="AH19" s="303"/>
      <c r="AI19" s="311"/>
      <c r="AJ19" s="285"/>
      <c r="AK19" s="311"/>
      <c r="AL19" s="285"/>
      <c r="AM19" s="311"/>
      <c r="AN19" s="285"/>
      <c r="AO19" s="311"/>
      <c r="AP19" s="285"/>
      <c r="AQ19" s="311"/>
      <c r="AR19" s="285"/>
      <c r="AS19" s="311"/>
      <c r="AT19" s="285"/>
      <c r="AU19" s="311"/>
      <c r="AV19" s="285"/>
      <c r="AW19" s="311"/>
      <c r="AX19" s="285"/>
      <c r="AY19" s="311"/>
      <c r="AZ19" s="285"/>
      <c r="BA19" s="311"/>
      <c r="BB19" s="311"/>
      <c r="BC19" s="311"/>
    </row>
    <row r="20" spans="1:55" ht="12.75">
      <c r="A20" s="300" t="s">
        <v>394</v>
      </c>
      <c r="B20" s="280"/>
      <c r="C20" s="303">
        <v>0</v>
      </c>
      <c r="D20" s="280"/>
      <c r="E20" s="303">
        <v>0</v>
      </c>
      <c r="F20" s="280"/>
      <c r="G20" s="303">
        <v>0</v>
      </c>
      <c r="H20" s="280"/>
      <c r="I20" s="280"/>
      <c r="J20" s="280"/>
      <c r="K20" s="303"/>
      <c r="L20" s="280"/>
      <c r="M20" s="303"/>
      <c r="N20" s="280"/>
      <c r="O20" s="303"/>
      <c r="P20" s="280"/>
      <c r="Q20" s="303"/>
      <c r="R20" s="280"/>
      <c r="S20" s="303"/>
      <c r="T20" s="280"/>
      <c r="U20" s="303"/>
      <c r="V20" s="280"/>
      <c r="W20" s="303"/>
      <c r="X20" s="280"/>
      <c r="Y20" s="303"/>
      <c r="Z20" s="280"/>
      <c r="AA20" s="303"/>
      <c r="AB20" s="280"/>
      <c r="AC20" s="300"/>
      <c r="AD20" s="280"/>
      <c r="AE20" s="311"/>
      <c r="AF20" s="285"/>
      <c r="AG20" s="303"/>
      <c r="AH20" s="303"/>
      <c r="AI20" s="311"/>
      <c r="AJ20" s="285"/>
      <c r="AK20" s="311"/>
      <c r="AL20" s="285"/>
      <c r="AM20" s="311"/>
      <c r="AN20" s="285"/>
      <c r="AO20" s="311"/>
      <c r="AP20" s="285"/>
      <c r="AQ20" s="311"/>
      <c r="AR20" s="285"/>
      <c r="AS20" s="311"/>
      <c r="AT20" s="285"/>
      <c r="AU20" s="311"/>
      <c r="AV20" s="285"/>
      <c r="AW20" s="311"/>
      <c r="AX20" s="285"/>
      <c r="AY20" s="311"/>
      <c r="AZ20" s="285"/>
      <c r="BA20" s="311"/>
      <c r="BB20" s="311"/>
      <c r="BC20" s="311"/>
    </row>
    <row r="21" spans="1:55" ht="12.75">
      <c r="A21" s="280"/>
      <c r="B21" s="280"/>
      <c r="C21" s="303"/>
      <c r="D21" s="280"/>
      <c r="E21" s="303"/>
      <c r="F21" s="280"/>
      <c r="G21" s="303"/>
      <c r="H21" s="280"/>
      <c r="I21" s="280"/>
      <c r="J21" s="280"/>
      <c r="K21" s="303"/>
      <c r="L21" s="280"/>
      <c r="M21" s="303"/>
      <c r="N21" s="280"/>
      <c r="O21" s="303"/>
      <c r="P21" s="280"/>
      <c r="Q21" s="303"/>
      <c r="R21" s="280"/>
      <c r="S21" s="303"/>
      <c r="T21" s="280"/>
      <c r="U21" s="303"/>
      <c r="V21" s="280"/>
      <c r="W21" s="303"/>
      <c r="X21" s="280"/>
      <c r="Y21" s="303"/>
      <c r="Z21" s="280"/>
      <c r="AA21" s="303"/>
      <c r="AB21" s="280"/>
      <c r="AC21" s="280"/>
      <c r="AD21" s="280"/>
      <c r="AE21" s="311"/>
      <c r="AF21" s="280"/>
      <c r="AG21" s="303"/>
      <c r="AH21" s="280"/>
      <c r="AI21" s="311"/>
      <c r="AJ21" s="280"/>
      <c r="AK21" s="311"/>
      <c r="AL21" s="280"/>
      <c r="AM21" s="311"/>
      <c r="AN21" s="280"/>
      <c r="AO21" s="311"/>
      <c r="AP21" s="280"/>
      <c r="AQ21" s="311"/>
      <c r="AR21" s="280"/>
      <c r="AS21" s="311"/>
      <c r="AT21" s="280"/>
      <c r="AU21" s="311"/>
      <c r="AV21" s="280"/>
      <c r="AW21" s="311"/>
      <c r="AX21" s="280"/>
      <c r="AY21" s="311"/>
      <c r="AZ21" s="280"/>
      <c r="BA21" s="311"/>
      <c r="BB21" s="311"/>
      <c r="BC21" s="311"/>
    </row>
    <row r="22" spans="1:55" ht="12.75">
      <c r="A22" s="280"/>
      <c r="B22" s="280"/>
      <c r="C22" s="303"/>
      <c r="D22" s="280"/>
      <c r="E22" s="303"/>
      <c r="F22" s="280"/>
      <c r="G22" s="303"/>
      <c r="H22" s="280"/>
      <c r="I22" s="280"/>
      <c r="J22" s="280"/>
      <c r="K22" s="303"/>
      <c r="L22" s="280"/>
      <c r="M22" s="303"/>
      <c r="N22" s="280"/>
      <c r="O22" s="303"/>
      <c r="P22" s="280"/>
      <c r="Q22" s="303"/>
      <c r="R22" s="280"/>
      <c r="S22" s="303"/>
      <c r="T22" s="280"/>
      <c r="U22" s="303"/>
      <c r="V22" s="280"/>
      <c r="W22" s="303"/>
      <c r="X22" s="280"/>
      <c r="Y22" s="303"/>
      <c r="Z22" s="280"/>
      <c r="AA22" s="303"/>
      <c r="AB22" s="280"/>
      <c r="AC22" s="280"/>
      <c r="AD22" s="280"/>
      <c r="AE22" s="311"/>
      <c r="AF22" s="280"/>
      <c r="AG22" s="303"/>
      <c r="AH22" s="280"/>
      <c r="AI22" s="311"/>
      <c r="AJ22" s="280"/>
      <c r="AK22" s="311"/>
      <c r="AL22" s="280"/>
      <c r="AM22" s="311"/>
      <c r="AN22" s="280"/>
      <c r="AO22" s="311"/>
      <c r="AP22" s="280"/>
      <c r="AQ22" s="311"/>
      <c r="AR22" s="280"/>
      <c r="AS22" s="311"/>
      <c r="AT22" s="280"/>
      <c r="AU22" s="311"/>
      <c r="AV22" s="280"/>
      <c r="AW22" s="311"/>
      <c r="AX22" s="280"/>
      <c r="AY22" s="311"/>
      <c r="AZ22" s="280"/>
      <c r="BA22" s="311"/>
      <c r="BB22" s="311"/>
      <c r="BC22" s="311"/>
    </row>
    <row r="23" spans="1:55" ht="12.75">
      <c r="A23" s="300" t="s">
        <v>395</v>
      </c>
      <c r="B23" s="280"/>
      <c r="C23" s="303"/>
      <c r="D23" s="280"/>
      <c r="E23" s="303"/>
      <c r="F23" s="280"/>
      <c r="G23" s="303"/>
      <c r="H23" s="280"/>
      <c r="I23" s="280"/>
      <c r="J23" s="280"/>
      <c r="K23" s="303"/>
      <c r="L23" s="280"/>
      <c r="M23" s="303"/>
      <c r="N23" s="280"/>
      <c r="O23" s="303"/>
      <c r="P23" s="280"/>
      <c r="Q23" s="303"/>
      <c r="R23" s="280"/>
      <c r="S23" s="303"/>
      <c r="T23" s="280"/>
      <c r="U23" s="303"/>
      <c r="V23" s="280"/>
      <c r="W23" s="303"/>
      <c r="X23" s="280"/>
      <c r="Y23" s="303"/>
      <c r="Z23" s="280"/>
      <c r="AA23" s="303"/>
      <c r="AB23" s="280"/>
      <c r="AC23" s="300" t="s">
        <v>395</v>
      </c>
      <c r="AD23" s="280"/>
      <c r="AE23" s="311"/>
      <c r="AF23" s="280"/>
      <c r="AG23" s="303"/>
      <c r="AH23" s="280"/>
      <c r="AI23" s="311"/>
      <c r="AJ23" s="280"/>
      <c r="AK23" s="311"/>
      <c r="AL23" s="280"/>
      <c r="AM23" s="311"/>
      <c r="AN23" s="280"/>
      <c r="AO23" s="311"/>
      <c r="AP23" s="280"/>
      <c r="AQ23" s="311"/>
      <c r="AR23" s="280"/>
      <c r="AS23" s="311"/>
      <c r="AT23" s="280"/>
      <c r="AU23" s="311"/>
      <c r="AV23" s="280"/>
      <c r="AW23" s="311"/>
      <c r="AX23" s="280"/>
      <c r="AY23" s="311"/>
      <c r="AZ23" s="280"/>
      <c r="BA23" s="311"/>
      <c r="BB23" s="311"/>
      <c r="BC23" s="311"/>
    </row>
    <row r="24" spans="1:55" ht="12.75">
      <c r="A24" s="300" t="s">
        <v>396</v>
      </c>
      <c r="B24" s="280"/>
      <c r="C24" s="303">
        <v>355.575</v>
      </c>
      <c r="D24" s="280"/>
      <c r="E24" s="303">
        <v>303.85400000000004</v>
      </c>
      <c r="F24" s="280"/>
      <c r="G24" s="303">
        <v>332.13259300000004</v>
      </c>
      <c r="H24" s="280"/>
      <c r="I24" s="303"/>
      <c r="J24" s="280"/>
      <c r="K24" s="303"/>
      <c r="L24" s="280"/>
      <c r="M24" s="303"/>
      <c r="N24" s="280"/>
      <c r="O24" s="303"/>
      <c r="P24" s="280"/>
      <c r="Q24" s="303"/>
      <c r="R24" s="303"/>
      <c r="S24" s="303"/>
      <c r="T24" s="280"/>
      <c r="U24" s="303"/>
      <c r="V24" s="303"/>
      <c r="W24" s="303"/>
      <c r="X24" s="280"/>
      <c r="Y24" s="303"/>
      <c r="Z24" s="280"/>
      <c r="AA24" s="303"/>
      <c r="AB24" s="280"/>
      <c r="AC24" s="300" t="s">
        <v>396</v>
      </c>
      <c r="AD24" s="280"/>
      <c r="AE24" s="311">
        <v>506.5115</v>
      </c>
      <c r="AF24" s="280"/>
      <c r="AG24" s="303">
        <v>488.520207</v>
      </c>
      <c r="AH24" s="280"/>
      <c r="AI24" s="311">
        <v>507.11827100000005</v>
      </c>
      <c r="AJ24" s="280"/>
      <c r="AK24" s="311"/>
      <c r="AL24" s="280"/>
      <c r="AM24" s="311"/>
      <c r="AN24" s="280"/>
      <c r="AO24" s="311"/>
      <c r="AP24" s="280"/>
      <c r="AQ24" s="311"/>
      <c r="AR24" s="280"/>
      <c r="AS24" s="311"/>
      <c r="AT24" s="311"/>
      <c r="AU24" s="311"/>
      <c r="AV24" s="311"/>
      <c r="AW24" s="311"/>
      <c r="AX24" s="311"/>
      <c r="AY24" s="311"/>
      <c r="AZ24" s="280"/>
      <c r="BA24" s="311"/>
      <c r="BB24" s="311"/>
      <c r="BC24" s="311"/>
    </row>
    <row r="25" spans="1:55" ht="12.75">
      <c r="A25" s="280"/>
      <c r="B25" s="280"/>
      <c r="C25" s="280"/>
      <c r="D25" s="280"/>
      <c r="E25" s="280"/>
      <c r="F25" s="280"/>
      <c r="G25" s="280"/>
      <c r="H25" s="280"/>
      <c r="I25" s="303"/>
      <c r="J25" s="280"/>
      <c r="K25" s="303"/>
      <c r="L25" s="280"/>
      <c r="M25" s="303"/>
      <c r="N25" s="280"/>
      <c r="O25" s="303"/>
      <c r="P25" s="280"/>
      <c r="Q25" s="303"/>
      <c r="R25" s="280"/>
      <c r="S25" s="303"/>
      <c r="T25" s="280"/>
      <c r="U25" s="303"/>
      <c r="V25" s="280"/>
      <c r="W25" s="303"/>
      <c r="X25" s="280"/>
      <c r="Y25" s="303"/>
      <c r="Z25" s="280"/>
      <c r="AA25" s="280"/>
      <c r="AB25" s="280"/>
      <c r="AC25" s="280"/>
      <c r="AD25" s="280"/>
      <c r="AE25" s="307"/>
      <c r="AF25" s="280"/>
      <c r="AG25" s="280"/>
      <c r="AH25" s="280"/>
      <c r="AI25" s="311"/>
      <c r="AJ25" s="280"/>
      <c r="AK25" s="307"/>
      <c r="AL25" s="280"/>
      <c r="AM25" s="307"/>
      <c r="AN25" s="280"/>
      <c r="AO25" s="307"/>
      <c r="AP25" s="280"/>
      <c r="AQ25" s="307"/>
      <c r="AR25" s="280"/>
      <c r="AS25" s="307"/>
      <c r="AT25" s="280"/>
      <c r="AU25" s="307"/>
      <c r="AV25" s="280"/>
      <c r="AW25" s="307"/>
      <c r="AX25" s="280"/>
      <c r="AY25" s="307"/>
      <c r="AZ25" s="280"/>
      <c r="BA25" s="307"/>
      <c r="BB25" s="307"/>
      <c r="BC25" s="307"/>
    </row>
    <row r="26" spans="1:55" ht="12.75">
      <c r="A26" s="300" t="s">
        <v>397</v>
      </c>
      <c r="B26" s="280"/>
      <c r="C26" s="280"/>
      <c r="D26" s="280" t="s">
        <v>398</v>
      </c>
      <c r="E26" s="303">
        <v>-0.7163364742755252</v>
      </c>
      <c r="F26" s="280" t="s">
        <v>399</v>
      </c>
      <c r="G26" s="280"/>
      <c r="H26" s="280"/>
      <c r="I26" s="280"/>
      <c r="J26" s="280"/>
      <c r="K26" s="303"/>
      <c r="L26" s="280"/>
      <c r="M26" s="303"/>
      <c r="N26" s="280"/>
      <c r="O26" s="303"/>
      <c r="P26" s="280"/>
      <c r="Q26" s="303"/>
      <c r="R26" s="280"/>
      <c r="S26" s="303"/>
      <c r="T26" s="280"/>
      <c r="U26" s="303"/>
      <c r="V26" s="280"/>
      <c r="W26" s="303"/>
      <c r="X26" s="280"/>
      <c r="Y26" s="303"/>
      <c r="Z26" s="280"/>
      <c r="AA26" s="280"/>
      <c r="AB26" s="280"/>
      <c r="AC26" s="300" t="s">
        <v>397</v>
      </c>
      <c r="AD26" s="280"/>
      <c r="AE26" s="307"/>
      <c r="AF26" s="280" t="s">
        <v>398</v>
      </c>
      <c r="AG26" s="311">
        <v>1.6269770051914323</v>
      </c>
      <c r="AH26" s="280" t="s">
        <v>399</v>
      </c>
      <c r="AI26" s="311"/>
      <c r="AJ26" s="280"/>
      <c r="AK26" s="307"/>
      <c r="AL26" s="280"/>
      <c r="AM26" s="307"/>
      <c r="AN26" s="280"/>
      <c r="AO26" s="307"/>
      <c r="AP26" s="280"/>
      <c r="AQ26" s="307"/>
      <c r="AR26" s="280"/>
      <c r="AS26" s="307"/>
      <c r="AT26" s="280"/>
      <c r="AU26" s="307"/>
      <c r="AV26" s="280"/>
      <c r="AW26" s="307"/>
      <c r="AX26" s="280"/>
      <c r="AY26" s="307"/>
      <c r="AZ26" s="280"/>
      <c r="BA26" s="307"/>
      <c r="BB26" s="307"/>
      <c r="BC26" s="307"/>
    </row>
    <row r="27" spans="1:55" ht="12.75">
      <c r="A27" s="300" t="s">
        <v>400</v>
      </c>
      <c r="B27" s="280"/>
      <c r="C27" s="303">
        <v>5.751929454102056</v>
      </c>
      <c r="D27" s="280"/>
      <c r="E27" s="303">
        <v>2.82950865164322</v>
      </c>
      <c r="F27" s="280"/>
      <c r="G27" s="303">
        <v>-1.392836318077073</v>
      </c>
      <c r="H27" s="280"/>
      <c r="I27" s="303"/>
      <c r="J27" s="280"/>
      <c r="K27" s="303"/>
      <c r="L27" s="280"/>
      <c r="M27" s="303"/>
      <c r="N27" s="280"/>
      <c r="O27" s="303"/>
      <c r="P27" s="280"/>
      <c r="Q27" s="303"/>
      <c r="R27" s="280"/>
      <c r="S27" s="303"/>
      <c r="T27" s="280"/>
      <c r="U27" s="303"/>
      <c r="V27" s="280"/>
      <c r="W27" s="303"/>
      <c r="X27" s="280"/>
      <c r="Y27" s="303"/>
      <c r="Z27" s="280"/>
      <c r="AA27" s="303"/>
      <c r="AB27" s="280"/>
      <c r="AC27" s="300" t="s">
        <v>400</v>
      </c>
      <c r="AD27" s="280"/>
      <c r="AE27" s="311">
        <v>4.362199695059132</v>
      </c>
      <c r="AF27" s="280"/>
      <c r="AG27" s="311">
        <v>5.256511898233973</v>
      </c>
      <c r="AH27" s="280"/>
      <c r="AI27" s="311">
        <v>-2.2671299062214545</v>
      </c>
      <c r="AJ27" s="280"/>
      <c r="AK27" s="311"/>
      <c r="AL27" s="280"/>
      <c r="AM27" s="311"/>
      <c r="AN27" s="280"/>
      <c r="AO27" s="311"/>
      <c r="AP27" s="280"/>
      <c r="AQ27" s="311"/>
      <c r="AR27" s="280"/>
      <c r="AS27" s="311"/>
      <c r="AT27" s="280"/>
      <c r="AU27" s="311"/>
      <c r="AV27" s="280"/>
      <c r="AW27" s="311"/>
      <c r="AX27" s="280"/>
      <c r="AY27" s="311"/>
      <c r="AZ27" s="280"/>
      <c r="BA27" s="311"/>
      <c r="BB27" s="311"/>
      <c r="BC27" s="311"/>
    </row>
    <row r="28" spans="1:55" ht="12.75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303"/>
      <c r="L28" s="280"/>
      <c r="M28" s="303"/>
      <c r="N28" s="280"/>
      <c r="O28" s="303"/>
      <c r="P28" s="280"/>
      <c r="Q28" s="303"/>
      <c r="R28" s="280"/>
      <c r="S28" s="303"/>
      <c r="T28" s="280"/>
      <c r="U28" s="303"/>
      <c r="V28" s="280"/>
      <c r="W28" s="303"/>
      <c r="X28" s="280"/>
      <c r="Y28" s="303"/>
      <c r="Z28" s="280"/>
      <c r="AA28" s="280"/>
      <c r="AB28" s="280"/>
      <c r="AC28" s="280"/>
      <c r="AD28" s="280"/>
      <c r="AE28" s="307"/>
      <c r="AF28" s="280"/>
      <c r="AG28" s="280"/>
      <c r="AH28" s="280"/>
      <c r="AI28" s="311"/>
      <c r="AJ28" s="280"/>
      <c r="AK28" s="307"/>
      <c r="AL28" s="280"/>
      <c r="AM28" s="307"/>
      <c r="AN28" s="280"/>
      <c r="AO28" s="307"/>
      <c r="AP28" s="280"/>
      <c r="AQ28" s="307"/>
      <c r="AR28" s="280"/>
      <c r="AS28" s="307"/>
      <c r="AT28" s="280"/>
      <c r="AU28" s="307"/>
      <c r="AV28" s="280"/>
      <c r="AW28" s="307"/>
      <c r="AX28" s="280"/>
      <c r="AY28" s="307"/>
      <c r="AZ28" s="280"/>
      <c r="BA28" s="307"/>
      <c r="BB28" s="307"/>
      <c r="BC28" s="307"/>
    </row>
    <row r="29" spans="1:55" ht="12.75">
      <c r="A29" s="300" t="s">
        <v>401</v>
      </c>
      <c r="B29" s="280"/>
      <c r="C29" s="280"/>
      <c r="D29" s="280"/>
      <c r="E29" s="280"/>
      <c r="F29" s="280"/>
      <c r="G29" s="280"/>
      <c r="H29" s="280"/>
      <c r="I29" s="280"/>
      <c r="J29" s="280"/>
      <c r="K29" s="303"/>
      <c r="L29" s="280"/>
      <c r="M29" s="303"/>
      <c r="N29" s="280"/>
      <c r="O29" s="303"/>
      <c r="P29" s="280"/>
      <c r="Q29" s="303"/>
      <c r="R29" s="280"/>
      <c r="S29" s="303"/>
      <c r="T29" s="280"/>
      <c r="U29" s="303"/>
      <c r="V29" s="280"/>
      <c r="W29" s="303"/>
      <c r="X29" s="280"/>
      <c r="Y29" s="303"/>
      <c r="Z29" s="280"/>
      <c r="AA29" s="280"/>
      <c r="AB29" s="280"/>
      <c r="AC29" s="300" t="s">
        <v>401</v>
      </c>
      <c r="AD29" s="280"/>
      <c r="AE29" s="307"/>
      <c r="AF29" s="280"/>
      <c r="AG29" s="280"/>
      <c r="AH29" s="280"/>
      <c r="AI29" s="311"/>
      <c r="AJ29" s="280"/>
      <c r="AK29" s="307"/>
      <c r="AL29" s="280"/>
      <c r="AM29" s="307"/>
      <c r="AN29" s="280"/>
      <c r="AO29" s="307"/>
      <c r="AP29" s="280"/>
      <c r="AQ29" s="307"/>
      <c r="AR29" s="280"/>
      <c r="AS29" s="307"/>
      <c r="AT29" s="280"/>
      <c r="AU29" s="307"/>
      <c r="AV29" s="280"/>
      <c r="AW29" s="307"/>
      <c r="AX29" s="280"/>
      <c r="AY29" s="307"/>
      <c r="AZ29" s="280"/>
      <c r="BA29" s="307"/>
      <c r="BB29" s="307"/>
      <c r="BC29" s="307"/>
    </row>
    <row r="30" spans="1:55" ht="12.75">
      <c r="A30" s="300" t="s">
        <v>402</v>
      </c>
      <c r="B30" s="280"/>
      <c r="C30" s="280">
        <v>355.575</v>
      </c>
      <c r="D30" s="280"/>
      <c r="E30" s="280">
        <v>659.4290000000001</v>
      </c>
      <c r="F30" s="280"/>
      <c r="G30" s="280">
        <v>991.5615930000001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303"/>
      <c r="Z30" s="280"/>
      <c r="AA30" s="280"/>
      <c r="AB30" s="280"/>
      <c r="AC30" s="300" t="s">
        <v>402</v>
      </c>
      <c r="AD30" s="280"/>
      <c r="AE30" s="307">
        <v>506.5115</v>
      </c>
      <c r="AF30" s="307"/>
      <c r="AG30" s="280">
        <v>995.0317070000001</v>
      </c>
      <c r="AH30" s="280"/>
      <c r="AI30" s="307">
        <v>1502.1499780000001</v>
      </c>
      <c r="AJ30" s="280"/>
      <c r="AK30" s="307"/>
      <c r="AL30" s="280"/>
      <c r="AM30" s="307"/>
      <c r="AN30" s="280"/>
      <c r="AO30" s="307"/>
      <c r="AP30" s="280"/>
      <c r="AQ30" s="307"/>
      <c r="AR30" s="280"/>
      <c r="AS30" s="307"/>
      <c r="AT30" s="280"/>
      <c r="AU30" s="307"/>
      <c r="AV30" s="307"/>
      <c r="AW30" s="307"/>
      <c r="AX30" s="280"/>
      <c r="AY30" s="307"/>
      <c r="AZ30" s="280"/>
      <c r="BA30" s="307"/>
      <c r="BB30" s="307"/>
      <c r="BC30" s="307"/>
    </row>
    <row r="31" spans="1:55" ht="12.75">
      <c r="A31" s="280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303"/>
      <c r="V31" s="280"/>
      <c r="W31" s="280"/>
      <c r="X31" s="280"/>
      <c r="Y31" s="303"/>
      <c r="Z31" s="280"/>
      <c r="AA31" s="280"/>
      <c r="AB31" s="280"/>
      <c r="AC31" s="280"/>
      <c r="AD31" s="280"/>
      <c r="AE31" s="307"/>
      <c r="AF31" s="280"/>
      <c r="AG31" s="280"/>
      <c r="AH31" s="280"/>
      <c r="AI31" s="307"/>
      <c r="AJ31" s="280"/>
      <c r="AK31" s="307"/>
      <c r="AL31" s="280"/>
      <c r="AM31" s="307"/>
      <c r="AN31" s="280"/>
      <c r="AO31" s="307"/>
      <c r="AP31" s="280"/>
      <c r="AQ31" s="307"/>
      <c r="AR31" s="280"/>
      <c r="AS31" s="307"/>
      <c r="AT31" s="280"/>
      <c r="AU31" s="307"/>
      <c r="AV31" s="280"/>
      <c r="AW31" s="307"/>
      <c r="AX31" s="280"/>
      <c r="AY31" s="307"/>
      <c r="AZ31" s="280"/>
      <c r="BA31" s="311"/>
      <c r="BB31" s="311"/>
      <c r="BC31" s="311"/>
    </row>
    <row r="32" spans="1:55" ht="12.75">
      <c r="A32" s="280"/>
      <c r="B32" s="280"/>
      <c r="C32" s="300" t="s">
        <v>209</v>
      </c>
      <c r="D32" s="280"/>
      <c r="E32" s="300"/>
      <c r="F32" s="280"/>
      <c r="G32" s="300"/>
      <c r="H32" s="280"/>
      <c r="I32" s="300"/>
      <c r="J32" s="280"/>
      <c r="K32" s="300"/>
      <c r="L32" s="280"/>
      <c r="M32" s="300"/>
      <c r="N32" s="280"/>
      <c r="O32" s="300"/>
      <c r="P32" s="280"/>
      <c r="Q32" s="300"/>
      <c r="R32" s="280"/>
      <c r="S32" s="300"/>
      <c r="T32" s="280"/>
      <c r="U32" s="303"/>
      <c r="V32" s="280"/>
      <c r="W32" s="300"/>
      <c r="X32" s="280"/>
      <c r="Y32" s="300"/>
      <c r="Z32" s="280"/>
      <c r="AA32" s="300"/>
      <c r="AB32" s="280"/>
      <c r="AC32" s="280"/>
      <c r="AD32" s="280"/>
      <c r="AE32" s="314" t="s">
        <v>209</v>
      </c>
      <c r="AF32" s="280"/>
      <c r="AG32" s="300"/>
      <c r="AH32" s="280"/>
      <c r="AI32" s="314"/>
      <c r="AJ32" s="280"/>
      <c r="AK32" s="314"/>
      <c r="AL32" s="280"/>
      <c r="AM32" s="314"/>
      <c r="AN32" s="280"/>
      <c r="AO32" s="314"/>
      <c r="AP32" s="280"/>
      <c r="AQ32" s="314"/>
      <c r="AR32" s="280"/>
      <c r="AS32" s="314"/>
      <c r="AT32" s="280"/>
      <c r="AU32" s="314"/>
      <c r="AV32" s="280"/>
      <c r="AW32" s="314"/>
      <c r="AX32" s="280"/>
      <c r="AY32" s="314"/>
      <c r="AZ32" s="280"/>
      <c r="BA32" s="314"/>
      <c r="BB32" s="280"/>
      <c r="BC32" s="314"/>
    </row>
    <row r="33" spans="1:55" ht="12.75">
      <c r="A33" s="280"/>
      <c r="B33" s="280"/>
      <c r="C33" s="304"/>
      <c r="D33" s="304"/>
      <c r="E33" s="315" t="s">
        <v>403</v>
      </c>
      <c r="F33" s="315"/>
      <c r="G33" s="315"/>
      <c r="H33" s="316"/>
      <c r="I33" s="315"/>
      <c r="J33" s="315"/>
      <c r="K33" s="315" t="s">
        <v>404</v>
      </c>
      <c r="L33" s="315"/>
      <c r="M33" s="315"/>
      <c r="N33" s="316"/>
      <c r="O33" s="315"/>
      <c r="P33" s="315"/>
      <c r="Q33" s="315" t="s">
        <v>405</v>
      </c>
      <c r="R33" s="315"/>
      <c r="S33" s="315"/>
      <c r="T33" s="316"/>
      <c r="U33" s="315"/>
      <c r="V33" s="315"/>
      <c r="W33" s="315" t="s">
        <v>406</v>
      </c>
      <c r="X33" s="304"/>
      <c r="Y33" s="304"/>
      <c r="Z33" s="280"/>
      <c r="AA33" s="305"/>
      <c r="AB33" s="280"/>
      <c r="AC33" s="280"/>
      <c r="AD33" s="280"/>
      <c r="AE33" s="317"/>
      <c r="AF33" s="304"/>
      <c r="AG33" s="318" t="s">
        <v>403</v>
      </c>
      <c r="AH33" s="304"/>
      <c r="AI33" s="317"/>
      <c r="AJ33" s="280"/>
      <c r="AK33" s="317"/>
      <c r="AL33" s="304"/>
      <c r="AM33" s="318" t="s">
        <v>404</v>
      </c>
      <c r="AN33" s="304"/>
      <c r="AO33" s="317"/>
      <c r="AP33" s="280"/>
      <c r="AQ33" s="317"/>
      <c r="AR33" s="304"/>
      <c r="AS33" s="318" t="s">
        <v>405</v>
      </c>
      <c r="AT33" s="304"/>
      <c r="AU33" s="317"/>
      <c r="AV33" s="280"/>
      <c r="AW33" s="317"/>
      <c r="AX33" s="304"/>
      <c r="AY33" s="318" t="s">
        <v>406</v>
      </c>
      <c r="AZ33" s="304"/>
      <c r="BA33" s="317"/>
      <c r="BB33" s="280"/>
      <c r="BC33" s="280"/>
    </row>
    <row r="34" spans="1:55" ht="12.75">
      <c r="A34" s="280"/>
      <c r="B34" s="280"/>
      <c r="C34" s="280"/>
      <c r="D34" s="280"/>
      <c r="E34" s="280">
        <v>991.5615930000001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307"/>
      <c r="AF34" s="280"/>
      <c r="AG34" s="312">
        <v>1502.1499780000001</v>
      </c>
      <c r="AH34" s="280"/>
      <c r="AI34" s="307"/>
      <c r="AJ34" s="280"/>
      <c r="AK34" s="307"/>
      <c r="AL34" s="280"/>
      <c r="AM34" s="307"/>
      <c r="AN34" s="280"/>
      <c r="AO34" s="307"/>
      <c r="AP34" s="280"/>
      <c r="AQ34" s="307"/>
      <c r="AR34" s="280"/>
      <c r="AS34" s="307"/>
      <c r="AT34" s="280"/>
      <c r="AU34" s="307"/>
      <c r="AV34" s="280"/>
      <c r="AW34" s="307"/>
      <c r="AX34" s="280"/>
      <c r="AY34" s="307"/>
      <c r="AZ34" s="280"/>
      <c r="BA34" s="307"/>
      <c r="BB34" s="280"/>
      <c r="BC34" s="307"/>
    </row>
    <row r="35" spans="1:55" ht="12.75">
      <c r="A35" s="300" t="s">
        <v>397</v>
      </c>
      <c r="B35" s="280"/>
      <c r="C35" s="280"/>
      <c r="D35" s="280" t="s">
        <v>398</v>
      </c>
      <c r="E35" s="303">
        <v>1.6569251732288182</v>
      </c>
      <c r="F35" s="280" t="s">
        <v>399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300" t="s">
        <v>397</v>
      </c>
      <c r="AD35" s="280"/>
      <c r="AE35" s="307"/>
      <c r="AF35" s="280" t="s">
        <v>398</v>
      </c>
      <c r="AG35" s="307">
        <v>1.1288675051508879</v>
      </c>
      <c r="AH35" s="280" t="s">
        <v>399</v>
      </c>
      <c r="AI35" s="307"/>
      <c r="AJ35" s="280"/>
      <c r="AK35" s="307"/>
      <c r="AL35" s="280"/>
      <c r="AM35" s="307"/>
      <c r="AN35" s="280"/>
      <c r="AO35" s="307"/>
      <c r="AP35" s="280"/>
      <c r="AQ35" s="307"/>
      <c r="AR35" s="280"/>
      <c r="AS35" s="307"/>
      <c r="AT35" s="280"/>
      <c r="AU35" s="307"/>
      <c r="AV35" s="280"/>
      <c r="AW35" s="307"/>
      <c r="AX35" s="280"/>
      <c r="AY35" s="307"/>
      <c r="AZ35" s="280"/>
      <c r="BA35" s="307"/>
      <c r="BB35" s="280"/>
      <c r="BC35" s="307"/>
    </row>
    <row r="36" spans="1:55" ht="12.75">
      <c r="A36" s="300" t="s">
        <v>400</v>
      </c>
      <c r="B36" s="280"/>
      <c r="C36" s="280"/>
      <c r="D36" s="280"/>
      <c r="E36" s="303">
        <v>2.742595065967768</v>
      </c>
      <c r="F36" s="280"/>
      <c r="G36" s="280"/>
      <c r="H36" s="280"/>
      <c r="I36" s="280"/>
      <c r="J36" s="280"/>
      <c r="K36" s="303"/>
      <c r="L36" s="280"/>
      <c r="M36" s="280"/>
      <c r="N36" s="280"/>
      <c r="O36" s="280"/>
      <c r="P36" s="280"/>
      <c r="Q36" s="303"/>
      <c r="R36" s="280"/>
      <c r="S36" s="280"/>
      <c r="T36" s="280"/>
      <c r="U36" s="280"/>
      <c r="V36" s="280"/>
      <c r="W36" s="303"/>
      <c r="X36" s="280"/>
      <c r="Y36" s="280"/>
      <c r="Z36" s="280"/>
      <c r="AA36" s="280"/>
      <c r="AB36" s="280"/>
      <c r="AC36" s="300" t="s">
        <v>400</v>
      </c>
      <c r="AD36" s="280"/>
      <c r="AE36" s="307"/>
      <c r="AF36" s="280"/>
      <c r="AG36" s="307">
        <v>2.275816737584213</v>
      </c>
      <c r="AH36" s="280"/>
      <c r="AI36" s="307"/>
      <c r="AJ36" s="280"/>
      <c r="AK36" s="307"/>
      <c r="AL36" s="280"/>
      <c r="AM36" s="307"/>
      <c r="AN36" s="280"/>
      <c r="AO36" s="307"/>
      <c r="AP36" s="280"/>
      <c r="AQ36" s="307"/>
      <c r="AR36" s="280"/>
      <c r="AS36" s="307"/>
      <c r="AT36" s="280"/>
      <c r="AU36" s="307"/>
      <c r="AV36" s="280"/>
      <c r="AW36" s="307"/>
      <c r="AX36" s="280"/>
      <c r="AY36" s="307"/>
      <c r="AZ36" s="280"/>
      <c r="BA36" s="307"/>
      <c r="BB36" s="280"/>
      <c r="BC36" s="307"/>
    </row>
    <row r="37" spans="1:55" ht="13.5" thickBo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19"/>
      <c r="AF37" s="306"/>
      <c r="AG37" s="319"/>
      <c r="AH37" s="306"/>
      <c r="AI37" s="319"/>
      <c r="AJ37" s="306"/>
      <c r="AK37" s="319"/>
      <c r="AL37" s="306"/>
      <c r="AM37" s="319"/>
      <c r="AN37" s="306"/>
      <c r="AO37" s="319"/>
      <c r="AP37" s="306"/>
      <c r="AQ37" s="319"/>
      <c r="AR37" s="306"/>
      <c r="AS37" s="319"/>
      <c r="AT37" s="306"/>
      <c r="AU37" s="319"/>
      <c r="AV37" s="306"/>
      <c r="AW37" s="319"/>
      <c r="AX37" s="306"/>
      <c r="AY37" s="319"/>
      <c r="AZ37" s="306"/>
      <c r="BA37" s="319"/>
      <c r="BB37" s="306"/>
      <c r="BC37" s="319"/>
    </row>
    <row r="38" spans="1:55" ht="13.5" thickTop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</row>
    <row r="39" spans="1:55" ht="12.7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</row>
    <row r="40" spans="1:55" ht="12.7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</row>
    <row r="41" spans="1:55" ht="12.75">
      <c r="A41" t="s">
        <v>407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t="s">
        <v>407</v>
      </c>
      <c r="AD41" s="280"/>
      <c r="AE41" s="280"/>
      <c r="AF41" s="280"/>
      <c r="AG41" s="280"/>
      <c r="AH41" s="280"/>
      <c r="AI41" s="280"/>
      <c r="AJ41" s="280"/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</row>
    <row r="42" spans="1:55" ht="12.75">
      <c r="A42" t="s">
        <v>118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t="s">
        <v>118</v>
      </c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0"/>
      <c r="BC42" s="280"/>
    </row>
    <row r="43" spans="1:55" ht="12.75">
      <c r="A43" t="s">
        <v>119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t="s">
        <v>119</v>
      </c>
      <c r="AD43" s="280"/>
      <c r="AE43" s="280"/>
      <c r="AF43" s="280"/>
      <c r="AG43" s="280"/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23" t="s">
        <v>412</v>
      </c>
      <c r="B1" s="324"/>
      <c r="C1" s="324"/>
      <c r="D1" s="324"/>
      <c r="E1" s="177"/>
      <c r="F1" s="177"/>
    </row>
    <row r="2" spans="1:6" ht="12.75">
      <c r="A2" s="177"/>
      <c r="B2" s="177"/>
      <c r="C2" s="177"/>
      <c r="D2" s="177"/>
      <c r="E2" s="177"/>
      <c r="F2" s="177"/>
    </row>
    <row r="3" spans="1:6" ht="12.75">
      <c r="A3" s="177"/>
      <c r="B3" s="164" t="s">
        <v>413</v>
      </c>
      <c r="C3" s="164" t="s">
        <v>414</v>
      </c>
      <c r="D3" s="164" t="s">
        <v>415</v>
      </c>
      <c r="E3" s="164" t="s">
        <v>416</v>
      </c>
      <c r="F3" s="164" t="s">
        <v>417</v>
      </c>
    </row>
    <row r="4" spans="1:6" ht="12.75">
      <c r="A4" s="177"/>
      <c r="B4" s="164" t="s">
        <v>418</v>
      </c>
      <c r="C4" s="164" t="s">
        <v>419</v>
      </c>
      <c r="D4" s="325" t="s">
        <v>420</v>
      </c>
      <c r="E4" s="326"/>
      <c r="F4" s="164" t="s">
        <v>415</v>
      </c>
    </row>
    <row r="5" spans="1:6" ht="12.75">
      <c r="A5" s="327"/>
      <c r="B5" s="164" t="s">
        <v>421</v>
      </c>
      <c r="C5" s="164" t="s">
        <v>422</v>
      </c>
      <c r="D5" s="328"/>
      <c r="E5" s="328"/>
      <c r="F5" s="329"/>
    </row>
    <row r="6" spans="1:6" ht="12.75">
      <c r="A6" s="177"/>
      <c r="B6" s="330"/>
      <c r="C6" s="330"/>
      <c r="D6" s="331"/>
      <c r="E6" s="331"/>
      <c r="F6" s="330"/>
    </row>
    <row r="7" spans="1:6" ht="15.75">
      <c r="A7" s="332" t="s">
        <v>423</v>
      </c>
      <c r="B7" s="164" t="s">
        <v>424</v>
      </c>
      <c r="C7" s="164" t="s">
        <v>425</v>
      </c>
      <c r="D7" s="333" t="s">
        <v>426</v>
      </c>
      <c r="E7" s="333" t="s">
        <v>426</v>
      </c>
      <c r="F7" s="333" t="s">
        <v>426</v>
      </c>
    </row>
    <row r="8" spans="1:6" ht="12.75">
      <c r="A8" s="177"/>
      <c r="B8" s="177"/>
      <c r="C8" s="177"/>
      <c r="D8" s="177"/>
      <c r="E8" s="177"/>
      <c r="F8" s="177"/>
    </row>
    <row r="9" spans="1:6" ht="12.75">
      <c r="A9" s="320" t="s">
        <v>427</v>
      </c>
      <c r="B9" s="83">
        <v>205.26</v>
      </c>
      <c r="C9" s="83">
        <v>3.83</v>
      </c>
      <c r="D9" s="321">
        <v>129.88630292262764</v>
      </c>
      <c r="E9" s="322">
        <v>135.62681470227312</v>
      </c>
      <c r="F9" s="322">
        <v>137.6568718068951</v>
      </c>
    </row>
    <row r="10" spans="1:6" ht="12.75">
      <c r="A10" s="320" t="s">
        <v>428</v>
      </c>
      <c r="B10" s="83">
        <v>189.37</v>
      </c>
      <c r="C10" s="83">
        <v>3.46</v>
      </c>
      <c r="D10" s="321">
        <v>136.8184858595094</v>
      </c>
      <c r="E10" s="322">
        <v>139.31072284228364</v>
      </c>
      <c r="F10" s="322">
        <v>140.19206993945744</v>
      </c>
    </row>
    <row r="11" spans="1:6" ht="12.75">
      <c r="A11" s="320" t="s">
        <v>429</v>
      </c>
      <c r="B11" s="83">
        <v>198.66</v>
      </c>
      <c r="C11" s="83">
        <v>3.6</v>
      </c>
      <c r="D11" s="321">
        <v>134.89541980271912</v>
      </c>
      <c r="E11" s="322">
        <v>146.18248115467773</v>
      </c>
      <c r="F11" s="322">
        <v>150.1740031595786</v>
      </c>
    </row>
    <row r="12" spans="1:6" ht="12.75">
      <c r="A12" s="320" t="s">
        <v>430</v>
      </c>
      <c r="B12" s="83">
        <v>229.7</v>
      </c>
      <c r="C12" s="83">
        <v>3.7</v>
      </c>
      <c r="D12" s="321">
        <v>126.09348865665136</v>
      </c>
      <c r="E12" s="322">
        <v>144.67294805118914</v>
      </c>
      <c r="F12" s="322">
        <v>151.24333149289785</v>
      </c>
    </row>
    <row r="13" spans="1:6" ht="12.75">
      <c r="A13" s="320" t="s">
        <v>431</v>
      </c>
      <c r="B13" s="83">
        <v>222.05</v>
      </c>
      <c r="C13" s="83">
        <v>3.08</v>
      </c>
      <c r="D13" s="321">
        <v>129.99577610127548</v>
      </c>
      <c r="E13" s="322">
        <v>143.19436685560686</v>
      </c>
      <c r="F13" s="322">
        <v>147.86187629733172</v>
      </c>
    </row>
    <row r="14" spans="1:6" ht="12.75">
      <c r="A14" s="320" t="s">
        <v>432</v>
      </c>
      <c r="B14" s="83">
        <v>217.63</v>
      </c>
      <c r="C14" s="83">
        <v>3.17</v>
      </c>
      <c r="D14" s="321">
        <v>137.04086403799212</v>
      </c>
      <c r="E14" s="322">
        <v>142.7075790334833</v>
      </c>
      <c r="F14" s="322">
        <v>144.71153886808455</v>
      </c>
    </row>
    <row r="15" spans="1:6" ht="12.75">
      <c r="A15" s="320" t="s">
        <v>433</v>
      </c>
      <c r="B15" s="83">
        <v>254.41</v>
      </c>
      <c r="C15" s="83">
        <v>3.18</v>
      </c>
      <c r="D15" s="321">
        <v>125.60245064412443</v>
      </c>
      <c r="E15" s="322">
        <v>135.8718354467364</v>
      </c>
      <c r="F15" s="322">
        <v>139.50346941577715</v>
      </c>
    </row>
    <row r="16" spans="1:6" ht="12.75">
      <c r="A16" s="320" t="s">
        <v>434</v>
      </c>
      <c r="B16" s="83">
        <v>260.55</v>
      </c>
      <c r="C16" s="83">
        <v>3.21</v>
      </c>
      <c r="D16" s="321">
        <v>126.2979791861536</v>
      </c>
      <c r="E16" s="322">
        <v>120.31528311809735</v>
      </c>
      <c r="F16" s="322">
        <v>118.19958069922674</v>
      </c>
    </row>
    <row r="17" spans="1:6" ht="12.75">
      <c r="A17" s="320" t="s">
        <v>435</v>
      </c>
      <c r="B17" s="83">
        <v>280.76</v>
      </c>
      <c r="C17" s="83">
        <v>3.6</v>
      </c>
      <c r="D17" s="321">
        <v>132.87783487189498</v>
      </c>
      <c r="E17" s="322">
        <v>125.73831823759716</v>
      </c>
      <c r="F17" s="322">
        <v>123.21352131645611</v>
      </c>
    </row>
    <row r="18" spans="1:6" ht="12.75">
      <c r="A18" s="320" t="s">
        <v>436</v>
      </c>
      <c r="B18" s="83">
        <v>314.78</v>
      </c>
      <c r="C18" s="83">
        <v>4.01</v>
      </c>
      <c r="D18" s="321">
        <v>134.43795228683194</v>
      </c>
      <c r="E18" s="322">
        <v>121.92123414947702</v>
      </c>
      <c r="F18" s="322">
        <v>117.49486006356635</v>
      </c>
    </row>
    <row r="19" spans="1:6" ht="12.75">
      <c r="A19" s="320" t="s">
        <v>437</v>
      </c>
      <c r="B19" s="83">
        <v>331.28</v>
      </c>
      <c r="C19" s="83">
        <v>4.58</v>
      </c>
      <c r="D19" s="321">
        <v>144.31950753728108</v>
      </c>
      <c r="E19" s="322">
        <v>127.89102553614214</v>
      </c>
      <c r="F19" s="322">
        <v>122.08130718963162</v>
      </c>
    </row>
    <row r="20" spans="1:6" ht="12.75">
      <c r="A20" s="320" t="s">
        <v>438</v>
      </c>
      <c r="B20" s="83">
        <v>345.88</v>
      </c>
      <c r="C20" s="83">
        <v>4.87</v>
      </c>
      <c r="D20" s="321">
        <v>156.93637765127954</v>
      </c>
      <c r="E20" s="322">
        <v>132.6145363174195</v>
      </c>
      <c r="F20" s="322">
        <v>124.0134344135158</v>
      </c>
    </row>
    <row r="21" spans="1:6" ht="12.75">
      <c r="A21" s="320" t="s">
        <v>439</v>
      </c>
      <c r="B21" s="83">
        <v>331.57</v>
      </c>
      <c r="C21" s="83">
        <v>5.14</v>
      </c>
      <c r="D21" s="321">
        <v>169.10400511692848</v>
      </c>
      <c r="E21" s="322">
        <v>125.74943960731608</v>
      </c>
      <c r="F21" s="322">
        <v>110.41766308476674</v>
      </c>
    </row>
    <row r="22" spans="1:6" ht="12.75">
      <c r="A22" s="320" t="s">
        <v>440</v>
      </c>
      <c r="B22" s="83">
        <v>329.94</v>
      </c>
      <c r="C22" s="83">
        <v>5.58</v>
      </c>
      <c r="D22" s="321">
        <v>176.3771653711923</v>
      </c>
      <c r="E22" s="322">
        <v>120.80745631975691</v>
      </c>
      <c r="F22" s="322">
        <v>101.15595363289924</v>
      </c>
    </row>
    <row r="23" spans="1:6" ht="12.75">
      <c r="A23" s="177"/>
      <c r="B23" s="177"/>
      <c r="C23" s="177"/>
      <c r="D23" s="177"/>
      <c r="E23" s="177"/>
      <c r="F23" s="177"/>
    </row>
    <row r="24" spans="1:6" ht="15.75">
      <c r="A24" s="332" t="s">
        <v>441</v>
      </c>
      <c r="B24" s="164" t="s">
        <v>424</v>
      </c>
      <c r="C24" s="164" t="s">
        <v>425</v>
      </c>
      <c r="D24" s="333" t="s">
        <v>426</v>
      </c>
      <c r="E24" s="333" t="s">
        <v>426</v>
      </c>
      <c r="F24" s="333" t="s">
        <v>426</v>
      </c>
    </row>
    <row r="25" spans="1:6" ht="15.75">
      <c r="A25" s="332"/>
      <c r="B25" s="164"/>
      <c r="C25" s="164"/>
      <c r="D25" s="333"/>
      <c r="E25" s="333"/>
      <c r="F25" s="333"/>
    </row>
    <row r="26" spans="1:6" ht="12.75">
      <c r="A26" s="320" t="s">
        <v>427</v>
      </c>
      <c r="B26" s="83">
        <v>205.26</v>
      </c>
      <c r="C26" s="83">
        <v>3.83</v>
      </c>
      <c r="D26" s="322">
        <v>129.34444965085314</v>
      </c>
      <c r="E26" s="322">
        <v>108.69230150117228</v>
      </c>
      <c r="F26" s="322">
        <v>99.2898610451299</v>
      </c>
    </row>
    <row r="27" spans="1:6" ht="12.75">
      <c r="A27" s="320" t="s">
        <v>428</v>
      </c>
      <c r="B27" s="83">
        <v>189.37</v>
      </c>
      <c r="C27" s="83">
        <v>3.46</v>
      </c>
      <c r="D27" s="322">
        <v>135.2582886661562</v>
      </c>
      <c r="E27" s="322">
        <v>112.64078915044387</v>
      </c>
      <c r="F27" s="322">
        <v>102.34357014350302</v>
      </c>
    </row>
    <row r="28" spans="1:6" ht="12.75">
      <c r="A28" s="320" t="s">
        <v>429</v>
      </c>
      <c r="B28" s="83">
        <v>198.66</v>
      </c>
      <c r="C28" s="83">
        <v>3.6</v>
      </c>
      <c r="D28" s="322">
        <v>143.9176733448382</v>
      </c>
      <c r="E28" s="322">
        <v>116.62147070381027</v>
      </c>
      <c r="F28" s="322">
        <v>104.19414749519301</v>
      </c>
    </row>
    <row r="29" spans="1:6" ht="12.75">
      <c r="A29" s="320" t="s">
        <v>430</v>
      </c>
      <c r="B29" s="83">
        <v>229.7</v>
      </c>
      <c r="C29" s="83">
        <v>3.7</v>
      </c>
      <c r="D29" s="322">
        <v>141.55321775106</v>
      </c>
      <c r="E29" s="322">
        <v>124.17756937076172</v>
      </c>
      <c r="F29" s="322">
        <v>116.26684269493121</v>
      </c>
    </row>
    <row r="30" spans="1:6" ht="12.75">
      <c r="A30" s="320" t="s">
        <v>431</v>
      </c>
      <c r="B30" s="83">
        <v>222.05</v>
      </c>
      <c r="C30" s="83">
        <v>3.08</v>
      </c>
      <c r="D30" s="322">
        <v>130.7399798854844</v>
      </c>
      <c r="E30" s="322">
        <v>130.90988284469964</v>
      </c>
      <c r="F30" s="322">
        <v>130.98723569176175</v>
      </c>
    </row>
    <row r="31" spans="1:6" ht="12.75">
      <c r="A31" s="320" t="s">
        <v>432</v>
      </c>
      <c r="B31" s="83">
        <v>217.63</v>
      </c>
      <c r="C31" s="83">
        <v>3.17</v>
      </c>
      <c r="D31" s="322">
        <v>135.5900067429342</v>
      </c>
      <c r="E31" s="322">
        <v>134.99282738754354</v>
      </c>
      <c r="F31" s="322">
        <v>134.72094558183778</v>
      </c>
    </row>
    <row r="32" spans="1:6" ht="12.75">
      <c r="A32" s="320" t="s">
        <v>433</v>
      </c>
      <c r="B32" s="83">
        <v>254.41</v>
      </c>
      <c r="C32" s="83">
        <v>3.18</v>
      </c>
      <c r="D32" s="322">
        <v>144.7022251682876</v>
      </c>
      <c r="E32" s="322">
        <v>140.6987234485773</v>
      </c>
      <c r="F32" s="322">
        <v>138.87602266886105</v>
      </c>
    </row>
    <row r="33" spans="1:6" ht="12.75">
      <c r="A33" s="320" t="s">
        <v>434</v>
      </c>
      <c r="B33" s="83">
        <v>260.55</v>
      </c>
      <c r="C33" s="83">
        <v>3.21</v>
      </c>
      <c r="D33" s="322">
        <v>130.9744968513926</v>
      </c>
      <c r="E33" s="322">
        <v>144.1908151633288</v>
      </c>
      <c r="F33" s="322">
        <v>150.20789605367693</v>
      </c>
    </row>
    <row r="34" spans="1:6" ht="12.75">
      <c r="A34" s="320" t="s">
        <v>435</v>
      </c>
      <c r="B34" s="83">
        <v>280.76</v>
      </c>
      <c r="C34" s="83">
        <v>3.6</v>
      </c>
      <c r="D34" s="322">
        <v>131.6873049977714</v>
      </c>
      <c r="E34" s="322">
        <v>143.45793040540644</v>
      </c>
      <c r="F34" s="322">
        <v>148.81682109917566</v>
      </c>
    </row>
    <row r="35" spans="1:6" ht="12.75">
      <c r="A35" s="320" t="s">
        <v>436</v>
      </c>
      <c r="B35" s="83">
        <v>314.78</v>
      </c>
      <c r="C35" s="83">
        <v>4.01</v>
      </c>
      <c r="D35" s="322">
        <v>140.39220448233692</v>
      </c>
      <c r="E35" s="322">
        <v>124.88394150178249</v>
      </c>
      <c r="F35" s="322">
        <v>117.82339176165473</v>
      </c>
    </row>
    <row r="36" spans="1:6" ht="12.75">
      <c r="A36" s="320" t="s">
        <v>437</v>
      </c>
      <c r="B36" s="83">
        <v>331.28</v>
      </c>
      <c r="C36" s="83">
        <v>4.58</v>
      </c>
      <c r="D36" s="322">
        <v>142.3917701916593</v>
      </c>
      <c r="E36" s="322">
        <v>111.67686578666488</v>
      </c>
      <c r="F36" s="322">
        <v>97.69308755265794</v>
      </c>
    </row>
    <row r="37" spans="1:6" ht="12.75">
      <c r="A37" s="320" t="s">
        <v>438</v>
      </c>
      <c r="B37" s="83">
        <v>345.88</v>
      </c>
      <c r="C37" s="83">
        <v>4.87</v>
      </c>
      <c r="D37" s="322">
        <v>154.59050960582402</v>
      </c>
      <c r="E37" s="322">
        <v>115.71246635289883</v>
      </c>
      <c r="F37" s="322">
        <v>98.01220175651503</v>
      </c>
    </row>
    <row r="38" spans="1:6" ht="12.75">
      <c r="A38" s="320" t="s">
        <v>439</v>
      </c>
      <c r="B38" s="83">
        <v>331.57</v>
      </c>
      <c r="C38" s="83">
        <v>5.14</v>
      </c>
      <c r="D38" s="322">
        <v>170.3710328118035</v>
      </c>
      <c r="E38" s="322">
        <v>124.29498243275445</v>
      </c>
      <c r="F38" s="322">
        <v>103.3176333938695</v>
      </c>
    </row>
    <row r="39" spans="1:6" ht="12.75">
      <c r="A39" s="320" t="s">
        <v>440</v>
      </c>
      <c r="B39" s="83">
        <v>329.94</v>
      </c>
      <c r="C39" s="83">
        <v>5.58</v>
      </c>
      <c r="D39" s="322">
        <v>185.1826306586361</v>
      </c>
      <c r="E39" s="322">
        <v>130.29062363064122</v>
      </c>
      <c r="F39" s="322">
        <v>105.29957553953224</v>
      </c>
    </row>
    <row r="40" spans="1:6" ht="12.75">
      <c r="A40" s="177"/>
      <c r="B40" s="177"/>
      <c r="C40" s="177"/>
      <c r="D40" s="177"/>
      <c r="E40" s="177"/>
      <c r="F40" s="177"/>
    </row>
    <row r="41" spans="1:6" ht="15.75">
      <c r="A41" s="332" t="s">
        <v>442</v>
      </c>
      <c r="B41" s="164" t="s">
        <v>424</v>
      </c>
      <c r="C41" s="164" t="s">
        <v>425</v>
      </c>
      <c r="D41" s="333" t="s">
        <v>426</v>
      </c>
      <c r="E41" s="333" t="s">
        <v>426</v>
      </c>
      <c r="F41" s="333" t="s">
        <v>426</v>
      </c>
    </row>
    <row r="42" spans="1:6" ht="15.75">
      <c r="A42" s="332"/>
      <c r="B42" s="164"/>
      <c r="C42" s="164"/>
      <c r="D42" s="333"/>
      <c r="E42" s="333"/>
      <c r="F42" s="333"/>
    </row>
    <row r="43" spans="1:6" ht="12.75">
      <c r="A43" s="320" t="s">
        <v>427</v>
      </c>
      <c r="B43" s="83">
        <v>205.26</v>
      </c>
      <c r="C43" s="83">
        <v>3.83</v>
      </c>
      <c r="D43" s="322">
        <v>151.46000206087558</v>
      </c>
      <c r="E43" s="322">
        <v>127.73366856797195</v>
      </c>
      <c r="F43" s="322">
        <v>115.33836410554241</v>
      </c>
    </row>
    <row r="44" spans="1:6" ht="12.75">
      <c r="A44" s="320" t="s">
        <v>428</v>
      </c>
      <c r="B44" s="83">
        <v>189.37</v>
      </c>
      <c r="C44" s="83">
        <v>3.46</v>
      </c>
      <c r="D44" s="322">
        <v>148.92679401961047</v>
      </c>
      <c r="E44" s="322">
        <v>115.09777476419553</v>
      </c>
      <c r="F44" s="322">
        <v>97.4245428903506</v>
      </c>
    </row>
    <row r="45" spans="1:6" ht="12.75">
      <c r="A45" s="320" t="s">
        <v>429</v>
      </c>
      <c r="B45" s="83">
        <v>198.66</v>
      </c>
      <c r="C45" s="83">
        <v>3.6</v>
      </c>
      <c r="D45" s="322">
        <v>137.2958559284854</v>
      </c>
      <c r="E45" s="322">
        <v>121.40033289149189</v>
      </c>
      <c r="F45" s="322">
        <v>113.09606423185986</v>
      </c>
    </row>
    <row r="46" spans="1:6" ht="12.75">
      <c r="A46" s="320" t="s">
        <v>430</v>
      </c>
      <c r="B46" s="83">
        <v>229.7</v>
      </c>
      <c r="C46" s="83">
        <v>3.7</v>
      </c>
      <c r="D46" s="322">
        <v>142.2245659428403</v>
      </c>
      <c r="E46" s="322">
        <v>101.35730891749091</v>
      </c>
      <c r="F46" s="322">
        <v>80.0071035212346</v>
      </c>
    </row>
    <row r="47" spans="1:6" ht="12.75">
      <c r="A47" s="320" t="s">
        <v>431</v>
      </c>
      <c r="B47" s="83">
        <v>222.05</v>
      </c>
      <c r="C47" s="83">
        <v>3.08</v>
      </c>
      <c r="D47" s="322">
        <v>149.6751023309948</v>
      </c>
      <c r="E47" s="322">
        <v>143.7626161828734</v>
      </c>
      <c r="F47" s="322">
        <v>140.67376699520676</v>
      </c>
    </row>
    <row r="48" spans="1:6" ht="12.75">
      <c r="A48" s="320" t="s">
        <v>432</v>
      </c>
      <c r="B48" s="83">
        <v>217.63</v>
      </c>
      <c r="C48" s="83">
        <v>3.17</v>
      </c>
      <c r="D48" s="322">
        <v>133.24136694889086</v>
      </c>
      <c r="E48" s="322">
        <v>137.5756448514005</v>
      </c>
      <c r="F48" s="322">
        <v>139.8399936283599</v>
      </c>
    </row>
    <row r="49" spans="1:6" ht="12.75">
      <c r="A49" s="320" t="s">
        <v>433</v>
      </c>
      <c r="B49" s="83">
        <v>254.41</v>
      </c>
      <c r="C49" s="83">
        <v>3.18</v>
      </c>
      <c r="D49" s="322">
        <v>134.73628842969657</v>
      </c>
      <c r="E49" s="322">
        <v>166.82799548671943</v>
      </c>
      <c r="F49" s="322">
        <v>183.5936065664875</v>
      </c>
    </row>
    <row r="50" spans="1:6" ht="12.75">
      <c r="A50" s="320" t="s">
        <v>434</v>
      </c>
      <c r="B50" s="83">
        <v>260.55</v>
      </c>
      <c r="C50" s="83">
        <v>3.21</v>
      </c>
      <c r="D50" s="322">
        <v>140.90447413919844</v>
      </c>
      <c r="E50" s="322">
        <v>144.83777856769265</v>
      </c>
      <c r="F50" s="322">
        <v>146.89264751527742</v>
      </c>
    </row>
    <row r="51" spans="1:6" ht="12.75">
      <c r="A51" s="320" t="s">
        <v>435</v>
      </c>
      <c r="B51" s="83">
        <v>280.76</v>
      </c>
      <c r="C51" s="83">
        <v>3.6</v>
      </c>
      <c r="D51" s="322">
        <v>142.62882097653153</v>
      </c>
      <c r="E51" s="322">
        <v>188.78606696548758</v>
      </c>
      <c r="F51" s="322">
        <v>212.8999114982505</v>
      </c>
    </row>
    <row r="52" spans="1:6" ht="12.75">
      <c r="A52" s="320" t="s">
        <v>436</v>
      </c>
      <c r="B52" s="83">
        <v>314.78</v>
      </c>
      <c r="C52" s="83">
        <v>4.01</v>
      </c>
      <c r="D52" s="322">
        <v>155.44582568281402</v>
      </c>
      <c r="E52" s="322">
        <v>208.99323786846855</v>
      </c>
      <c r="F52" s="322">
        <v>236.96791323981986</v>
      </c>
    </row>
    <row r="53" spans="1:6" ht="12.75">
      <c r="A53" s="320" t="s">
        <v>437</v>
      </c>
      <c r="B53" s="83">
        <v>331.28</v>
      </c>
      <c r="C53" s="83">
        <v>4.58</v>
      </c>
      <c r="D53" s="322">
        <v>170.9771522409452</v>
      </c>
      <c r="E53" s="322">
        <v>205.22196217515204</v>
      </c>
      <c r="F53" s="322">
        <v>223.11241480321965</v>
      </c>
    </row>
    <row r="54" spans="1:6" ht="12.75">
      <c r="A54" s="320" t="s">
        <v>438</v>
      </c>
      <c r="B54" s="83">
        <v>345.88</v>
      </c>
      <c r="C54" s="83">
        <v>4.87</v>
      </c>
      <c r="D54" s="322">
        <v>187.61012734447934</v>
      </c>
      <c r="E54" s="322">
        <v>202.64622328124014</v>
      </c>
      <c r="F54" s="322">
        <v>210.5015030326688</v>
      </c>
    </row>
    <row r="55" spans="1:6" ht="12.75">
      <c r="A55" s="320" t="s">
        <v>439</v>
      </c>
      <c r="B55" s="83">
        <v>331.57</v>
      </c>
      <c r="C55" s="83">
        <v>5.14</v>
      </c>
      <c r="D55" s="322">
        <v>197.07180437378312</v>
      </c>
      <c r="E55" s="322">
        <v>211.96840095623193</v>
      </c>
      <c r="F55" s="322">
        <v>219.7508023183584</v>
      </c>
    </row>
    <row r="56" spans="1:6" ht="12.75">
      <c r="A56" s="320" t="s">
        <v>440</v>
      </c>
      <c r="B56" s="83">
        <v>329.94</v>
      </c>
      <c r="C56" s="83">
        <v>5.58</v>
      </c>
      <c r="D56" s="322">
        <v>201.38747840539648</v>
      </c>
      <c r="E56" s="322">
        <v>165.3123721758037</v>
      </c>
      <c r="F56" s="322">
        <v>146.46572124408536</v>
      </c>
    </row>
    <row r="57" spans="1:6" ht="12.75">
      <c r="A57" s="177"/>
      <c r="B57" s="177"/>
      <c r="C57" s="177"/>
      <c r="D57" s="177"/>
      <c r="E57" s="177"/>
      <c r="F57" s="177"/>
    </row>
    <row r="58" spans="1:6" ht="12.75">
      <c r="A58" s="177" t="s">
        <v>443</v>
      </c>
      <c r="B58" s="177"/>
      <c r="C58" s="177"/>
      <c r="D58" s="177"/>
      <c r="E58" s="177"/>
      <c r="F58" s="177"/>
    </row>
    <row r="59" spans="1:6" ht="12.75">
      <c r="A59" s="177" t="s">
        <v>444</v>
      </c>
      <c r="B59" s="177"/>
      <c r="C59" s="177"/>
      <c r="D59" s="177"/>
      <c r="E59" s="177"/>
      <c r="F59" s="177"/>
    </row>
    <row r="60" spans="1:6" ht="12.75">
      <c r="A60" s="177"/>
      <c r="B60" s="177"/>
      <c r="C60" s="177"/>
      <c r="D60" s="177"/>
      <c r="E60" s="177"/>
      <c r="F60" s="177"/>
    </row>
    <row r="61" spans="1:6" ht="12.75">
      <c r="A61" s="177" t="s">
        <v>445</v>
      </c>
      <c r="B61" s="177"/>
      <c r="C61" s="177"/>
      <c r="D61" s="177"/>
      <c r="E61" s="177"/>
      <c r="F61" s="177"/>
    </row>
    <row r="62" spans="1:6" ht="12.75">
      <c r="A62" s="177" t="s">
        <v>446</v>
      </c>
      <c r="B62" s="177"/>
      <c r="C62" s="177"/>
      <c r="D62" s="177"/>
      <c r="E62" s="177"/>
      <c r="F62" s="177"/>
    </row>
    <row r="63" spans="1:6" ht="12.75">
      <c r="A63" s="177" t="s">
        <v>447</v>
      </c>
      <c r="B63" s="177"/>
      <c r="C63" s="177"/>
      <c r="D63" s="177"/>
      <c r="E63" s="177"/>
      <c r="F63" s="177"/>
    </row>
    <row r="64" spans="1:6" ht="12.75">
      <c r="A64" s="177" t="s">
        <v>448</v>
      </c>
      <c r="B64" s="177"/>
      <c r="C64" s="177"/>
      <c r="D64" s="177"/>
      <c r="E64" s="177"/>
      <c r="F64" s="17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customWidth="1"/>
    <col min="5" max="5" width="13.00390625" style="0" customWidth="1"/>
  </cols>
  <sheetData>
    <row r="1" spans="1:5" ht="12.75">
      <c r="A1" t="s">
        <v>449</v>
      </c>
      <c r="D1" t="s">
        <v>450</v>
      </c>
      <c r="E1" s="334">
        <v>39596.39378773148</v>
      </c>
    </row>
    <row r="3" spans="1:14" ht="12.75">
      <c r="A3" t="s">
        <v>451</v>
      </c>
      <c r="B3" s="335">
        <v>39200</v>
      </c>
      <c r="C3" s="335">
        <v>39230</v>
      </c>
      <c r="D3" s="335">
        <v>39261</v>
      </c>
      <c r="E3" s="335">
        <v>39291</v>
      </c>
      <c r="F3" s="335">
        <v>39322</v>
      </c>
      <c r="G3" s="335">
        <v>39353</v>
      </c>
      <c r="H3" s="335">
        <v>39383</v>
      </c>
      <c r="I3" s="335">
        <v>39414</v>
      </c>
      <c r="J3" s="335">
        <v>39444</v>
      </c>
      <c r="K3" s="335">
        <v>39475</v>
      </c>
      <c r="L3" s="335">
        <v>39506</v>
      </c>
      <c r="M3" s="335">
        <v>39535</v>
      </c>
      <c r="N3" s="335">
        <v>39566</v>
      </c>
    </row>
    <row r="4" spans="1:14" ht="12.75">
      <c r="A4" t="s">
        <v>452</v>
      </c>
      <c r="B4" s="335">
        <v>39320</v>
      </c>
      <c r="C4" s="335">
        <v>39350</v>
      </c>
      <c r="D4" s="335">
        <v>39381</v>
      </c>
      <c r="E4" s="335">
        <v>39411</v>
      </c>
      <c r="F4" s="335">
        <v>39442</v>
      </c>
      <c r="G4" s="335">
        <v>39473</v>
      </c>
      <c r="H4" s="335">
        <v>39503</v>
      </c>
      <c r="I4" s="335">
        <v>39534</v>
      </c>
      <c r="J4" s="335">
        <v>39564</v>
      </c>
      <c r="K4" s="335">
        <v>39595</v>
      </c>
      <c r="L4" s="335">
        <v>39626</v>
      </c>
      <c r="M4" s="335">
        <v>39655</v>
      </c>
      <c r="N4" s="335">
        <v>39686</v>
      </c>
    </row>
    <row r="6" ht="12.75">
      <c r="A6" t="s">
        <v>453</v>
      </c>
    </row>
    <row r="7" spans="1:14" ht="12.75">
      <c r="A7" t="s">
        <v>454</v>
      </c>
      <c r="B7" s="91">
        <v>819.825</v>
      </c>
      <c r="C7" s="91">
        <v>832.05</v>
      </c>
      <c r="D7" s="91">
        <v>829.125</v>
      </c>
      <c r="E7" s="91">
        <v>865.5</v>
      </c>
      <c r="F7" s="91">
        <v>879.6</v>
      </c>
      <c r="G7" s="91">
        <v>888.3</v>
      </c>
      <c r="H7" s="91">
        <v>844.95</v>
      </c>
      <c r="I7" s="91">
        <v>835.05</v>
      </c>
      <c r="J7" s="91">
        <v>801.225</v>
      </c>
      <c r="K7" s="91">
        <v>741.375</v>
      </c>
      <c r="L7" s="91">
        <v>782.175</v>
      </c>
      <c r="M7" s="91">
        <v>755.175</v>
      </c>
      <c r="N7" s="91">
        <v>777.675</v>
      </c>
    </row>
    <row r="8" spans="1:14" ht="12.75">
      <c r="A8" t="s">
        <v>455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12.75">
      <c r="A9" t="s">
        <v>456</v>
      </c>
      <c r="B9" s="91">
        <v>278.97613051369046</v>
      </c>
      <c r="C9" s="91">
        <v>283.5358878842857</v>
      </c>
      <c r="D9" s="91">
        <v>291.7357349571428</v>
      </c>
      <c r="E9" s="91">
        <v>250.9872404642857</v>
      </c>
      <c r="F9" s="91">
        <v>250.1786136657143</v>
      </c>
      <c r="G9" s="91">
        <v>269.31190893750005</v>
      </c>
      <c r="H9" s="91">
        <v>272.3860259676191</v>
      </c>
      <c r="I9" s="91">
        <v>286.8826261960317</v>
      </c>
      <c r="J9" s="91">
        <v>318.5988796315477</v>
      </c>
      <c r="K9" s="91">
        <v>331.70552944642856</v>
      </c>
      <c r="L9" s="91">
        <v>351.53111577946436</v>
      </c>
      <c r="M9" s="91">
        <v>373.76705797589295</v>
      </c>
      <c r="N9" s="91">
        <v>438.1764975830358</v>
      </c>
    </row>
    <row r="10" spans="1:14" ht="12.75">
      <c r="A10" t="s">
        <v>457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12.75">
      <c r="A11" t="s">
        <v>458</v>
      </c>
      <c r="B11" s="91">
        <v>45.27957668012309</v>
      </c>
      <c r="C11" s="91">
        <v>45.96420695406915</v>
      </c>
      <c r="D11" s="91">
        <v>46.019663344988565</v>
      </c>
      <c r="E11" s="91">
        <v>46.52715046989911</v>
      </c>
      <c r="F11" s="91">
        <v>47.170162955802645</v>
      </c>
      <c r="G11" s="91">
        <v>48.02778206230782</v>
      </c>
      <c r="H11" s="91">
        <v>45.8684358569931</v>
      </c>
      <c r="I11" s="91">
        <v>45.74446888733224</v>
      </c>
      <c r="J11" s="91">
        <v>44.90451756138742</v>
      </c>
      <c r="K11" s="91">
        <v>40.416996918419194</v>
      </c>
      <c r="L11" s="91">
        <v>42.676251853987566</v>
      </c>
      <c r="M11" s="91">
        <v>41.96870746641302</v>
      </c>
      <c r="N11" s="91">
        <v>38.774090377990056</v>
      </c>
    </row>
    <row r="12" spans="1:14" ht="12.75">
      <c r="A12" t="s">
        <v>459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12.75">
      <c r="A13" t="s">
        <v>460</v>
      </c>
      <c r="B13" s="91">
        <v>8.19825</v>
      </c>
      <c r="C13" s="91">
        <v>8.320500000000001</v>
      </c>
      <c r="D13" s="91">
        <v>8.29125</v>
      </c>
      <c r="E13" s="91">
        <v>8.655</v>
      </c>
      <c r="F13" s="91">
        <v>8.796</v>
      </c>
      <c r="G13" s="91">
        <v>8.883000000000001</v>
      </c>
      <c r="H13" s="91">
        <v>8.4495</v>
      </c>
      <c r="I13" s="91">
        <v>8.3505</v>
      </c>
      <c r="J13" s="91">
        <v>8.01225</v>
      </c>
      <c r="K13" s="91">
        <v>7.41375</v>
      </c>
      <c r="L13" s="91">
        <v>7.82175</v>
      </c>
      <c r="M13" s="91">
        <v>7.551750000000001</v>
      </c>
      <c r="N13" s="91">
        <v>7.776750000000001</v>
      </c>
    </row>
    <row r="14" spans="1:14" ht="12.75">
      <c r="A14" t="s">
        <v>461</v>
      </c>
      <c r="B14" s="91" t="s">
        <v>462</v>
      </c>
      <c r="C14" s="91" t="s">
        <v>462</v>
      </c>
      <c r="D14" s="91" t="s">
        <v>462</v>
      </c>
      <c r="E14" s="91" t="s">
        <v>462</v>
      </c>
      <c r="F14" s="91" t="s">
        <v>462</v>
      </c>
      <c r="G14" s="91" t="s">
        <v>462</v>
      </c>
      <c r="H14" s="91" t="s">
        <v>462</v>
      </c>
      <c r="I14" s="91" t="s">
        <v>462</v>
      </c>
      <c r="J14" s="91" t="s">
        <v>462</v>
      </c>
      <c r="K14" s="91" t="s">
        <v>462</v>
      </c>
      <c r="L14" s="91" t="s">
        <v>462</v>
      </c>
      <c r="M14" s="91" t="s">
        <v>462</v>
      </c>
      <c r="N14" s="91" t="s">
        <v>462</v>
      </c>
    </row>
    <row r="15" spans="2:14" ht="12.7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1:14" ht="12.75">
      <c r="A16" t="s">
        <v>463</v>
      </c>
      <c r="B16" s="91">
        <v>1152.2789571938133</v>
      </c>
      <c r="C16" s="91">
        <v>1169.870594838355</v>
      </c>
      <c r="D16" s="91">
        <v>1175.1716483021314</v>
      </c>
      <c r="E16" s="91">
        <v>1171.6693909341848</v>
      </c>
      <c r="F16" s="91">
        <v>1185.7447766215168</v>
      </c>
      <c r="G16" s="91">
        <v>1214.522690999808</v>
      </c>
      <c r="H16" s="91">
        <v>1171.6539618246122</v>
      </c>
      <c r="I16" s="91">
        <v>1176.0275950833638</v>
      </c>
      <c r="J16" s="91">
        <v>1172.740647192935</v>
      </c>
      <c r="K16" s="91">
        <v>1120.9112763648477</v>
      </c>
      <c r="L16" s="91">
        <v>1184.204117633452</v>
      </c>
      <c r="M16" s="91">
        <v>1178.462515442306</v>
      </c>
      <c r="N16" s="91">
        <v>1262.4023379610258</v>
      </c>
    </row>
    <row r="17" spans="2:14" ht="12.7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</row>
    <row r="18" spans="1:14" ht="12.75">
      <c r="A18" t="s">
        <v>464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</row>
    <row r="19" spans="1:14" ht="12.75">
      <c r="A19" t="s">
        <v>465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 ht="12.75">
      <c r="A20" t="s">
        <v>466</v>
      </c>
      <c r="B20" s="91">
        <v>91.7106885737656</v>
      </c>
      <c r="C20" s="91">
        <v>93.1116169249052</v>
      </c>
      <c r="D20" s="91">
        <v>93.90192135281869</v>
      </c>
      <c r="E20" s="91">
        <v>94.29674922783767</v>
      </c>
      <c r="F20" s="91">
        <v>96.3806638460085</v>
      </c>
      <c r="G20" s="91">
        <v>99.76018409817482</v>
      </c>
      <c r="H20" s="91">
        <v>96.02537927191469</v>
      </c>
      <c r="I20" s="91">
        <v>96.42041735359868</v>
      </c>
      <c r="J20" s="91">
        <v>95.74058057186734</v>
      </c>
      <c r="K20" s="91">
        <v>94.5201246999853</v>
      </c>
      <c r="L20" s="91">
        <v>98.32730482568626</v>
      </c>
      <c r="M20" s="91">
        <v>97.33941917647496</v>
      </c>
      <c r="N20" s="91">
        <v>101.1939580280285</v>
      </c>
    </row>
    <row r="21" spans="1:14" ht="12.75">
      <c r="A21" t="s">
        <v>467</v>
      </c>
      <c r="B21" s="91">
        <v>96.17417898350854</v>
      </c>
      <c r="C21" s="91">
        <v>97.64245304759405</v>
      </c>
      <c r="D21" s="91">
        <v>98.45190598022727</v>
      </c>
      <c r="E21" s="91">
        <v>98.95734651558547</v>
      </c>
      <c r="F21" s="91">
        <v>101.1551000703697</v>
      </c>
      <c r="G21" s="91">
        <v>104.66461713991666</v>
      </c>
      <c r="H21" s="91">
        <v>100.69353663077035</v>
      </c>
      <c r="I21" s="91">
        <v>101.0694126275227</v>
      </c>
      <c r="J21" s="91">
        <v>100.2647581148402</v>
      </c>
      <c r="K21" s="91">
        <v>98.73319915168061</v>
      </c>
      <c r="L21" s="91">
        <v>102.70703988424795</v>
      </c>
      <c r="M21" s="91">
        <v>101.6091622807193</v>
      </c>
      <c r="N21" s="91">
        <v>105.06833232188264</v>
      </c>
    </row>
    <row r="22" spans="1:14" ht="12.75">
      <c r="A22" t="s">
        <v>468</v>
      </c>
      <c r="B22" s="91">
        <v>92.35</v>
      </c>
      <c r="C22" s="91">
        <v>94.79</v>
      </c>
      <c r="D22" s="91">
        <v>92.87</v>
      </c>
      <c r="E22" s="91">
        <v>93.66</v>
      </c>
      <c r="F22" s="91">
        <v>93.01</v>
      </c>
      <c r="G22" s="91">
        <v>92.45</v>
      </c>
      <c r="H22" s="91">
        <v>91.83</v>
      </c>
      <c r="I22" s="91">
        <v>89.4</v>
      </c>
      <c r="J22" s="91">
        <v>88.9</v>
      </c>
      <c r="K22" s="91">
        <v>93.85</v>
      </c>
      <c r="L22" s="91" t="s">
        <v>171</v>
      </c>
      <c r="M22" s="91" t="s">
        <v>171</v>
      </c>
      <c r="N22" s="91" t="s">
        <v>171</v>
      </c>
    </row>
    <row r="23" spans="1:14" ht="12.75">
      <c r="A23" t="s">
        <v>469</v>
      </c>
      <c r="B23" s="91">
        <v>-3.8241789835085456</v>
      </c>
      <c r="C23" s="91">
        <v>-2.8524530475940395</v>
      </c>
      <c r="D23" s="91">
        <v>-5.581905980227262</v>
      </c>
      <c r="E23" s="91">
        <v>-5.297346515585474</v>
      </c>
      <c r="F23" s="91">
        <v>-8.145100070369693</v>
      </c>
      <c r="G23" s="91">
        <v>-12.214617139916655</v>
      </c>
      <c r="H23" s="91">
        <v>-8.863536630770355</v>
      </c>
      <c r="I23" s="91">
        <v>-11.66941262752269</v>
      </c>
      <c r="J23" s="91">
        <v>-11.3647581148402</v>
      </c>
      <c r="K23" s="91">
        <v>-4.883199151680614</v>
      </c>
      <c r="L23" s="91" t="s">
        <v>209</v>
      </c>
      <c r="M23" s="91" t="s">
        <v>209</v>
      </c>
      <c r="N23" s="91" t="s">
        <v>209</v>
      </c>
    </row>
    <row r="24" spans="2:14" ht="12.7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ht="12.75">
      <c r="A25" t="s">
        <v>470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12.75">
      <c r="A26" t="s">
        <v>471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</row>
    <row r="27" spans="1:14" ht="12.75">
      <c r="A27" t="s">
        <v>472</v>
      </c>
      <c r="B27" s="91">
        <v>62.478516854319885</v>
      </c>
      <c r="C27" s="91">
        <v>63.49714837671592</v>
      </c>
      <c r="D27" s="91">
        <v>65.27476790535638</v>
      </c>
      <c r="E27" s="91">
        <v>55.231748507599654</v>
      </c>
      <c r="F27" s="91">
        <v>55.08972926077105</v>
      </c>
      <c r="G27" s="91">
        <v>59.17831867054816</v>
      </c>
      <c r="H27" s="91">
        <v>60.04300099366702</v>
      </c>
      <c r="I27" s="91">
        <v>63.1212266627395</v>
      </c>
      <c r="J27" s="91">
        <v>69.82988463956258</v>
      </c>
      <c r="K27" s="91">
        <v>82.73058331294548</v>
      </c>
      <c r="L27" s="91">
        <v>87.66671198890106</v>
      </c>
      <c r="M27" s="91">
        <v>93.02546131714753</v>
      </c>
      <c r="N27" s="91">
        <v>96.29490222301204</v>
      </c>
    </row>
    <row r="28" spans="1:14" ht="12.75">
      <c r="A28" t="s">
        <v>473</v>
      </c>
      <c r="B28" s="91">
        <v>60.694881072170105</v>
      </c>
      <c r="C28" s="91">
        <v>61.68691551904781</v>
      </c>
      <c r="D28" s="91">
        <v>63.47089876514355</v>
      </c>
      <c r="E28" s="91">
        <v>53.39063520308313</v>
      </c>
      <c r="F28" s="91">
        <v>53.21862208266275</v>
      </c>
      <c r="G28" s="91">
        <v>57.2887046342662</v>
      </c>
      <c r="H28" s="91">
        <v>58.23648689560919</v>
      </c>
      <c r="I28" s="91">
        <v>61.335878893542294</v>
      </c>
      <c r="J28" s="91">
        <v>68.11685516063912</v>
      </c>
      <c r="K28" s="91">
        <v>80.92194576500792</v>
      </c>
      <c r="L28" s="91">
        <v>85.7585399112641</v>
      </c>
      <c r="M28" s="91">
        <v>91.18315767828221</v>
      </c>
      <c r="N28" s="91">
        <v>94.6156648031223</v>
      </c>
    </row>
    <row r="29" spans="1:14" ht="12.75">
      <c r="A29" t="s">
        <v>474</v>
      </c>
      <c r="B29" s="91">
        <v>72.32967693937029</v>
      </c>
      <c r="C29" s="91">
        <v>73.49725867115896</v>
      </c>
      <c r="D29" s="91">
        <v>75.28694345801827</v>
      </c>
      <c r="E29" s="91">
        <v>65.12912063369711</v>
      </c>
      <c r="F29" s="91">
        <v>65.12388461538004</v>
      </c>
      <c r="G29" s="91">
        <v>69.39490891218132</v>
      </c>
      <c r="H29" s="91">
        <v>69.84973228327223</v>
      </c>
      <c r="I29" s="91">
        <v>72.90145365287304</v>
      </c>
      <c r="J29" s="91">
        <v>79.43052894290973</v>
      </c>
      <c r="K29" s="91">
        <v>92.59059993092299</v>
      </c>
      <c r="L29" s="91">
        <v>98.07789007129699</v>
      </c>
      <c r="M29" s="91">
        <v>103.26402886557621</v>
      </c>
      <c r="N29" s="91">
        <v>104.66741046680406</v>
      </c>
    </row>
    <row r="30" spans="2:14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2.75">
      <c r="A31" t="s">
        <v>475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14" ht="12.75">
      <c r="A32" t="s">
        <v>476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1:14" ht="12.75">
      <c r="A33" t="s">
        <v>477</v>
      </c>
      <c r="B33" s="91">
        <v>107.91</v>
      </c>
      <c r="C33" s="91">
        <v>109.54</v>
      </c>
      <c r="D33" s="91">
        <v>109.15</v>
      </c>
      <c r="E33" s="91">
        <v>114</v>
      </c>
      <c r="F33" s="91">
        <v>115.88</v>
      </c>
      <c r="G33" s="91">
        <v>117.04</v>
      </c>
      <c r="H33" s="91">
        <v>111.26</v>
      </c>
      <c r="I33" s="91">
        <v>109.94</v>
      </c>
      <c r="J33" s="91">
        <v>105.43</v>
      </c>
      <c r="K33" s="91">
        <v>97.45</v>
      </c>
      <c r="L33" s="91">
        <v>102.89</v>
      </c>
      <c r="M33" s="91">
        <v>99.29</v>
      </c>
      <c r="N33" s="91">
        <v>102.29</v>
      </c>
    </row>
    <row r="34" spans="1:14" ht="12.75">
      <c r="A34" t="s">
        <v>478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2.75">
      <c r="A35" t="s">
        <v>479</v>
      </c>
      <c r="B35" s="91">
        <v>6.02875</v>
      </c>
      <c r="C35" s="91">
        <v>6.147</v>
      </c>
      <c r="D35" s="91">
        <v>6.36</v>
      </c>
      <c r="E35" s="91">
        <v>5.35</v>
      </c>
      <c r="F35" s="91">
        <v>5.328</v>
      </c>
      <c r="G35" s="91">
        <v>5.83125</v>
      </c>
      <c r="H35" s="91">
        <v>5.746</v>
      </c>
      <c r="I35" s="91">
        <v>6.118333333333332</v>
      </c>
      <c r="J35" s="91">
        <v>6.92875</v>
      </c>
      <c r="K35" s="91">
        <v>7.775</v>
      </c>
      <c r="L35" s="91">
        <v>8.36</v>
      </c>
      <c r="M35" s="91">
        <v>8.9975</v>
      </c>
      <c r="N35" s="91">
        <v>9.745</v>
      </c>
    </row>
    <row r="36" spans="1:14" ht="12.75">
      <c r="A36" t="s">
        <v>480</v>
      </c>
      <c r="B36" s="91">
        <v>6.8861607142857135</v>
      </c>
      <c r="C36" s="91">
        <v>7.066071428571426</v>
      </c>
      <c r="D36" s="91">
        <v>7.325892857142857</v>
      </c>
      <c r="E36" s="91">
        <v>6.279017857142857</v>
      </c>
      <c r="F36" s="91">
        <v>6.4017857142857135</v>
      </c>
      <c r="G36" s="91">
        <v>6.645089285714285</v>
      </c>
      <c r="H36" s="91">
        <v>6.751785714285713</v>
      </c>
      <c r="I36" s="91">
        <v>6.788690476190475</v>
      </c>
      <c r="J36" s="91">
        <v>7.631696428571429</v>
      </c>
      <c r="K36" s="91">
        <v>8.53392857142857</v>
      </c>
      <c r="L36" s="91">
        <v>9.100446428571429</v>
      </c>
      <c r="M36" s="91">
        <v>9.761160714285714</v>
      </c>
      <c r="N36" s="91">
        <v>10.604910714285714</v>
      </c>
    </row>
    <row r="37" spans="1:14" ht="12.75">
      <c r="A37" t="s">
        <v>481</v>
      </c>
      <c r="B37" s="91">
        <v>7.622916666666666</v>
      </c>
      <c r="C37" s="91">
        <v>7.613333333333332</v>
      </c>
      <c r="D37" s="91">
        <v>8.908333333333333</v>
      </c>
      <c r="E37" s="91">
        <v>9.314583333333335</v>
      </c>
      <c r="F37" s="91">
        <v>10.04</v>
      </c>
      <c r="G37" s="91">
        <v>12.735416666666666</v>
      </c>
      <c r="H37" s="91">
        <v>13.008333333333335</v>
      </c>
      <c r="I37" s="91">
        <v>11.988888888888889</v>
      </c>
      <c r="J37" s="91">
        <v>14.90625</v>
      </c>
      <c r="K37" s="91">
        <v>14.606666666666664</v>
      </c>
      <c r="L37" s="91">
        <v>17.7375</v>
      </c>
      <c r="M37" s="91">
        <v>18.297916666666666</v>
      </c>
      <c r="N37" s="91">
        <v>14.077083333333336</v>
      </c>
    </row>
    <row r="38" spans="1:14" ht="12.75">
      <c r="A38" t="s">
        <v>482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</row>
    <row r="39" spans="1:14" ht="12.75">
      <c r="A39" t="s">
        <v>483</v>
      </c>
      <c r="B39" s="91">
        <v>8.3125</v>
      </c>
      <c r="C39" s="91">
        <v>7.4</v>
      </c>
      <c r="D39" s="91">
        <v>7.1875</v>
      </c>
      <c r="E39" s="91">
        <v>7.47</v>
      </c>
      <c r="F39" s="91">
        <v>8.0625</v>
      </c>
      <c r="G39" s="91">
        <v>8.75</v>
      </c>
      <c r="H39" s="91">
        <v>10</v>
      </c>
      <c r="I39" s="91">
        <v>9.8125</v>
      </c>
      <c r="J39" s="91">
        <v>10.75</v>
      </c>
      <c r="K39" s="91">
        <v>13.65</v>
      </c>
      <c r="L39" s="91">
        <v>16.125</v>
      </c>
      <c r="M39" s="91">
        <v>13.5125</v>
      </c>
      <c r="N39" s="91">
        <v>12.66</v>
      </c>
    </row>
    <row r="40" spans="1:14" ht="12.75">
      <c r="A40" t="s">
        <v>484</v>
      </c>
      <c r="B40" s="91">
        <v>166</v>
      </c>
      <c r="C40" s="91">
        <v>166</v>
      </c>
      <c r="D40" s="91">
        <v>165</v>
      </c>
      <c r="E40" s="91">
        <v>165</v>
      </c>
      <c r="F40" s="91">
        <v>165</v>
      </c>
      <c r="G40" s="91">
        <v>165</v>
      </c>
      <c r="H40" s="91">
        <v>175</v>
      </c>
      <c r="I40" s="91">
        <v>165</v>
      </c>
      <c r="J40" s="91">
        <v>165</v>
      </c>
      <c r="K40" s="91">
        <v>165</v>
      </c>
      <c r="L40" s="91">
        <v>160</v>
      </c>
      <c r="M40" s="91">
        <v>160</v>
      </c>
      <c r="N40" s="91">
        <v>160</v>
      </c>
    </row>
    <row r="41" spans="1:14" ht="12.75">
      <c r="A41" t="s">
        <v>485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</row>
    <row r="42" spans="1:14" ht="12.75">
      <c r="A42" t="s">
        <v>486</v>
      </c>
      <c r="B42" s="91">
        <v>9.44</v>
      </c>
      <c r="C42" s="91">
        <v>9.44</v>
      </c>
      <c r="D42" s="91">
        <v>9.44</v>
      </c>
      <c r="E42" s="91">
        <v>9.39</v>
      </c>
      <c r="F42" s="91">
        <v>9.39</v>
      </c>
      <c r="G42" s="91">
        <v>9.39</v>
      </c>
      <c r="H42" s="91">
        <v>9.35</v>
      </c>
      <c r="I42" s="91">
        <v>9.35</v>
      </c>
      <c r="J42" s="91">
        <v>9.35</v>
      </c>
      <c r="K42" s="91">
        <v>8.91</v>
      </c>
      <c r="L42" s="91">
        <v>8.91</v>
      </c>
      <c r="M42" s="91">
        <v>8.91</v>
      </c>
      <c r="N42" s="91">
        <v>7.78</v>
      </c>
    </row>
    <row r="44" ht="12.75">
      <c r="A44" t="s">
        <v>487</v>
      </c>
    </row>
    <row r="45" ht="12.75">
      <c r="A45" t="s">
        <v>488</v>
      </c>
    </row>
    <row r="46" ht="12.75">
      <c r="A46" t="s">
        <v>489</v>
      </c>
    </row>
    <row r="47" ht="12.75">
      <c r="A47" t="s">
        <v>490</v>
      </c>
    </row>
    <row r="48" ht="12.75">
      <c r="A48" t="s">
        <v>491</v>
      </c>
    </row>
    <row r="49" ht="12.75">
      <c r="A49" t="s">
        <v>492</v>
      </c>
    </row>
    <row r="50" ht="12.75">
      <c r="A50" t="s">
        <v>493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4.421875" style="0" customWidth="1"/>
  </cols>
  <sheetData>
    <row r="1" ht="12.75">
      <c r="A1" t="s">
        <v>494</v>
      </c>
    </row>
    <row r="2" spans="1:14" ht="12.75">
      <c r="A2" t="s">
        <v>209</v>
      </c>
      <c r="N2" t="s">
        <v>495</v>
      </c>
    </row>
    <row r="3" spans="1:14" ht="12.75">
      <c r="A3" t="s">
        <v>496</v>
      </c>
      <c r="C3">
        <v>1998</v>
      </c>
      <c r="D3">
        <v>1999</v>
      </c>
      <c r="E3">
        <v>2000</v>
      </c>
      <c r="F3">
        <v>2001</v>
      </c>
      <c r="G3">
        <v>2002</v>
      </c>
      <c r="H3">
        <v>2003</v>
      </c>
      <c r="I3">
        <v>2004</v>
      </c>
      <c r="J3">
        <v>2005</v>
      </c>
      <c r="K3">
        <v>2006</v>
      </c>
      <c r="L3">
        <v>2007</v>
      </c>
      <c r="M3">
        <v>2008</v>
      </c>
      <c r="N3" t="s">
        <v>497</v>
      </c>
    </row>
    <row r="4" spans="1:14" ht="12.75">
      <c r="A4" t="s">
        <v>498</v>
      </c>
      <c r="G4" t="s">
        <v>125</v>
      </c>
      <c r="N4" t="s">
        <v>499</v>
      </c>
    </row>
    <row r="5" spans="1:14" ht="12.75">
      <c r="A5" t="s">
        <v>500</v>
      </c>
      <c r="C5">
        <v>17401</v>
      </c>
      <c r="D5">
        <v>17290</v>
      </c>
      <c r="E5">
        <v>16816</v>
      </c>
      <c r="F5">
        <v>16216</v>
      </c>
      <c r="G5">
        <v>15753</v>
      </c>
      <c r="H5">
        <v>15545</v>
      </c>
      <c r="I5">
        <v>15210</v>
      </c>
      <c r="J5">
        <v>15250</v>
      </c>
      <c r="K5">
        <v>15465</v>
      </c>
      <c r="L5">
        <v>15456</v>
      </c>
      <c r="M5">
        <v>15378</v>
      </c>
      <c r="N5">
        <v>-0.5046583850931707</v>
      </c>
    </row>
    <row r="6" spans="1:14" ht="12.75">
      <c r="A6" t="s">
        <v>501</v>
      </c>
      <c r="C6">
        <v>17189</v>
      </c>
      <c r="D6">
        <v>16891</v>
      </c>
      <c r="E6">
        <v>16682</v>
      </c>
      <c r="F6">
        <v>16461</v>
      </c>
      <c r="G6">
        <v>16804</v>
      </c>
      <c r="H6">
        <v>16554</v>
      </c>
      <c r="I6">
        <v>16277</v>
      </c>
      <c r="J6">
        <v>16476</v>
      </c>
      <c r="K6">
        <v>16933</v>
      </c>
      <c r="L6">
        <v>17222</v>
      </c>
      <c r="M6">
        <v>17305</v>
      </c>
      <c r="N6">
        <v>0.48194170247357615</v>
      </c>
    </row>
    <row r="7" spans="1:14" ht="12.75">
      <c r="A7" t="s">
        <v>502</v>
      </c>
      <c r="C7">
        <v>10051</v>
      </c>
      <c r="D7">
        <v>10170</v>
      </c>
      <c r="E7">
        <v>10147</v>
      </c>
      <c r="F7">
        <v>10131</v>
      </c>
      <c r="G7">
        <v>10057</v>
      </c>
      <c r="H7">
        <v>9891</v>
      </c>
      <c r="I7">
        <v>9806</v>
      </c>
      <c r="J7">
        <v>9763</v>
      </c>
      <c r="K7">
        <v>9805</v>
      </c>
      <c r="L7">
        <v>9899</v>
      </c>
      <c r="M7">
        <v>9876</v>
      </c>
      <c r="N7">
        <v>-0.2323467016870362</v>
      </c>
    </row>
    <row r="8" spans="1:14" ht="12.75">
      <c r="A8" t="s">
        <v>503</v>
      </c>
      <c r="C8">
        <v>44641</v>
      </c>
      <c r="D8">
        <v>44351</v>
      </c>
      <c r="E8">
        <v>43645</v>
      </c>
      <c r="F8">
        <v>42808</v>
      </c>
      <c r="G8">
        <v>42614</v>
      </c>
      <c r="H8">
        <v>41990</v>
      </c>
      <c r="I8">
        <v>41293</v>
      </c>
      <c r="J8">
        <v>41489</v>
      </c>
      <c r="K8">
        <v>42203</v>
      </c>
      <c r="L8">
        <v>42577</v>
      </c>
      <c r="M8">
        <v>42559</v>
      </c>
      <c r="N8">
        <v>-0.04227634638419575</v>
      </c>
    </row>
    <row r="10" spans="1:14" ht="12.75">
      <c r="A10" t="s">
        <v>504</v>
      </c>
      <c r="C10">
        <v>13536.025818018827</v>
      </c>
      <c r="D10">
        <v>13217.997187587887</v>
      </c>
      <c r="E10">
        <v>13998.189281045752</v>
      </c>
      <c r="F10">
        <v>14174.357009662655</v>
      </c>
      <c r="G10">
        <v>13944.306095979247</v>
      </c>
      <c r="H10">
        <v>13122.009757928317</v>
      </c>
      <c r="I10">
        <v>13717.156091708877</v>
      </c>
      <c r="J10">
        <v>13649.816682892291</v>
      </c>
      <c r="K10">
        <v>14027.841748559811</v>
      </c>
      <c r="L10">
        <v>14153.408468348087</v>
      </c>
      <c r="M10">
        <v>14234.15383979499</v>
      </c>
      <c r="N10">
        <v>0.5705012444703783</v>
      </c>
    </row>
    <row r="12" ht="12.75">
      <c r="A12" t="s">
        <v>505</v>
      </c>
    </row>
    <row r="13" spans="1:14" ht="12.75">
      <c r="A13" t="s">
        <v>506</v>
      </c>
      <c r="C13">
        <v>31104.974181981175</v>
      </c>
      <c r="D13">
        <v>31133.002812412113</v>
      </c>
      <c r="E13">
        <v>29646.81071895425</v>
      </c>
      <c r="F13">
        <v>28633.642990337343</v>
      </c>
      <c r="G13">
        <v>28669.69390402075</v>
      </c>
      <c r="H13">
        <v>28867.990242071683</v>
      </c>
      <c r="I13">
        <v>27575.84390829112</v>
      </c>
      <c r="J13">
        <v>27839.18331710771</v>
      </c>
      <c r="K13">
        <v>28175.15825144019</v>
      </c>
      <c r="L13">
        <v>28423.591531651913</v>
      </c>
      <c r="M13">
        <v>28324.84616020501</v>
      </c>
      <c r="N13">
        <v>-0.3474063836617636</v>
      </c>
    </row>
    <row r="15" ht="12.75">
      <c r="A15" t="s">
        <v>507</v>
      </c>
    </row>
    <row r="16" spans="1:14" ht="12.75">
      <c r="A16" t="s">
        <v>508</v>
      </c>
      <c r="C16">
        <v>368.2</v>
      </c>
      <c r="D16">
        <v>321.7</v>
      </c>
      <c r="E16">
        <v>290.5</v>
      </c>
      <c r="F16">
        <v>254.3</v>
      </c>
      <c r="G16">
        <v>238.3</v>
      </c>
      <c r="H16">
        <v>261.7</v>
      </c>
      <c r="I16">
        <v>226.9</v>
      </c>
      <c r="J16">
        <v>197.6</v>
      </c>
      <c r="K16">
        <v>167.3</v>
      </c>
      <c r="L16">
        <v>211.7</v>
      </c>
      <c r="M16">
        <v>211.6</v>
      </c>
      <c r="N16">
        <v>-0.04723665564477786</v>
      </c>
    </row>
    <row r="17" spans="1:14" ht="12.75">
      <c r="A17" t="s">
        <v>509</v>
      </c>
      <c r="C17">
        <v>7039</v>
      </c>
      <c r="D17">
        <v>7151</v>
      </c>
      <c r="E17">
        <v>7458</v>
      </c>
      <c r="F17">
        <v>6852</v>
      </c>
      <c r="G17">
        <v>6874</v>
      </c>
      <c r="H17">
        <v>6683</v>
      </c>
      <c r="I17">
        <v>6439</v>
      </c>
      <c r="J17">
        <v>6228</v>
      </c>
      <c r="K17">
        <v>6453</v>
      </c>
      <c r="L17">
        <v>6571</v>
      </c>
      <c r="M17">
        <v>6624</v>
      </c>
      <c r="N17">
        <v>0.8065743418049109</v>
      </c>
    </row>
    <row r="18" spans="1:14" ht="12.75">
      <c r="A18" t="s">
        <v>510</v>
      </c>
      <c r="C18">
        <v>7407.2</v>
      </c>
      <c r="D18">
        <v>7472.7</v>
      </c>
      <c r="E18">
        <v>7748.5</v>
      </c>
      <c r="F18">
        <v>7106.3</v>
      </c>
      <c r="G18">
        <v>7112.3</v>
      </c>
      <c r="H18">
        <v>6944.7</v>
      </c>
      <c r="I18">
        <v>6665.9</v>
      </c>
      <c r="J18">
        <v>6425.6</v>
      </c>
      <c r="K18">
        <v>6620.3</v>
      </c>
      <c r="L18">
        <v>6782.7</v>
      </c>
      <c r="M18">
        <v>6835.6</v>
      </c>
      <c r="N18">
        <v>0.7799253984401622</v>
      </c>
    </row>
    <row r="20" spans="1:14" ht="12.75">
      <c r="A20" t="s">
        <v>511</v>
      </c>
      <c r="C20">
        <v>12280.747288211565</v>
      </c>
      <c r="D20">
        <v>12884.247117277586</v>
      </c>
      <c r="E20">
        <v>13668.286274509805</v>
      </c>
      <c r="F20">
        <v>13846.437362264793</v>
      </c>
      <c r="G20">
        <v>14024.487678339818</v>
      </c>
      <c r="H20">
        <v>13201.394257834492</v>
      </c>
      <c r="I20">
        <v>13110.778005865102</v>
      </c>
      <c r="J20">
        <v>13127.958438799893</v>
      </c>
      <c r="K20">
        <v>14051.786174178245</v>
      </c>
      <c r="L20">
        <v>13793.525555369968</v>
      </c>
      <c r="M20">
        <v>13756.01314375465</v>
      </c>
      <c r="N20">
        <v>-0.2719566615854374</v>
      </c>
    </row>
    <row r="22" ht="12.75">
      <c r="A22" t="s">
        <v>505</v>
      </c>
    </row>
    <row r="23" spans="1:14" ht="12.75">
      <c r="A23" t="s">
        <v>512</v>
      </c>
      <c r="C23">
        <v>24953.052711788438</v>
      </c>
      <c r="D23">
        <v>23994.05288272242</v>
      </c>
      <c r="E23">
        <v>22228.213725490197</v>
      </c>
      <c r="F23">
        <v>21855.262637735206</v>
      </c>
      <c r="G23">
        <v>21477.21232166018</v>
      </c>
      <c r="H23">
        <v>21843.90574216551</v>
      </c>
      <c r="I23">
        <v>21516.321994134894</v>
      </c>
      <c r="J23">
        <v>21935.44156120011</v>
      </c>
      <c r="K23">
        <v>21530.91382582175</v>
      </c>
      <c r="L23">
        <v>22000.774444630035</v>
      </c>
      <c r="M23">
        <v>21967.38685624535</v>
      </c>
      <c r="N23">
        <v>-0.1517564232509705</v>
      </c>
    </row>
    <row r="25" ht="12.75">
      <c r="A25" t="s">
        <v>513</v>
      </c>
    </row>
    <row r="26" spans="1:12" ht="12.75">
      <c r="A26" t="s">
        <v>500</v>
      </c>
      <c r="C26">
        <v>30600</v>
      </c>
      <c r="D26">
        <v>30500</v>
      </c>
      <c r="E26">
        <v>30200</v>
      </c>
      <c r="F26">
        <v>29700</v>
      </c>
      <c r="G26">
        <v>29400</v>
      </c>
      <c r="H26">
        <v>29000</v>
      </c>
      <c r="I26">
        <v>28800</v>
      </c>
      <c r="J26">
        <v>28900</v>
      </c>
      <c r="K26">
        <v>28900</v>
      </c>
      <c r="L26">
        <v>28700</v>
      </c>
    </row>
    <row r="27" spans="1:12" ht="12.75">
      <c r="A27" t="s">
        <v>501</v>
      </c>
      <c r="C27">
        <v>14600</v>
      </c>
      <c r="D27">
        <v>14400</v>
      </c>
      <c r="E27">
        <v>14300</v>
      </c>
      <c r="F27">
        <v>14600</v>
      </c>
      <c r="G27">
        <v>14500</v>
      </c>
      <c r="H27">
        <v>14200</v>
      </c>
      <c r="I27">
        <v>14200</v>
      </c>
      <c r="J27">
        <v>14500</v>
      </c>
      <c r="K27">
        <v>15000</v>
      </c>
      <c r="L27">
        <v>14900</v>
      </c>
    </row>
    <row r="28" spans="1:12" ht="12.75">
      <c r="A28" t="s">
        <v>502</v>
      </c>
      <c r="C28">
        <v>8100</v>
      </c>
      <c r="D28">
        <v>8100</v>
      </c>
      <c r="E28">
        <v>8100</v>
      </c>
      <c r="F28">
        <v>8200</v>
      </c>
      <c r="G28">
        <v>7900</v>
      </c>
      <c r="H28">
        <v>7700</v>
      </c>
      <c r="I28">
        <v>7550</v>
      </c>
      <c r="J28">
        <v>7500</v>
      </c>
      <c r="K28">
        <v>7800</v>
      </c>
      <c r="L28">
        <v>8000</v>
      </c>
    </row>
    <row r="29" spans="1:12" ht="12.75">
      <c r="A29" t="s">
        <v>503</v>
      </c>
      <c r="C29">
        <v>53300</v>
      </c>
      <c r="D29">
        <v>53000</v>
      </c>
      <c r="E29">
        <v>52600</v>
      </c>
      <c r="F29">
        <v>52500</v>
      </c>
      <c r="G29">
        <v>51800</v>
      </c>
      <c r="H29">
        <v>50900</v>
      </c>
      <c r="I29">
        <v>50550</v>
      </c>
      <c r="J29">
        <v>50900</v>
      </c>
      <c r="K29">
        <v>51700</v>
      </c>
      <c r="L29">
        <v>51600</v>
      </c>
    </row>
    <row r="31" spans="1:12" ht="12.75">
      <c r="A31" t="s">
        <v>514</v>
      </c>
      <c r="C31">
        <v>10955.572535749372</v>
      </c>
      <c r="D31">
        <v>11447.098797699948</v>
      </c>
      <c r="E31">
        <v>12349.918261371286</v>
      </c>
      <c r="F31">
        <v>13015.529924620834</v>
      </c>
      <c r="G31">
        <v>12425.049966688875</v>
      </c>
      <c r="H31">
        <v>11737.399979844804</v>
      </c>
      <c r="I31">
        <v>11739.439399921042</v>
      </c>
      <c r="J31">
        <v>11924.956705791803</v>
      </c>
      <c r="K31">
        <v>12419.518027961736</v>
      </c>
      <c r="L31">
        <v>12223.246716960046</v>
      </c>
    </row>
    <row r="33" ht="12.75">
      <c r="A33" t="s">
        <v>505</v>
      </c>
    </row>
    <row r="34" spans="1:12" ht="12.75">
      <c r="A34" t="s">
        <v>515</v>
      </c>
      <c r="C34">
        <v>42344.42746425063</v>
      </c>
      <c r="D34">
        <v>41552.901202300054</v>
      </c>
      <c r="E34">
        <v>40250.081738628716</v>
      </c>
      <c r="F34">
        <v>39484.47007537917</v>
      </c>
      <c r="G34">
        <v>39374.95003331112</v>
      </c>
      <c r="H34">
        <v>39162.600020155194</v>
      </c>
      <c r="I34">
        <v>38810.560600078956</v>
      </c>
      <c r="J34">
        <v>38975.0432942082</v>
      </c>
      <c r="K34">
        <v>39280.481972038266</v>
      </c>
      <c r="L34">
        <v>39376.75328303996</v>
      </c>
    </row>
    <row r="36" ht="12.75">
      <c r="A36" t="s">
        <v>516</v>
      </c>
    </row>
    <row r="37" spans="1:12" ht="12.75">
      <c r="A37" t="s">
        <v>508</v>
      </c>
      <c r="C37">
        <v>394.4</v>
      </c>
      <c r="D37">
        <v>348.9</v>
      </c>
      <c r="E37">
        <v>292.1</v>
      </c>
      <c r="F37">
        <v>256.3</v>
      </c>
      <c r="G37">
        <v>280.8</v>
      </c>
      <c r="H37">
        <v>246.8</v>
      </c>
      <c r="I37">
        <v>208.8</v>
      </c>
      <c r="J37">
        <v>184.9</v>
      </c>
      <c r="K37">
        <v>182.2</v>
      </c>
      <c r="L37">
        <v>184</v>
      </c>
    </row>
    <row r="38" spans="1:12" ht="12.75">
      <c r="A38" t="s">
        <v>509</v>
      </c>
      <c r="C38">
        <v>7438</v>
      </c>
      <c r="D38">
        <v>7785</v>
      </c>
      <c r="E38">
        <v>7797</v>
      </c>
      <c r="F38">
        <v>7465</v>
      </c>
      <c r="G38">
        <v>7678</v>
      </c>
      <c r="H38">
        <v>7870</v>
      </c>
      <c r="I38">
        <v>6934</v>
      </c>
      <c r="J38">
        <v>7204</v>
      </c>
      <c r="K38">
        <v>7218</v>
      </c>
      <c r="L38">
        <v>7219</v>
      </c>
    </row>
    <row r="39" spans="1:12" ht="12.75">
      <c r="A39" t="s">
        <v>510</v>
      </c>
      <c r="C39">
        <v>7832.4</v>
      </c>
      <c r="D39">
        <v>8133.9</v>
      </c>
      <c r="E39">
        <v>8089.1</v>
      </c>
      <c r="F39">
        <v>7721.3</v>
      </c>
      <c r="G39">
        <v>7958.8</v>
      </c>
      <c r="H39">
        <v>8116.8</v>
      </c>
      <c r="I39">
        <v>7142.8</v>
      </c>
      <c r="J39">
        <v>7388.9</v>
      </c>
      <c r="K39">
        <v>7400.2</v>
      </c>
      <c r="L39">
        <v>7403</v>
      </c>
    </row>
    <row r="41" spans="1:12" ht="12.75">
      <c r="A41" t="s">
        <v>517</v>
      </c>
      <c r="C41">
        <v>11706.036458901866</v>
      </c>
      <c r="D41">
        <v>12310.35023523262</v>
      </c>
      <c r="E41">
        <v>13072.526204442735</v>
      </c>
      <c r="F41">
        <v>13174.952320406866</v>
      </c>
      <c r="G41">
        <v>12346.530884172456</v>
      </c>
      <c r="H41">
        <v>12084.92794517787</v>
      </c>
      <c r="I41">
        <v>12161.034346624556</v>
      </c>
      <c r="J41">
        <v>12035.789878776217</v>
      </c>
      <c r="K41">
        <v>13013.934878587195</v>
      </c>
      <c r="L41">
        <v>12489.019279128248</v>
      </c>
    </row>
    <row r="43" ht="12.75">
      <c r="A43" t="s">
        <v>505</v>
      </c>
    </row>
    <row r="44" spans="1:12" ht="12.75">
      <c r="A44" t="s">
        <v>518</v>
      </c>
      <c r="C44">
        <v>33761.563541098134</v>
      </c>
      <c r="D44">
        <v>32555.74976476738</v>
      </c>
      <c r="E44">
        <v>31438.373795557265</v>
      </c>
      <c r="F44">
        <v>31603.74767959313</v>
      </c>
      <c r="G44">
        <v>31494.669115827543</v>
      </c>
      <c r="H44">
        <v>30698.272054822126</v>
      </c>
      <c r="I44">
        <v>31246.165653375443</v>
      </c>
      <c r="J44">
        <v>31475.31012122378</v>
      </c>
      <c r="K44">
        <v>31285.865121412808</v>
      </c>
      <c r="L44">
        <v>31707.980720871754</v>
      </c>
    </row>
    <row r="45" ht="12.75">
      <c r="A45" t="s">
        <v>519</v>
      </c>
    </row>
    <row r="46" ht="12.75">
      <c r="A46" t="s">
        <v>520</v>
      </c>
    </row>
    <row r="47" ht="12.75">
      <c r="A47" t="s">
        <v>521</v>
      </c>
    </row>
    <row r="48" ht="12.75">
      <c r="A48" t="s">
        <v>522</v>
      </c>
    </row>
    <row r="49" ht="12.75">
      <c r="A49" t="s">
        <v>523</v>
      </c>
    </row>
    <row r="50" ht="12.75">
      <c r="A50" t="s">
        <v>524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0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0.85546875" style="0" customWidth="1"/>
    <col min="26" max="26" width="0.9921875" style="0" customWidth="1"/>
    <col min="28" max="28" width="0.9921875" style="0" customWidth="1"/>
  </cols>
  <sheetData>
    <row r="1" spans="1:27" ht="21" thickBot="1">
      <c r="A1" s="51" t="s">
        <v>89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</row>
    <row r="2" spans="2:28" ht="12.75">
      <c r="B2" s="54"/>
      <c r="C2" s="55"/>
      <c r="D2" s="54"/>
      <c r="F2" s="55"/>
      <c r="G2" s="56"/>
      <c r="I2" s="56">
        <v>2007</v>
      </c>
      <c r="J2" s="56"/>
      <c r="K2" s="56"/>
      <c r="L2" s="57"/>
      <c r="N2" s="58"/>
      <c r="S2" s="56">
        <v>2008</v>
      </c>
      <c r="X2" s="58"/>
      <c r="AA2" s="56">
        <v>2009</v>
      </c>
      <c r="AB2" s="58"/>
    </row>
    <row r="3" spans="2:28" ht="12.75">
      <c r="B3" s="59"/>
      <c r="C3" s="60"/>
      <c r="D3" s="61"/>
      <c r="E3" s="62" t="s">
        <v>5</v>
      </c>
      <c r="F3" s="62"/>
      <c r="G3" s="62" t="s">
        <v>6</v>
      </c>
      <c r="H3" s="63"/>
      <c r="I3" s="64" t="s">
        <v>4</v>
      </c>
      <c r="J3" s="63"/>
      <c r="K3" s="62" t="s">
        <v>7</v>
      </c>
      <c r="L3" s="63"/>
      <c r="M3" s="62" t="s">
        <v>90</v>
      </c>
      <c r="N3" s="65"/>
      <c r="O3" s="62" t="s">
        <v>5</v>
      </c>
      <c r="P3" s="66"/>
      <c r="Q3" s="62" t="s">
        <v>6</v>
      </c>
      <c r="R3" s="66"/>
      <c r="S3" s="64" t="s">
        <v>4</v>
      </c>
      <c r="T3" s="66"/>
      <c r="U3" s="62" t="s">
        <v>7</v>
      </c>
      <c r="V3" s="66"/>
      <c r="W3" s="62" t="s">
        <v>90</v>
      </c>
      <c r="X3" s="65"/>
      <c r="Y3" s="62" t="s">
        <v>5</v>
      </c>
      <c r="Z3" s="63"/>
      <c r="AA3" s="62" t="s">
        <v>90</v>
      </c>
      <c r="AB3" s="65"/>
    </row>
    <row r="4" spans="2:28" ht="12.75">
      <c r="B4" s="61"/>
      <c r="C4" s="53"/>
      <c r="D4" s="67"/>
      <c r="H4" s="53"/>
      <c r="N4" s="67"/>
      <c r="X4" s="68"/>
      <c r="Z4" s="53"/>
      <c r="AB4" s="68"/>
    </row>
    <row r="5" spans="1:28" ht="12.75">
      <c r="A5" s="50" t="s">
        <v>91</v>
      </c>
      <c r="B5" s="69"/>
      <c r="C5" s="59"/>
      <c r="D5" s="70"/>
      <c r="E5" s="71">
        <v>9138</v>
      </c>
      <c r="F5" s="71"/>
      <c r="G5" s="71">
        <v>9138</v>
      </c>
      <c r="H5" s="71"/>
      <c r="I5" s="71">
        <v>9159</v>
      </c>
      <c r="J5" s="71"/>
      <c r="K5" s="71">
        <v>9198</v>
      </c>
      <c r="L5" s="71"/>
      <c r="M5" s="71">
        <v>9158</v>
      </c>
      <c r="N5" s="67"/>
      <c r="O5" s="71">
        <v>9250</v>
      </c>
      <c r="P5" s="71">
        <v>9145</v>
      </c>
      <c r="Q5" s="71">
        <v>9275</v>
      </c>
      <c r="R5" s="71"/>
      <c r="S5" s="71">
        <v>9275</v>
      </c>
      <c r="T5" s="71"/>
      <c r="U5" s="71">
        <v>9255</v>
      </c>
      <c r="V5" s="71"/>
      <c r="W5" s="71">
        <v>9264</v>
      </c>
      <c r="X5" s="67"/>
      <c r="Y5" s="71">
        <v>9240</v>
      </c>
      <c r="Z5" s="71"/>
      <c r="AA5" s="71">
        <v>9229</v>
      </c>
      <c r="AB5" s="67"/>
    </row>
    <row r="6" spans="1:28" ht="12.75">
      <c r="A6" t="s">
        <v>92</v>
      </c>
      <c r="B6" s="72"/>
      <c r="C6" s="59"/>
      <c r="D6" s="70"/>
      <c r="E6" s="71">
        <v>5040</v>
      </c>
      <c r="F6" s="71"/>
      <c r="G6" s="71">
        <v>5189</v>
      </c>
      <c r="H6" s="53"/>
      <c r="I6" s="71">
        <v>5034</v>
      </c>
      <c r="J6" s="71"/>
      <c r="K6" s="71">
        <v>5003</v>
      </c>
      <c r="L6" s="53"/>
      <c r="M6" s="71">
        <v>20267</v>
      </c>
      <c r="N6" s="67"/>
      <c r="O6" s="71">
        <v>5141</v>
      </c>
      <c r="P6" s="71"/>
      <c r="Q6" s="71">
        <v>5255</v>
      </c>
      <c r="R6" s="71"/>
      <c r="S6" s="71">
        <v>5050</v>
      </c>
      <c r="T6" s="71"/>
      <c r="U6" s="71">
        <v>5040</v>
      </c>
      <c r="V6" s="71"/>
      <c r="W6" s="71">
        <v>20486</v>
      </c>
      <c r="X6" s="67"/>
      <c r="Y6" s="71">
        <v>5150</v>
      </c>
      <c r="Z6" s="71"/>
      <c r="AA6" s="71">
        <v>20630</v>
      </c>
      <c r="AB6" s="67"/>
    </row>
    <row r="7" spans="1:28" ht="12.75">
      <c r="A7" s="73" t="s">
        <v>93</v>
      </c>
      <c r="B7" s="74"/>
      <c r="C7" s="59"/>
      <c r="D7" s="70"/>
      <c r="E7" s="75">
        <v>46.1</v>
      </c>
      <c r="F7" s="75"/>
      <c r="G7" s="75">
        <v>47.4</v>
      </c>
      <c r="H7" s="71"/>
      <c r="I7" s="75">
        <v>46.1</v>
      </c>
      <c r="J7" s="75"/>
      <c r="K7" s="75">
        <v>46</v>
      </c>
      <c r="L7" s="71"/>
      <c r="M7" s="75">
        <v>185.6</v>
      </c>
      <c r="N7" s="67"/>
      <c r="O7" s="75">
        <v>47.6</v>
      </c>
      <c r="P7" s="75"/>
      <c r="Q7" s="75">
        <v>47.7</v>
      </c>
      <c r="R7" s="75"/>
      <c r="S7" s="75">
        <v>46.8</v>
      </c>
      <c r="T7" s="75"/>
      <c r="U7" s="75">
        <v>46.6</v>
      </c>
      <c r="V7" s="75"/>
      <c r="W7" s="75">
        <v>189.8</v>
      </c>
      <c r="X7" s="67"/>
      <c r="Y7" s="75">
        <v>47.6</v>
      </c>
      <c r="Z7" s="75"/>
      <c r="AA7" s="75">
        <v>190.4</v>
      </c>
      <c r="AB7" s="67"/>
    </row>
    <row r="8" spans="1:28" ht="12.75">
      <c r="A8" s="76" t="s">
        <v>94</v>
      </c>
      <c r="B8" s="74"/>
      <c r="C8" s="59"/>
      <c r="D8" s="70"/>
      <c r="E8" s="75">
        <v>0.272</v>
      </c>
      <c r="F8" s="75"/>
      <c r="G8" s="75">
        <v>0.3</v>
      </c>
      <c r="H8" s="75"/>
      <c r="I8" s="75">
        <v>0.3</v>
      </c>
      <c r="J8" s="75"/>
      <c r="K8" s="75">
        <v>0.3</v>
      </c>
      <c r="L8" s="75"/>
      <c r="M8" s="75">
        <v>1.2</v>
      </c>
      <c r="N8" s="67"/>
      <c r="O8" s="75">
        <v>0.272</v>
      </c>
      <c r="P8" s="75"/>
      <c r="Q8" s="75">
        <v>0.3</v>
      </c>
      <c r="R8" s="75"/>
      <c r="S8" s="75">
        <v>0.3</v>
      </c>
      <c r="T8" s="75"/>
      <c r="U8" s="75">
        <v>0.3</v>
      </c>
      <c r="V8" s="75"/>
      <c r="W8" s="75">
        <v>1.2</v>
      </c>
      <c r="X8" s="67"/>
      <c r="Y8" s="75">
        <v>0.272</v>
      </c>
      <c r="Z8" s="75"/>
      <c r="AA8" s="75">
        <v>1.2</v>
      </c>
      <c r="AB8" s="67"/>
    </row>
    <row r="9" spans="1:28" ht="12.75">
      <c r="A9" s="76" t="s">
        <v>95</v>
      </c>
      <c r="B9" s="74"/>
      <c r="C9" s="59"/>
      <c r="D9" s="70"/>
      <c r="E9" s="75">
        <v>45.8</v>
      </c>
      <c r="F9" s="75">
        <v>47</v>
      </c>
      <c r="G9" s="75">
        <v>47.1</v>
      </c>
      <c r="H9" s="75"/>
      <c r="I9" s="75">
        <v>45.8</v>
      </c>
      <c r="J9" s="75"/>
      <c r="K9" s="75">
        <v>45.7</v>
      </c>
      <c r="L9" s="75"/>
      <c r="M9" s="75">
        <v>184.4</v>
      </c>
      <c r="N9" s="67"/>
      <c r="O9" s="75">
        <v>47.3</v>
      </c>
      <c r="P9" s="75"/>
      <c r="Q9" s="75">
        <v>48.4</v>
      </c>
      <c r="R9" s="75"/>
      <c r="S9" s="75">
        <v>46.5</v>
      </c>
      <c r="T9" s="75"/>
      <c r="U9" s="75">
        <v>46.4</v>
      </c>
      <c r="V9" s="75"/>
      <c r="W9" s="75">
        <v>188.6</v>
      </c>
      <c r="X9" s="67"/>
      <c r="Y9" s="75">
        <v>47.3</v>
      </c>
      <c r="Z9" s="75"/>
      <c r="AA9" s="75">
        <v>189.2</v>
      </c>
      <c r="AB9" s="67"/>
    </row>
    <row r="10" spans="1:28" ht="12.75">
      <c r="A10" s="73"/>
      <c r="B10" s="74"/>
      <c r="C10" s="59"/>
      <c r="D10" s="70"/>
      <c r="E10" s="75"/>
      <c r="F10" s="75"/>
      <c r="G10" s="75"/>
      <c r="H10" s="75"/>
      <c r="I10" s="75"/>
      <c r="J10" s="75"/>
      <c r="K10" s="75"/>
      <c r="L10" s="75"/>
      <c r="M10" s="75"/>
      <c r="N10" s="67"/>
      <c r="O10" s="75"/>
      <c r="P10" s="75"/>
      <c r="Q10" s="75"/>
      <c r="R10" s="75"/>
      <c r="S10" s="75"/>
      <c r="T10" s="75"/>
      <c r="U10" s="75"/>
      <c r="V10" s="75"/>
      <c r="W10" s="75"/>
      <c r="X10" s="67"/>
      <c r="Y10" s="75"/>
      <c r="Z10" s="75"/>
      <c r="AA10" s="75"/>
      <c r="AB10" s="67"/>
    </row>
    <row r="11" spans="1:28" ht="12.75">
      <c r="A11" s="77" t="s">
        <v>96</v>
      </c>
      <c r="B11" s="74"/>
      <c r="C11" s="59"/>
      <c r="D11" s="70"/>
      <c r="E11" s="75"/>
      <c r="F11" s="75"/>
      <c r="G11" s="75"/>
      <c r="H11" s="75"/>
      <c r="I11" s="75"/>
      <c r="J11" s="75"/>
      <c r="K11" s="75"/>
      <c r="L11" s="75"/>
      <c r="M11" s="75"/>
      <c r="N11" s="67"/>
      <c r="O11" s="75"/>
      <c r="P11" s="75"/>
      <c r="Q11" s="75"/>
      <c r="R11" s="75"/>
      <c r="S11" s="75"/>
      <c r="T11" s="75"/>
      <c r="U11" s="75"/>
      <c r="V11" s="75"/>
      <c r="W11" s="75"/>
      <c r="X11" s="67"/>
      <c r="Y11" s="75"/>
      <c r="Z11" s="75"/>
      <c r="AA11" s="75"/>
      <c r="AB11" s="67"/>
    </row>
    <row r="12" spans="1:28" ht="12.75">
      <c r="A12" s="76" t="s">
        <v>95</v>
      </c>
      <c r="B12" s="74"/>
      <c r="C12" s="59"/>
      <c r="D12" s="70"/>
      <c r="E12" s="75">
        <v>45.8</v>
      </c>
      <c r="F12" s="75">
        <v>47</v>
      </c>
      <c r="G12" s="75">
        <v>47.1</v>
      </c>
      <c r="H12" s="75"/>
      <c r="I12" s="75">
        <v>45.8</v>
      </c>
      <c r="J12" s="75"/>
      <c r="K12" s="75">
        <v>45.7</v>
      </c>
      <c r="L12" s="75"/>
      <c r="M12" s="75">
        <v>184.4</v>
      </c>
      <c r="N12" s="67"/>
      <c r="O12" s="75">
        <v>47.3</v>
      </c>
      <c r="P12" s="75"/>
      <c r="Q12" s="75">
        <v>48.4</v>
      </c>
      <c r="R12" s="75"/>
      <c r="S12" s="75">
        <v>46.5</v>
      </c>
      <c r="T12" s="75"/>
      <c r="U12" s="75">
        <v>46.4</v>
      </c>
      <c r="V12" s="75"/>
      <c r="W12" s="75">
        <v>188.6</v>
      </c>
      <c r="X12" s="67"/>
      <c r="Y12" s="75">
        <v>47.3</v>
      </c>
      <c r="Z12" s="75"/>
      <c r="AA12" s="75">
        <v>189.2</v>
      </c>
      <c r="AB12" s="67"/>
    </row>
    <row r="13" spans="1:28" ht="12.75">
      <c r="A13" s="76" t="s">
        <v>97</v>
      </c>
      <c r="B13" s="74"/>
      <c r="C13" s="59"/>
      <c r="D13" s="70"/>
      <c r="E13" s="75">
        <v>9.5</v>
      </c>
      <c r="F13" s="75"/>
      <c r="G13" s="75">
        <v>12</v>
      </c>
      <c r="H13" s="75"/>
      <c r="I13" s="75">
        <v>13.8</v>
      </c>
      <c r="J13" s="75"/>
      <c r="K13" s="75">
        <v>12.5</v>
      </c>
      <c r="L13" s="75"/>
      <c r="M13" s="75">
        <v>9.5</v>
      </c>
      <c r="N13" s="67"/>
      <c r="O13" s="75">
        <v>10.4</v>
      </c>
      <c r="P13" s="75"/>
      <c r="Q13" s="75">
        <v>12.1</v>
      </c>
      <c r="R13" s="75"/>
      <c r="S13" s="75">
        <v>13.5</v>
      </c>
      <c r="T13" s="75"/>
      <c r="U13" s="75">
        <v>12.3</v>
      </c>
      <c r="V13" s="75"/>
      <c r="W13" s="75">
        <v>10.4</v>
      </c>
      <c r="X13" s="67"/>
      <c r="Y13" s="75">
        <v>10.5</v>
      </c>
      <c r="Z13" s="75"/>
      <c r="AA13" s="75">
        <v>10.5</v>
      </c>
      <c r="AB13" s="67"/>
    </row>
    <row r="14" spans="1:28" ht="12.75">
      <c r="A14" s="76" t="s">
        <v>98</v>
      </c>
      <c r="B14" s="74"/>
      <c r="C14" s="59"/>
      <c r="D14" s="70"/>
      <c r="E14" s="75">
        <v>1.1</v>
      </c>
      <c r="F14" s="75"/>
      <c r="G14" s="75">
        <v>1.2</v>
      </c>
      <c r="H14" s="75"/>
      <c r="I14" s="75">
        <v>1</v>
      </c>
      <c r="J14" s="75"/>
      <c r="K14" s="75">
        <v>1.3</v>
      </c>
      <c r="L14" s="75"/>
      <c r="M14" s="75">
        <v>4.6</v>
      </c>
      <c r="N14" s="67"/>
      <c r="O14" s="75">
        <v>1.1</v>
      </c>
      <c r="P14" s="75"/>
      <c r="Q14" s="75">
        <v>1.1</v>
      </c>
      <c r="R14" s="75"/>
      <c r="S14" s="75">
        <v>1.1</v>
      </c>
      <c r="T14" s="75"/>
      <c r="U14" s="75">
        <v>1.4</v>
      </c>
      <c r="V14" s="75"/>
      <c r="W14" s="75">
        <v>4.6</v>
      </c>
      <c r="X14" s="67"/>
      <c r="Y14" s="75">
        <v>1.1</v>
      </c>
      <c r="Z14" s="75"/>
      <c r="AA14" s="75">
        <v>4.7</v>
      </c>
      <c r="AB14" s="67"/>
    </row>
    <row r="15" spans="1:28" ht="12.75">
      <c r="A15" s="76" t="s">
        <v>99</v>
      </c>
      <c r="B15" s="74"/>
      <c r="C15" s="59"/>
      <c r="D15" s="70"/>
      <c r="E15" s="75">
        <v>56.3</v>
      </c>
      <c r="F15" s="75"/>
      <c r="G15" s="75">
        <v>60.4</v>
      </c>
      <c r="H15" s="75"/>
      <c r="I15" s="75">
        <v>60.6</v>
      </c>
      <c r="J15" s="75"/>
      <c r="K15" s="75">
        <v>59.5</v>
      </c>
      <c r="L15" s="75"/>
      <c r="M15" s="75">
        <v>198.6</v>
      </c>
      <c r="N15" s="67"/>
      <c r="O15" s="75">
        <v>58.7</v>
      </c>
      <c r="P15" s="75"/>
      <c r="Q15" s="75">
        <v>61.7</v>
      </c>
      <c r="R15" s="75"/>
      <c r="S15" s="75">
        <v>61.1</v>
      </c>
      <c r="T15" s="75"/>
      <c r="U15" s="75">
        <v>60</v>
      </c>
      <c r="V15" s="75"/>
      <c r="W15" s="75">
        <v>203.6</v>
      </c>
      <c r="X15" s="67"/>
      <c r="Y15" s="75">
        <v>58.9</v>
      </c>
      <c r="Z15" s="75"/>
      <c r="AA15" s="75">
        <v>204.4</v>
      </c>
      <c r="AB15" s="67"/>
    </row>
    <row r="16" spans="1:28" ht="12.75">
      <c r="A16" s="76" t="s">
        <v>100</v>
      </c>
      <c r="B16" s="74"/>
      <c r="C16" s="59"/>
      <c r="D16" s="70"/>
      <c r="E16" s="78">
        <v>0.9</v>
      </c>
      <c r="F16" s="78"/>
      <c r="G16" s="78">
        <v>1.1</v>
      </c>
      <c r="H16" s="78"/>
      <c r="I16" s="78">
        <v>1.6</v>
      </c>
      <c r="J16" s="78"/>
      <c r="K16" s="78">
        <v>2</v>
      </c>
      <c r="L16" s="78"/>
      <c r="M16" s="78">
        <v>5.7</v>
      </c>
      <c r="N16" s="79"/>
      <c r="O16" s="78">
        <v>1.9</v>
      </c>
      <c r="P16" s="78"/>
      <c r="Q16" s="78">
        <v>1.8</v>
      </c>
      <c r="R16" s="78"/>
      <c r="S16" s="78">
        <v>1.5</v>
      </c>
      <c r="T16" s="78"/>
      <c r="U16" s="78">
        <v>1.5</v>
      </c>
      <c r="V16" s="78"/>
      <c r="W16" s="78">
        <v>6.7</v>
      </c>
      <c r="X16" s="79"/>
      <c r="Y16" s="78">
        <v>1.5</v>
      </c>
      <c r="Z16" s="78"/>
      <c r="AA16" s="78">
        <v>6</v>
      </c>
      <c r="AB16" s="79"/>
    </row>
    <row r="17" spans="1:28" ht="12.75">
      <c r="A17" s="76" t="s">
        <v>101</v>
      </c>
      <c r="B17" s="74"/>
      <c r="C17" s="59"/>
      <c r="D17" s="70"/>
      <c r="E17" s="75">
        <v>12</v>
      </c>
      <c r="F17" s="75">
        <v>9</v>
      </c>
      <c r="G17" s="75">
        <v>13.8</v>
      </c>
      <c r="H17" s="75"/>
      <c r="I17" s="75">
        <v>12.5</v>
      </c>
      <c r="J17" s="75"/>
      <c r="K17" s="75">
        <v>10.4</v>
      </c>
      <c r="L17" s="75"/>
      <c r="M17" s="75">
        <v>10.4</v>
      </c>
      <c r="N17" s="67"/>
      <c r="O17" s="75">
        <v>12.1</v>
      </c>
      <c r="P17" s="75"/>
      <c r="Q17" s="75">
        <v>13.5</v>
      </c>
      <c r="R17" s="75"/>
      <c r="S17" s="75">
        <v>12.3</v>
      </c>
      <c r="T17" s="75"/>
      <c r="U17" s="75">
        <v>10.5</v>
      </c>
      <c r="V17" s="75"/>
      <c r="W17" s="75">
        <v>10.5</v>
      </c>
      <c r="X17" s="67"/>
      <c r="Y17" s="75">
        <v>12</v>
      </c>
      <c r="Z17" s="75"/>
      <c r="AA17" s="75">
        <v>9.4</v>
      </c>
      <c r="AB17" s="67"/>
    </row>
    <row r="18" spans="1:28" ht="12.75">
      <c r="A18" s="76" t="s">
        <v>102</v>
      </c>
      <c r="B18" s="74"/>
      <c r="C18" s="59"/>
      <c r="D18" s="70"/>
      <c r="E18" s="75">
        <v>-0.028</v>
      </c>
      <c r="F18" s="75"/>
      <c r="G18" s="75">
        <v>0</v>
      </c>
      <c r="H18" s="75"/>
      <c r="I18" s="75">
        <v>0</v>
      </c>
      <c r="J18" s="75"/>
      <c r="K18" s="75">
        <v>0</v>
      </c>
      <c r="L18" s="75"/>
      <c r="M18" s="75">
        <v>-0.04</v>
      </c>
      <c r="N18" s="67"/>
      <c r="O18" s="75">
        <v>-0.028</v>
      </c>
      <c r="P18" s="75"/>
      <c r="Q18" s="75">
        <v>0</v>
      </c>
      <c r="R18" s="75"/>
      <c r="S18" s="75">
        <v>0</v>
      </c>
      <c r="T18" s="75"/>
      <c r="U18" s="75">
        <v>0</v>
      </c>
      <c r="V18" s="75"/>
      <c r="W18" s="75">
        <v>-0.04</v>
      </c>
      <c r="X18" s="67"/>
      <c r="Y18" s="75">
        <v>-0.028</v>
      </c>
      <c r="Z18" s="75"/>
      <c r="AA18" s="75">
        <v>-0.04</v>
      </c>
      <c r="AB18" s="67"/>
    </row>
    <row r="19" spans="1:28" ht="12.75">
      <c r="A19" s="80" t="s">
        <v>103</v>
      </c>
      <c r="B19" s="74"/>
      <c r="C19" s="59"/>
      <c r="D19" s="70"/>
      <c r="E19" s="75">
        <v>43.4</v>
      </c>
      <c r="F19" s="75"/>
      <c r="G19" s="75">
        <v>45.5</v>
      </c>
      <c r="H19" s="75"/>
      <c r="I19" s="75">
        <v>46.5</v>
      </c>
      <c r="J19" s="75"/>
      <c r="K19" s="75">
        <v>47.1</v>
      </c>
      <c r="L19" s="75"/>
      <c r="M19" s="75">
        <v>182.5</v>
      </c>
      <c r="N19" s="67"/>
      <c r="O19" s="75">
        <v>44.6</v>
      </c>
      <c r="P19" s="75"/>
      <c r="Q19" s="75">
        <v>46.4</v>
      </c>
      <c r="R19" s="75"/>
      <c r="S19" s="75">
        <v>47.4</v>
      </c>
      <c r="T19" s="75"/>
      <c r="U19" s="75">
        <v>48</v>
      </c>
      <c r="V19" s="75"/>
      <c r="W19" s="75">
        <v>186.4</v>
      </c>
      <c r="X19" s="67"/>
      <c r="Y19" s="75">
        <v>45.4</v>
      </c>
      <c r="Z19" s="75"/>
      <c r="AA19" s="75">
        <v>189</v>
      </c>
      <c r="AB19" s="67"/>
    </row>
    <row r="20" spans="2:28" ht="12.75">
      <c r="B20" s="74"/>
      <c r="C20" s="59"/>
      <c r="D20" s="70"/>
      <c r="E20" s="75"/>
      <c r="F20" s="75"/>
      <c r="G20" s="75"/>
      <c r="H20" s="75"/>
      <c r="I20" s="75"/>
      <c r="J20" s="75"/>
      <c r="K20" s="75"/>
      <c r="L20" s="75"/>
      <c r="M20" s="75"/>
      <c r="N20" s="67"/>
      <c r="O20" s="75"/>
      <c r="P20" s="75"/>
      <c r="Q20" s="75"/>
      <c r="R20" s="75"/>
      <c r="S20" s="75"/>
      <c r="T20" s="75"/>
      <c r="U20" s="75"/>
      <c r="V20" s="75"/>
      <c r="W20" s="75"/>
      <c r="X20" s="67"/>
      <c r="Y20" s="75"/>
      <c r="Z20" s="75"/>
      <c r="AA20" s="75"/>
      <c r="AB20" s="67"/>
    </row>
    <row r="21" spans="1:28" ht="12.75">
      <c r="A21" s="77" t="s">
        <v>104</v>
      </c>
      <c r="B21" s="74"/>
      <c r="C21" s="59"/>
      <c r="D21" s="70"/>
      <c r="E21" s="75"/>
      <c r="F21" s="75"/>
      <c r="G21" s="75"/>
      <c r="H21" s="75"/>
      <c r="I21" s="75"/>
      <c r="J21" s="75"/>
      <c r="K21" s="75"/>
      <c r="L21" s="75"/>
      <c r="M21" s="75"/>
      <c r="N21" s="67"/>
      <c r="O21" s="75"/>
      <c r="P21" s="75"/>
      <c r="Q21" s="75"/>
      <c r="R21" s="75"/>
      <c r="S21" s="75"/>
      <c r="T21" s="75"/>
      <c r="U21" s="75"/>
      <c r="V21" s="75"/>
      <c r="W21" s="75"/>
      <c r="X21" s="67"/>
      <c r="Y21" s="75"/>
      <c r="Z21" s="75"/>
      <c r="AA21" s="75"/>
      <c r="AB21" s="67"/>
    </row>
    <row r="22" spans="1:28" ht="12.75">
      <c r="A22" s="76" t="s">
        <v>95</v>
      </c>
      <c r="B22" s="74"/>
      <c r="C22" s="59"/>
      <c r="D22" s="70"/>
      <c r="E22" s="75">
        <v>45.8</v>
      </c>
      <c r="F22" s="75">
        <v>47</v>
      </c>
      <c r="G22" s="75">
        <v>47.1</v>
      </c>
      <c r="H22" s="75"/>
      <c r="I22" s="75">
        <v>45.8</v>
      </c>
      <c r="J22" s="75"/>
      <c r="K22" s="75">
        <v>45.7</v>
      </c>
      <c r="L22" s="75"/>
      <c r="M22" s="75">
        <v>184.4</v>
      </c>
      <c r="N22" s="67"/>
      <c r="O22" s="75">
        <v>47.3</v>
      </c>
      <c r="P22" s="75"/>
      <c r="Q22" s="75">
        <v>48.4</v>
      </c>
      <c r="R22" s="75"/>
      <c r="S22" s="75">
        <v>46.5</v>
      </c>
      <c r="T22" s="75"/>
      <c r="U22" s="75">
        <v>46.4</v>
      </c>
      <c r="V22" s="75"/>
      <c r="W22" s="75">
        <v>188.6</v>
      </c>
      <c r="X22" s="67"/>
      <c r="Y22" s="75">
        <v>47.3</v>
      </c>
      <c r="Z22" s="75"/>
      <c r="AA22" s="75">
        <v>189.2</v>
      </c>
      <c r="AB22" s="67"/>
    </row>
    <row r="23" spans="1:28" ht="12.75">
      <c r="A23" s="76" t="s">
        <v>97</v>
      </c>
      <c r="B23" s="74"/>
      <c r="C23" s="59"/>
      <c r="D23" s="70"/>
      <c r="E23" s="75">
        <v>9.1</v>
      </c>
      <c r="F23" s="75"/>
      <c r="G23" s="75">
        <v>9.9</v>
      </c>
      <c r="H23" s="75"/>
      <c r="I23" s="75">
        <v>10.2</v>
      </c>
      <c r="J23" s="75"/>
      <c r="K23" s="75">
        <v>9.7</v>
      </c>
      <c r="L23" s="75"/>
      <c r="M23" s="75">
        <v>9.1</v>
      </c>
      <c r="N23" s="67"/>
      <c r="O23" s="75">
        <v>9.9</v>
      </c>
      <c r="P23" s="75"/>
      <c r="Q23" s="75">
        <v>10.1</v>
      </c>
      <c r="R23" s="75"/>
      <c r="S23" s="75">
        <v>10.8</v>
      </c>
      <c r="T23" s="75"/>
      <c r="U23" s="75">
        <v>10</v>
      </c>
      <c r="V23" s="75"/>
      <c r="W23" s="75">
        <v>9.9</v>
      </c>
      <c r="X23" s="67"/>
      <c r="Y23" s="75">
        <v>10</v>
      </c>
      <c r="Z23" s="75"/>
      <c r="AA23" s="75">
        <v>10</v>
      </c>
      <c r="AB23" s="67"/>
    </row>
    <row r="24" spans="1:28" ht="12.75">
      <c r="A24" s="76" t="s">
        <v>98</v>
      </c>
      <c r="B24" s="74"/>
      <c r="C24" s="59"/>
      <c r="D24" s="70"/>
      <c r="E24" s="75">
        <v>1</v>
      </c>
      <c r="F24" s="75"/>
      <c r="G24" s="75">
        <v>1.1</v>
      </c>
      <c r="H24" s="75"/>
      <c r="I24" s="75">
        <v>1.1</v>
      </c>
      <c r="J24" s="75"/>
      <c r="K24" s="75">
        <v>1.2</v>
      </c>
      <c r="L24" s="75"/>
      <c r="M24" s="75">
        <v>4.4</v>
      </c>
      <c r="N24" s="67"/>
      <c r="O24" s="75">
        <v>1</v>
      </c>
      <c r="P24" s="75"/>
      <c r="Q24" s="75">
        <v>1.1</v>
      </c>
      <c r="R24" s="75"/>
      <c r="S24" s="75">
        <v>1.1</v>
      </c>
      <c r="T24" s="75"/>
      <c r="U24" s="75">
        <v>1.3</v>
      </c>
      <c r="V24" s="75"/>
      <c r="W24" s="75">
        <v>4.4</v>
      </c>
      <c r="X24" s="67"/>
      <c r="Y24" s="75">
        <v>1</v>
      </c>
      <c r="Z24" s="75"/>
      <c r="AA24" s="75">
        <v>4.5</v>
      </c>
      <c r="AB24" s="67"/>
    </row>
    <row r="25" spans="1:28" ht="12.75">
      <c r="A25" s="76" t="s">
        <v>99</v>
      </c>
      <c r="B25" s="74"/>
      <c r="C25" s="81"/>
      <c r="D25" s="70"/>
      <c r="E25" s="75">
        <v>55.9</v>
      </c>
      <c r="F25" s="75"/>
      <c r="G25" s="75">
        <v>58.1</v>
      </c>
      <c r="H25" s="75"/>
      <c r="I25" s="75">
        <v>57.1</v>
      </c>
      <c r="J25" s="75"/>
      <c r="K25" s="75">
        <v>56.6</v>
      </c>
      <c r="L25" s="75"/>
      <c r="M25" s="75">
        <v>197.9</v>
      </c>
      <c r="N25" s="67"/>
      <c r="O25" s="75">
        <v>58.1</v>
      </c>
      <c r="P25" s="75"/>
      <c r="Q25" s="75">
        <v>59.6</v>
      </c>
      <c r="R25" s="75"/>
      <c r="S25" s="75">
        <v>58.4</v>
      </c>
      <c r="T25" s="75"/>
      <c r="U25" s="75">
        <v>57.6</v>
      </c>
      <c r="V25" s="75"/>
      <c r="W25" s="75">
        <v>202.9</v>
      </c>
      <c r="X25" s="67"/>
      <c r="Y25" s="75">
        <v>58.3</v>
      </c>
      <c r="Z25" s="75"/>
      <c r="AA25" s="75">
        <v>203.7</v>
      </c>
      <c r="AB25" s="67"/>
    </row>
    <row r="26" spans="1:28" ht="12.75">
      <c r="A26" s="76" t="s">
        <v>100</v>
      </c>
      <c r="B26" s="74"/>
      <c r="C26" s="81"/>
      <c r="D26" s="70"/>
      <c r="E26" s="78">
        <v>6.8</v>
      </c>
      <c r="F26" s="78"/>
      <c r="G26" s="78">
        <v>7.9</v>
      </c>
      <c r="H26" s="78"/>
      <c r="I26" s="78">
        <v>7</v>
      </c>
      <c r="J26" s="78"/>
      <c r="K26" s="78">
        <v>6.5</v>
      </c>
      <c r="L26" s="78"/>
      <c r="M26" s="78">
        <v>28.2</v>
      </c>
      <c r="N26" s="79"/>
      <c r="O26" s="78">
        <v>6.4</v>
      </c>
      <c r="P26" s="78"/>
      <c r="Q26" s="78">
        <v>6.5</v>
      </c>
      <c r="R26" s="78"/>
      <c r="S26" s="78">
        <v>5.9</v>
      </c>
      <c r="T26" s="78"/>
      <c r="U26" s="78">
        <v>5.9</v>
      </c>
      <c r="V26" s="78"/>
      <c r="W26" s="78">
        <v>24.7</v>
      </c>
      <c r="X26" s="79"/>
      <c r="Y26" s="78">
        <v>6.1</v>
      </c>
      <c r="Z26" s="78"/>
      <c r="AA26" s="78">
        <v>23.6</v>
      </c>
      <c r="AB26" s="79"/>
    </row>
    <row r="27" spans="1:28" ht="12.75">
      <c r="A27" s="76" t="s">
        <v>101</v>
      </c>
      <c r="B27" s="74"/>
      <c r="C27" s="81"/>
      <c r="D27" s="70"/>
      <c r="E27" s="75">
        <v>9.9</v>
      </c>
      <c r="F27" s="75"/>
      <c r="G27" s="75">
        <v>10.2</v>
      </c>
      <c r="H27" s="75"/>
      <c r="I27" s="75">
        <v>9.7</v>
      </c>
      <c r="J27" s="75">
        <v>9.3</v>
      </c>
      <c r="K27" s="75">
        <v>9.9</v>
      </c>
      <c r="L27" s="75"/>
      <c r="M27" s="75">
        <v>9.9</v>
      </c>
      <c r="N27" s="67"/>
      <c r="O27" s="75">
        <v>10.1</v>
      </c>
      <c r="P27" s="75"/>
      <c r="Q27" s="75">
        <v>10.8</v>
      </c>
      <c r="R27" s="75"/>
      <c r="S27" s="75">
        <v>10</v>
      </c>
      <c r="T27" s="75"/>
      <c r="U27" s="75">
        <v>10</v>
      </c>
      <c r="V27" s="75"/>
      <c r="W27" s="75">
        <v>10</v>
      </c>
      <c r="X27" s="67"/>
      <c r="Y27" s="75">
        <v>10</v>
      </c>
      <c r="Z27" s="75"/>
      <c r="AA27" s="75">
        <v>9.7</v>
      </c>
      <c r="AB27" s="67"/>
    </row>
    <row r="28" spans="1:28" ht="12.75">
      <c r="A28" s="76" t="s">
        <v>102</v>
      </c>
      <c r="B28" s="74"/>
      <c r="C28" s="59"/>
      <c r="D28" s="70"/>
      <c r="E28" s="75">
        <v>0</v>
      </c>
      <c r="F28" s="75">
        <v>0</v>
      </c>
      <c r="G28" s="75">
        <v>0</v>
      </c>
      <c r="H28" s="75"/>
      <c r="I28" s="75">
        <v>0</v>
      </c>
      <c r="J28" s="75"/>
      <c r="K28" s="75">
        <v>0</v>
      </c>
      <c r="L28" s="75"/>
      <c r="M28" s="75">
        <v>0</v>
      </c>
      <c r="N28" s="67"/>
      <c r="O28" s="75">
        <v>0</v>
      </c>
      <c r="P28" s="75"/>
      <c r="Q28" s="75">
        <v>0</v>
      </c>
      <c r="R28" s="75"/>
      <c r="S28" s="75">
        <v>0</v>
      </c>
      <c r="T28" s="75"/>
      <c r="U28" s="75">
        <v>0</v>
      </c>
      <c r="V28" s="75"/>
      <c r="W28" s="75">
        <v>0</v>
      </c>
      <c r="X28" s="67"/>
      <c r="Y28" s="75">
        <v>0</v>
      </c>
      <c r="Z28" s="75"/>
      <c r="AA28" s="75">
        <v>0</v>
      </c>
      <c r="AB28" s="67"/>
    </row>
    <row r="29" spans="1:28" ht="12.75">
      <c r="A29" s="80" t="s">
        <v>103</v>
      </c>
      <c r="B29" s="74"/>
      <c r="C29" s="59"/>
      <c r="D29" s="70"/>
      <c r="E29" s="75">
        <v>39.2</v>
      </c>
      <c r="F29" s="75"/>
      <c r="G29" s="75">
        <v>40</v>
      </c>
      <c r="H29" s="75"/>
      <c r="I29" s="75">
        <v>40.4</v>
      </c>
      <c r="J29" s="75"/>
      <c r="K29" s="75">
        <v>40.2</v>
      </c>
      <c r="L29" s="75"/>
      <c r="M29" s="75">
        <v>159.8</v>
      </c>
      <c r="N29" s="67"/>
      <c r="O29" s="75">
        <v>41.7</v>
      </c>
      <c r="P29" s="75"/>
      <c r="Q29" s="75">
        <v>42.3</v>
      </c>
      <c r="R29" s="75"/>
      <c r="S29" s="75">
        <v>42.5</v>
      </c>
      <c r="T29" s="75"/>
      <c r="U29" s="75">
        <v>41.7</v>
      </c>
      <c r="V29" s="75"/>
      <c r="W29" s="75">
        <v>168.2</v>
      </c>
      <c r="X29" s="67"/>
      <c r="Y29" s="75">
        <v>42.2</v>
      </c>
      <c r="Z29" s="75"/>
      <c r="AA29" s="75">
        <v>170.4</v>
      </c>
      <c r="AB29" s="67"/>
    </row>
    <row r="30" spans="2:28" ht="12.75">
      <c r="B30" s="67"/>
      <c r="C30" s="59"/>
      <c r="D30" s="70"/>
      <c r="E30" s="82"/>
      <c r="N30" s="67"/>
      <c r="O30" s="82"/>
      <c r="P30" s="82"/>
      <c r="Q30" s="82"/>
      <c r="R30" s="82"/>
      <c r="S30" s="82"/>
      <c r="T30" s="82"/>
      <c r="U30" s="82"/>
      <c r="X30" s="67"/>
      <c r="Y30" s="82"/>
      <c r="AB30" s="67"/>
    </row>
    <row r="31" spans="1:28" ht="12.75">
      <c r="A31" s="77" t="s">
        <v>105</v>
      </c>
      <c r="B31" s="67"/>
      <c r="C31" s="59"/>
      <c r="D31" s="70"/>
      <c r="E31" s="83"/>
      <c r="F31" s="83"/>
      <c r="H31" s="83"/>
      <c r="I31" s="83"/>
      <c r="J31" s="83"/>
      <c r="K31" s="83"/>
      <c r="L31" s="83"/>
      <c r="N31" s="67"/>
      <c r="O31" s="83"/>
      <c r="P31" s="83"/>
      <c r="Q31" s="83"/>
      <c r="R31" s="83"/>
      <c r="S31" s="83"/>
      <c r="T31" s="83"/>
      <c r="U31" s="83"/>
      <c r="V31" s="83"/>
      <c r="X31" s="67"/>
      <c r="Y31" s="83"/>
      <c r="Z31" s="83"/>
      <c r="AB31" s="67"/>
    </row>
    <row r="32" spans="1:28" ht="12.75">
      <c r="A32" s="50" t="s">
        <v>106</v>
      </c>
      <c r="B32" s="67"/>
      <c r="C32" s="59"/>
      <c r="D32" s="70"/>
      <c r="E32" s="84">
        <v>15</v>
      </c>
      <c r="F32" s="85"/>
      <c r="G32" s="86">
        <v>18.27</v>
      </c>
      <c r="H32" s="85"/>
      <c r="I32" s="87">
        <v>21.67</v>
      </c>
      <c r="K32" s="87">
        <v>21.6</v>
      </c>
      <c r="M32" s="87">
        <v>19.13</v>
      </c>
      <c r="N32" s="88"/>
      <c r="O32" s="87">
        <v>19.23</v>
      </c>
      <c r="P32" s="87"/>
      <c r="Q32" s="87">
        <v>17.7</v>
      </c>
      <c r="R32" s="87"/>
      <c r="S32" s="87">
        <v>17.2</v>
      </c>
      <c r="T32" s="87"/>
      <c r="U32" s="87">
        <v>17.8</v>
      </c>
      <c r="V32" s="86"/>
      <c r="W32" s="89">
        <v>17.95</v>
      </c>
      <c r="X32" s="67"/>
      <c r="Y32" s="87">
        <v>17.85</v>
      </c>
      <c r="Z32" s="86"/>
      <c r="AA32" s="87">
        <v>17.9</v>
      </c>
      <c r="AB32" s="67"/>
    </row>
    <row r="33" spans="2:28" ht="12.75">
      <c r="B33" s="67"/>
      <c r="C33" s="59"/>
      <c r="D33" s="70"/>
      <c r="E33" s="90"/>
      <c r="F33" s="90"/>
      <c r="G33" s="90"/>
      <c r="H33" s="90"/>
      <c r="I33" s="91"/>
      <c r="K33" s="91"/>
      <c r="M33" s="91"/>
      <c r="N33" s="67"/>
      <c r="O33" s="91"/>
      <c r="P33" s="91"/>
      <c r="Q33" s="91">
        <v>-18</v>
      </c>
      <c r="R33" s="91"/>
      <c r="S33" s="91">
        <v>-17.8</v>
      </c>
      <c r="T33" s="91"/>
      <c r="U33" s="91">
        <v>-18.7</v>
      </c>
      <c r="V33" s="91"/>
      <c r="W33" s="92">
        <v>-18.45</v>
      </c>
      <c r="X33" s="67"/>
      <c r="Y33" s="91">
        <v>-18.85</v>
      </c>
      <c r="Z33" s="91"/>
      <c r="AA33" s="91">
        <v>-18.9</v>
      </c>
      <c r="AB33" s="67"/>
    </row>
    <row r="34" spans="2:28" ht="12.75">
      <c r="B34" s="67"/>
      <c r="C34" s="59"/>
      <c r="D34" s="70"/>
      <c r="N34" s="67"/>
      <c r="X34" s="67"/>
      <c r="AB34" s="67"/>
    </row>
    <row r="35" spans="1:28" ht="12.75">
      <c r="A35" s="50" t="s">
        <v>107</v>
      </c>
      <c r="B35" s="67"/>
      <c r="C35" s="59"/>
      <c r="D35" s="70"/>
      <c r="E35" s="87">
        <v>14.28</v>
      </c>
      <c r="F35" s="86"/>
      <c r="G35" s="87">
        <v>17.95</v>
      </c>
      <c r="H35" s="86"/>
      <c r="I35" s="87">
        <v>20.43</v>
      </c>
      <c r="J35" s="86"/>
      <c r="K35" s="87">
        <v>19.51</v>
      </c>
      <c r="L35" s="86"/>
      <c r="M35" s="87">
        <v>18.04</v>
      </c>
      <c r="N35" s="88"/>
      <c r="O35" s="87">
        <v>18.12</v>
      </c>
      <c r="P35" s="87"/>
      <c r="Q35" s="87">
        <v>17.14</v>
      </c>
      <c r="R35" s="87"/>
      <c r="S35" s="87">
        <v>16.48</v>
      </c>
      <c r="T35" s="87"/>
      <c r="U35" s="87">
        <v>16.4</v>
      </c>
      <c r="V35" s="86"/>
      <c r="W35" s="89">
        <v>17</v>
      </c>
      <c r="X35" s="67"/>
      <c r="Y35" s="87">
        <v>16.53</v>
      </c>
      <c r="Z35" s="86"/>
      <c r="AA35" s="87">
        <v>16.8</v>
      </c>
      <c r="AB35" s="67"/>
    </row>
    <row r="36" spans="2:28" ht="12.75">
      <c r="B36" s="67"/>
      <c r="C36" s="59"/>
      <c r="D36" s="70"/>
      <c r="E36" s="91"/>
      <c r="F36" s="91"/>
      <c r="G36" s="91"/>
      <c r="H36" s="91"/>
      <c r="I36" s="91"/>
      <c r="J36" s="91"/>
      <c r="K36" s="91"/>
      <c r="L36" s="91"/>
      <c r="M36" s="91"/>
      <c r="N36" s="67"/>
      <c r="O36" s="91"/>
      <c r="P36" s="91"/>
      <c r="Q36" s="91">
        <v>-17.44</v>
      </c>
      <c r="R36" s="91"/>
      <c r="S36" s="91">
        <v>-17.08</v>
      </c>
      <c r="T36" s="91"/>
      <c r="U36" s="91">
        <v>-17.3</v>
      </c>
      <c r="V36" s="91"/>
      <c r="W36" s="92">
        <v>-17.5</v>
      </c>
      <c r="X36" s="67">
        <v>-17.5</v>
      </c>
      <c r="Y36" s="91">
        <v>-17.53</v>
      </c>
      <c r="Z36" s="91"/>
      <c r="AA36" s="91">
        <v>-17.8</v>
      </c>
      <c r="AB36" s="67"/>
    </row>
    <row r="37" spans="2:28" ht="12.75">
      <c r="B37" s="67"/>
      <c r="C37" s="59"/>
      <c r="D37" s="70"/>
      <c r="N37" s="67"/>
      <c r="X37" s="67"/>
      <c r="AB37" s="67"/>
    </row>
    <row r="38" spans="1:28" ht="12.75">
      <c r="A38" t="s">
        <v>108</v>
      </c>
      <c r="B38" s="67"/>
      <c r="C38" s="59"/>
      <c r="D38" s="70"/>
      <c r="E38" s="87">
        <v>12.98</v>
      </c>
      <c r="F38" s="86"/>
      <c r="G38" s="87">
        <v>18.45</v>
      </c>
      <c r="H38" s="86"/>
      <c r="I38" s="86">
        <v>21.71</v>
      </c>
      <c r="J38" s="86"/>
      <c r="K38" s="87">
        <v>20.29</v>
      </c>
      <c r="L38" s="86"/>
      <c r="M38" s="87">
        <v>18.36</v>
      </c>
      <c r="N38" s="88"/>
      <c r="O38" s="87">
        <v>15.04</v>
      </c>
      <c r="P38" s="87"/>
      <c r="Q38" s="87">
        <v>14.87</v>
      </c>
      <c r="R38" s="87"/>
      <c r="S38" s="93">
        <v>15.62</v>
      </c>
      <c r="T38" s="87"/>
      <c r="U38" s="87">
        <v>16.51</v>
      </c>
      <c r="V38" s="86"/>
      <c r="W38" s="89">
        <v>15.45</v>
      </c>
      <c r="X38" s="67"/>
      <c r="Y38" s="87">
        <v>16.33</v>
      </c>
      <c r="Z38" s="86"/>
      <c r="AA38" s="87">
        <v>16.5</v>
      </c>
      <c r="AB38" s="67"/>
    </row>
    <row r="39" spans="1:28" ht="12.75">
      <c r="A39" s="77"/>
      <c r="B39" s="67"/>
      <c r="C39" s="59"/>
      <c r="D39" s="70"/>
      <c r="E39" s="91"/>
      <c r="F39" s="91"/>
      <c r="G39" s="91"/>
      <c r="H39" s="91"/>
      <c r="I39" s="91"/>
      <c r="J39" s="91"/>
      <c r="K39" s="91"/>
      <c r="L39" s="91"/>
      <c r="M39" s="91"/>
      <c r="N39" s="67"/>
      <c r="O39" s="91"/>
      <c r="P39" s="91"/>
      <c r="Q39" s="91">
        <v>-15.27</v>
      </c>
      <c r="R39" s="91"/>
      <c r="S39" s="94">
        <v>-16.32</v>
      </c>
      <c r="T39" s="91"/>
      <c r="U39" s="91">
        <v>-17.51</v>
      </c>
      <c r="V39" s="91"/>
      <c r="W39" s="92">
        <v>-16.05</v>
      </c>
      <c r="X39" s="67"/>
      <c r="Y39" s="91">
        <v>-17.43</v>
      </c>
      <c r="Z39" s="91"/>
      <c r="AA39" s="91">
        <v>-17.6</v>
      </c>
      <c r="AB39" s="67"/>
    </row>
    <row r="40" spans="1:28" ht="12.75">
      <c r="A40" s="77"/>
      <c r="B40" s="67"/>
      <c r="C40" s="59"/>
      <c r="D40" s="70"/>
      <c r="N40" s="67"/>
      <c r="X40" s="67"/>
      <c r="AB40" s="67"/>
    </row>
    <row r="41" spans="1:28" ht="12.75">
      <c r="A41" s="77" t="s">
        <v>109</v>
      </c>
      <c r="B41" s="67"/>
      <c r="C41" s="59"/>
      <c r="D41" s="70"/>
      <c r="N41" s="67"/>
      <c r="X41" s="67"/>
      <c r="AB41" s="67"/>
    </row>
    <row r="42" spans="1:28" ht="12.75">
      <c r="A42" s="95" t="s">
        <v>110</v>
      </c>
      <c r="B42" s="96"/>
      <c r="C42" s="97"/>
      <c r="D42" s="98"/>
      <c r="E42" s="99">
        <v>1.3517</v>
      </c>
      <c r="F42" s="99"/>
      <c r="G42" s="99">
        <v>1.6268</v>
      </c>
      <c r="H42" s="99"/>
      <c r="I42" s="99">
        <v>1.9784</v>
      </c>
      <c r="J42" s="99"/>
      <c r="K42" s="99">
        <v>1.995</v>
      </c>
      <c r="L42" s="99"/>
      <c r="M42" s="99">
        <v>1.738</v>
      </c>
      <c r="N42" s="88"/>
      <c r="O42" s="99">
        <v>1.9325</v>
      </c>
      <c r="P42" s="99"/>
      <c r="Q42" s="99">
        <v>1.8505</v>
      </c>
      <c r="R42" s="99"/>
      <c r="S42" s="99">
        <v>1.77</v>
      </c>
      <c r="T42" s="99"/>
      <c r="U42" s="99">
        <v>1.745</v>
      </c>
      <c r="V42" s="99"/>
      <c r="W42" s="100">
        <v>1.82</v>
      </c>
      <c r="X42" s="67"/>
      <c r="Y42" s="99">
        <v>1.76</v>
      </c>
      <c r="Z42" s="99"/>
      <c r="AA42" s="99">
        <v>1.79</v>
      </c>
      <c r="AB42" s="67"/>
    </row>
    <row r="43" spans="2:28" ht="12.75">
      <c r="B43" s="96"/>
      <c r="C43" s="97"/>
      <c r="D43" s="98"/>
      <c r="E43" s="101"/>
      <c r="F43" s="101"/>
      <c r="G43" s="101"/>
      <c r="H43" s="101"/>
      <c r="I43" s="101"/>
      <c r="J43" s="101"/>
      <c r="K43" s="101"/>
      <c r="L43" s="101"/>
      <c r="M43" s="101"/>
      <c r="N43" s="67"/>
      <c r="O43" s="101"/>
      <c r="P43" s="101"/>
      <c r="Q43" s="101">
        <v>-1.8804999999999998</v>
      </c>
      <c r="R43" s="101"/>
      <c r="S43" s="101">
        <v>-1.83</v>
      </c>
      <c r="T43" s="101"/>
      <c r="U43" s="101">
        <v>-1.835</v>
      </c>
      <c r="V43" s="101"/>
      <c r="W43" s="102">
        <v>-1.87</v>
      </c>
      <c r="X43" s="67"/>
      <c r="Y43" s="101">
        <v>-1.86</v>
      </c>
      <c r="Z43" s="101"/>
      <c r="AA43" s="101">
        <v>-1.89</v>
      </c>
      <c r="AB43" s="67"/>
    </row>
    <row r="44" spans="2:28" ht="12.75">
      <c r="B44" s="96"/>
      <c r="C44" s="97"/>
      <c r="D44" s="98"/>
      <c r="E44" s="101"/>
      <c r="F44" s="101"/>
      <c r="G44" s="101"/>
      <c r="H44" s="101"/>
      <c r="I44" s="101"/>
      <c r="J44" s="101"/>
      <c r="K44" s="101"/>
      <c r="L44" s="101"/>
      <c r="M44" s="101"/>
      <c r="N44" s="67"/>
      <c r="O44" s="101"/>
      <c r="P44" s="101"/>
      <c r="Q44" s="101"/>
      <c r="R44" s="101"/>
      <c r="S44" s="101"/>
      <c r="T44" s="101"/>
      <c r="U44" s="101"/>
      <c r="V44" s="101"/>
      <c r="W44" s="101"/>
      <c r="X44" s="67"/>
      <c r="Y44" s="101"/>
      <c r="Z44" s="101"/>
      <c r="AA44" s="101"/>
      <c r="AB44" s="67"/>
    </row>
    <row r="45" spans="1:28" ht="12.75">
      <c r="A45" s="95" t="s">
        <v>111</v>
      </c>
      <c r="B45" s="96"/>
      <c r="C45" s="97"/>
      <c r="D45" s="98"/>
      <c r="E45" s="99">
        <v>0.5915</v>
      </c>
      <c r="F45" s="99"/>
      <c r="G45" s="99">
        <v>0.7661</v>
      </c>
      <c r="H45" s="99"/>
      <c r="I45" s="99">
        <v>0.6096</v>
      </c>
      <c r="J45" s="99"/>
      <c r="K45" s="99">
        <v>0.435</v>
      </c>
      <c r="L45" s="99"/>
      <c r="M45" s="99">
        <v>0.6</v>
      </c>
      <c r="N45" s="88"/>
      <c r="O45" s="99">
        <v>0.3054</v>
      </c>
      <c r="P45" s="99"/>
      <c r="Q45" s="99">
        <v>0.252</v>
      </c>
      <c r="R45" s="99"/>
      <c r="S45" s="99">
        <v>0.265</v>
      </c>
      <c r="T45" s="99"/>
      <c r="U45" s="99">
        <v>0.295</v>
      </c>
      <c r="V45" s="99"/>
      <c r="W45" s="99">
        <v>0.275</v>
      </c>
      <c r="X45" s="67"/>
      <c r="Y45" s="99">
        <v>0.295</v>
      </c>
      <c r="Z45" s="99"/>
      <c r="AA45" s="99">
        <v>0.295</v>
      </c>
      <c r="AB45" s="67"/>
    </row>
    <row r="46" spans="2:28" ht="12.75">
      <c r="B46" s="96"/>
      <c r="C46" s="97"/>
      <c r="D46" s="98"/>
      <c r="E46" s="101"/>
      <c r="F46" s="101"/>
      <c r="G46" s="101"/>
      <c r="H46" s="101"/>
      <c r="I46" s="101"/>
      <c r="J46" s="101"/>
      <c r="K46" s="101"/>
      <c r="L46" s="101"/>
      <c r="M46" s="101"/>
      <c r="N46" s="67"/>
      <c r="O46" s="101"/>
      <c r="P46" s="101"/>
      <c r="Q46" s="101">
        <v>-0.272</v>
      </c>
      <c r="R46" s="101"/>
      <c r="S46" s="101">
        <v>-0.295</v>
      </c>
      <c r="T46" s="101"/>
      <c r="U46" s="101">
        <v>-0.325</v>
      </c>
      <c r="V46" s="101"/>
      <c r="W46" s="101">
        <v>-0.305</v>
      </c>
      <c r="X46" s="67"/>
      <c r="Y46" s="101">
        <v>-0.325</v>
      </c>
      <c r="Z46" s="101"/>
      <c r="AA46" s="101">
        <v>-0.325</v>
      </c>
      <c r="AB46" s="67"/>
    </row>
    <row r="47" spans="2:28" ht="12.75">
      <c r="B47" s="96"/>
      <c r="C47" s="97"/>
      <c r="D47" s="98"/>
      <c r="E47" s="101"/>
      <c r="F47" s="101"/>
      <c r="G47" s="101"/>
      <c r="H47" s="101"/>
      <c r="I47" s="101"/>
      <c r="J47" s="101"/>
      <c r="K47" s="101"/>
      <c r="L47" s="101"/>
      <c r="M47" s="101"/>
      <c r="N47" s="67"/>
      <c r="O47" s="101"/>
      <c r="P47" s="101"/>
      <c r="Q47" s="101"/>
      <c r="R47" s="101"/>
      <c r="S47" s="101"/>
      <c r="T47" s="101"/>
      <c r="U47" s="101"/>
      <c r="V47" s="101"/>
      <c r="W47" s="101"/>
      <c r="X47" s="67"/>
      <c r="Y47" s="101"/>
      <c r="Z47" s="101"/>
      <c r="AA47" s="101"/>
      <c r="AB47" s="67"/>
    </row>
    <row r="48" spans="1:28" ht="12.75">
      <c r="A48" t="s">
        <v>112</v>
      </c>
      <c r="B48" s="96"/>
      <c r="C48" s="97"/>
      <c r="D48" s="98"/>
      <c r="E48" s="99">
        <v>1.2265</v>
      </c>
      <c r="F48" s="99"/>
      <c r="G48" s="99">
        <v>1.4207</v>
      </c>
      <c r="H48" s="99"/>
      <c r="I48" s="99">
        <v>1.4281</v>
      </c>
      <c r="J48" s="99"/>
      <c r="K48" s="99">
        <v>1.301</v>
      </c>
      <c r="L48" s="99"/>
      <c r="M48" s="99">
        <v>1.344</v>
      </c>
      <c r="N48" s="88"/>
      <c r="O48" s="99">
        <v>1.2295</v>
      </c>
      <c r="P48" s="99"/>
      <c r="Q48" s="99">
        <v>1.3664</v>
      </c>
      <c r="R48" s="99"/>
      <c r="S48" s="99">
        <v>1.4017000000000002</v>
      </c>
      <c r="T48" s="99"/>
      <c r="U48" s="99">
        <v>1.36</v>
      </c>
      <c r="V48" s="99"/>
      <c r="W48" s="99">
        <v>1.335</v>
      </c>
      <c r="X48" s="67"/>
      <c r="Y48" s="99">
        <v>1.325</v>
      </c>
      <c r="Z48" s="99"/>
      <c r="AA48" s="99">
        <v>1.355</v>
      </c>
      <c r="AB48" s="67"/>
    </row>
    <row r="49" spans="2:28" ht="12.75">
      <c r="B49" s="96"/>
      <c r="C49" s="97"/>
      <c r="D49" s="98"/>
      <c r="E49" s="101"/>
      <c r="F49" s="101"/>
      <c r="G49" s="101"/>
      <c r="H49" s="101"/>
      <c r="I49" s="101"/>
      <c r="J49" s="101"/>
      <c r="K49" s="101"/>
      <c r="L49" s="101"/>
      <c r="M49" s="101"/>
      <c r="N49" s="67"/>
      <c r="O49" s="101"/>
      <c r="P49" s="101"/>
      <c r="Q49" s="101">
        <v>-1.4264000000000001</v>
      </c>
      <c r="R49" s="101"/>
      <c r="S49" s="101">
        <v>-1.4917</v>
      </c>
      <c r="T49" s="101"/>
      <c r="U49" s="101">
        <v>-1.48</v>
      </c>
      <c r="V49" s="101"/>
      <c r="W49" s="101">
        <v>-1.415</v>
      </c>
      <c r="X49" s="67"/>
      <c r="Y49" s="101">
        <v>-1.455</v>
      </c>
      <c r="Z49" s="101"/>
      <c r="AA49" s="101">
        <v>-1.485</v>
      </c>
      <c r="AB49" s="67"/>
    </row>
    <row r="50" spans="2:28" ht="12.75">
      <c r="B50" s="96"/>
      <c r="C50" s="97"/>
      <c r="D50" s="98"/>
      <c r="E50" s="101"/>
      <c r="F50" s="101"/>
      <c r="G50" s="101"/>
      <c r="H50" s="101"/>
      <c r="I50" s="101"/>
      <c r="J50" s="101"/>
      <c r="K50" s="101"/>
      <c r="L50" s="101"/>
      <c r="M50" s="101"/>
      <c r="N50" s="67"/>
      <c r="O50" s="101"/>
      <c r="P50" s="101"/>
      <c r="Q50" s="101"/>
      <c r="R50" s="101"/>
      <c r="S50" s="101"/>
      <c r="T50" s="101"/>
      <c r="U50" s="101"/>
      <c r="V50" s="101"/>
      <c r="W50" s="101"/>
      <c r="X50" s="67"/>
      <c r="Y50" s="101"/>
      <c r="Z50" s="101"/>
      <c r="AA50" s="101"/>
      <c r="AB50" s="67"/>
    </row>
    <row r="51" spans="1:28" ht="12.75">
      <c r="A51" t="s">
        <v>113</v>
      </c>
      <c r="B51" s="96"/>
      <c r="C51" s="97"/>
      <c r="D51" s="98"/>
      <c r="E51" s="99">
        <v>1.1818</v>
      </c>
      <c r="F51" s="99"/>
      <c r="G51" s="99">
        <v>1.6682</v>
      </c>
      <c r="H51" s="99"/>
      <c r="I51" s="99">
        <v>2.0427</v>
      </c>
      <c r="J51" s="99"/>
      <c r="K51" s="99">
        <v>1.94</v>
      </c>
      <c r="L51" s="99"/>
      <c r="M51" s="99">
        <v>1.708</v>
      </c>
      <c r="N51" s="88"/>
      <c r="O51" s="99">
        <v>1.3644</v>
      </c>
      <c r="P51" s="99"/>
      <c r="Q51" s="99">
        <v>1.2719</v>
      </c>
      <c r="R51" s="99"/>
      <c r="S51" s="99">
        <v>1.3417000000000001</v>
      </c>
      <c r="T51" s="99"/>
      <c r="U51" s="99">
        <v>1.465</v>
      </c>
      <c r="V51" s="99"/>
      <c r="W51" s="99">
        <v>1.3595</v>
      </c>
      <c r="X51" s="67"/>
      <c r="Y51" s="99">
        <v>1.465</v>
      </c>
      <c r="Z51" s="99"/>
      <c r="AA51" s="99">
        <v>1.47</v>
      </c>
      <c r="AB51" s="67"/>
    </row>
    <row r="52" spans="2:28" ht="12.75">
      <c r="B52" s="96"/>
      <c r="C52" s="97"/>
      <c r="D52" s="98"/>
      <c r="E52" s="101"/>
      <c r="F52" s="101"/>
      <c r="G52" s="101"/>
      <c r="H52" s="101"/>
      <c r="I52" s="101"/>
      <c r="J52" s="101"/>
      <c r="K52" s="101"/>
      <c r="L52" s="101"/>
      <c r="M52" s="101"/>
      <c r="N52" s="67"/>
      <c r="O52" s="101"/>
      <c r="P52" s="101"/>
      <c r="Q52" s="101">
        <v>-1.3018999999999998</v>
      </c>
      <c r="R52" s="101"/>
      <c r="S52" s="101">
        <v>-1.3917</v>
      </c>
      <c r="T52" s="101"/>
      <c r="U52" s="101">
        <v>-1.535</v>
      </c>
      <c r="V52" s="101"/>
      <c r="W52" s="101">
        <v>-1.3995</v>
      </c>
      <c r="X52" s="67"/>
      <c r="Y52" s="101">
        <v>-1.535</v>
      </c>
      <c r="Z52" s="101"/>
      <c r="AA52" s="101">
        <v>-1.54</v>
      </c>
      <c r="AB52" s="67"/>
    </row>
    <row r="53" spans="1:28" ht="18.75" thickBot="1">
      <c r="A53" s="103"/>
      <c r="B53" s="104"/>
      <c r="C53" s="52"/>
      <c r="D53" s="105"/>
      <c r="E53" s="52"/>
      <c r="F53" s="52"/>
      <c r="G53" s="52"/>
      <c r="H53" s="52"/>
      <c r="I53" s="52"/>
      <c r="J53" s="52"/>
      <c r="K53" s="52"/>
      <c r="L53" s="52"/>
      <c r="M53" s="52"/>
      <c r="N53" s="105"/>
      <c r="O53" s="52"/>
      <c r="P53" s="52"/>
      <c r="Q53" s="52"/>
      <c r="R53" s="52"/>
      <c r="S53" s="52"/>
      <c r="T53" s="52"/>
      <c r="U53" s="52"/>
      <c r="V53" s="52"/>
      <c r="W53" s="52"/>
      <c r="X53" s="105"/>
      <c r="Y53" s="52"/>
      <c r="Z53" s="52"/>
      <c r="AA53" s="52"/>
      <c r="AB53" s="105"/>
    </row>
    <row r="54" spans="1:2" ht="12.75">
      <c r="A54" t="s">
        <v>114</v>
      </c>
      <c r="B54" t="s">
        <v>114</v>
      </c>
    </row>
    <row r="55" spans="1:2" ht="12.75">
      <c r="A55" s="50" t="s">
        <v>115</v>
      </c>
      <c r="B55" s="50" t="s">
        <v>115</v>
      </c>
    </row>
    <row r="56" ht="12.75">
      <c r="A56" s="95" t="s">
        <v>116</v>
      </c>
    </row>
    <row r="58" ht="12.75">
      <c r="A58" t="s">
        <v>117</v>
      </c>
    </row>
    <row r="59" ht="12.75">
      <c r="A59" t="s">
        <v>118</v>
      </c>
    </row>
    <row r="60" ht="12.75">
      <c r="A60" t="s">
        <v>119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06" t="s">
        <v>120</v>
      </c>
      <c r="B1" s="107"/>
      <c r="C1" s="107"/>
      <c r="D1" s="107"/>
      <c r="E1" s="107"/>
    </row>
    <row r="2" spans="1:5" ht="18">
      <c r="A2" s="107"/>
      <c r="B2" s="107"/>
      <c r="C2" s="107"/>
      <c r="D2" s="107"/>
      <c r="E2" s="107"/>
    </row>
    <row r="3" spans="1:5" ht="12.75">
      <c r="A3" s="76"/>
      <c r="B3" s="73"/>
      <c r="C3" s="336">
        <v>2008</v>
      </c>
      <c r="D3" s="336"/>
      <c r="E3" s="336"/>
    </row>
    <row r="4" spans="1:5" ht="12.75">
      <c r="A4" s="76"/>
      <c r="B4" s="108" t="s">
        <v>121</v>
      </c>
      <c r="C4" s="109" t="s">
        <v>122</v>
      </c>
      <c r="D4" s="109" t="s">
        <v>123</v>
      </c>
      <c r="E4" s="110" t="s">
        <v>124</v>
      </c>
    </row>
    <row r="5" spans="1:5" ht="12.75">
      <c r="A5" s="76"/>
      <c r="B5" s="76"/>
      <c r="C5" s="76"/>
      <c r="D5" s="111" t="s">
        <v>125</v>
      </c>
      <c r="E5" s="76"/>
    </row>
    <row r="6" spans="1:5" ht="18">
      <c r="A6" s="73" t="s">
        <v>126</v>
      </c>
      <c r="B6" s="107"/>
      <c r="C6" s="107"/>
      <c r="D6" s="107"/>
      <c r="E6" s="107"/>
    </row>
    <row r="7" spans="1:5" ht="12.75">
      <c r="A7" s="80" t="s">
        <v>127</v>
      </c>
      <c r="B7" s="112">
        <v>11644</v>
      </c>
      <c r="C7" s="112">
        <v>11966</v>
      </c>
      <c r="D7" s="112">
        <v>11853</v>
      </c>
      <c r="E7" s="112">
        <v>11684</v>
      </c>
    </row>
    <row r="8" spans="1:5" ht="12.75">
      <c r="A8" s="76" t="s">
        <v>128</v>
      </c>
      <c r="B8" s="112">
        <v>1469</v>
      </c>
      <c r="C8" s="112">
        <v>1663</v>
      </c>
      <c r="D8" s="112">
        <v>1673</v>
      </c>
      <c r="E8" s="112">
        <v>1461</v>
      </c>
    </row>
    <row r="9" spans="1:5" ht="12.75">
      <c r="A9" s="76" t="s">
        <v>129</v>
      </c>
      <c r="B9" s="112">
        <v>1816</v>
      </c>
      <c r="C9" s="112">
        <v>1776</v>
      </c>
      <c r="D9" s="112">
        <v>1842</v>
      </c>
      <c r="E9" s="112">
        <v>2010</v>
      </c>
    </row>
    <row r="10" spans="1:5" ht="12.75">
      <c r="A10" s="76"/>
      <c r="B10" s="113"/>
      <c r="C10" s="113"/>
      <c r="D10" s="113"/>
      <c r="E10" s="113"/>
    </row>
    <row r="11" spans="1:5" ht="12.75">
      <c r="A11" s="73" t="s">
        <v>130</v>
      </c>
      <c r="B11" s="114"/>
      <c r="C11" s="114"/>
      <c r="D11" s="114"/>
      <c r="E11" s="114"/>
    </row>
    <row r="12" spans="1:5" ht="12.75">
      <c r="A12" s="80" t="s">
        <v>131</v>
      </c>
      <c r="B12" s="112">
        <v>668290</v>
      </c>
      <c r="C12" s="112">
        <v>674636</v>
      </c>
      <c r="D12" s="112">
        <v>679081</v>
      </c>
      <c r="E12" s="112">
        <v>673687</v>
      </c>
    </row>
    <row r="13" spans="1:5" ht="12.75">
      <c r="A13" s="80" t="s">
        <v>132</v>
      </c>
      <c r="B13" s="112">
        <v>799293</v>
      </c>
      <c r="C13" s="112">
        <v>777197</v>
      </c>
      <c r="D13" s="112">
        <v>832899</v>
      </c>
      <c r="E13" s="112">
        <v>797481</v>
      </c>
    </row>
    <row r="14" spans="1:5" ht="12.75">
      <c r="A14" s="80" t="s">
        <v>133</v>
      </c>
      <c r="B14" s="112">
        <v>56926</v>
      </c>
      <c r="C14" s="112">
        <v>57747</v>
      </c>
      <c r="D14" s="112">
        <v>57626</v>
      </c>
      <c r="E14" s="112">
        <v>57273</v>
      </c>
    </row>
    <row r="15" spans="1:5" ht="12.75">
      <c r="A15" s="80" t="s">
        <v>134</v>
      </c>
      <c r="B15" s="112">
        <v>6692</v>
      </c>
      <c r="C15" s="112">
        <v>7426</v>
      </c>
      <c r="D15" s="112">
        <v>7090</v>
      </c>
      <c r="E15" s="112">
        <v>6867</v>
      </c>
    </row>
    <row r="16" spans="1:5" ht="12.75">
      <c r="A16" s="80" t="s">
        <v>135</v>
      </c>
      <c r="B16" s="112">
        <v>5777</v>
      </c>
      <c r="C16" s="112">
        <v>6445</v>
      </c>
      <c r="D16" s="112">
        <v>6465</v>
      </c>
      <c r="E16" s="112">
        <v>6586</v>
      </c>
    </row>
    <row r="17" spans="1:5" ht="12.75">
      <c r="A17" s="76"/>
      <c r="B17" s="112"/>
      <c r="C17" s="112"/>
      <c r="D17" s="112"/>
      <c r="E17" s="112"/>
    </row>
    <row r="18" spans="1:5" ht="12.75">
      <c r="A18" s="73" t="s">
        <v>136</v>
      </c>
      <c r="B18" s="112"/>
      <c r="C18" s="112"/>
      <c r="D18" s="112"/>
      <c r="E18" s="112"/>
    </row>
    <row r="19" spans="1:5" ht="12.75">
      <c r="A19" s="80" t="s">
        <v>131</v>
      </c>
      <c r="B19" s="112">
        <v>31662</v>
      </c>
      <c r="C19" s="112">
        <v>31480</v>
      </c>
      <c r="D19" s="112">
        <v>32005</v>
      </c>
      <c r="E19" s="112">
        <v>31886</v>
      </c>
    </row>
    <row r="20" spans="1:5" ht="12.75">
      <c r="A20" s="80" t="s">
        <v>137</v>
      </c>
      <c r="B20" s="112">
        <v>26034</v>
      </c>
      <c r="C20" s="112">
        <v>25011</v>
      </c>
      <c r="D20" s="112">
        <v>26369</v>
      </c>
      <c r="E20" s="112">
        <v>25796</v>
      </c>
    </row>
    <row r="21" spans="1:5" ht="12.75">
      <c r="A21" s="76"/>
      <c r="B21" s="112"/>
      <c r="C21" s="112"/>
      <c r="D21" s="112"/>
      <c r="E21" s="112"/>
    </row>
    <row r="22" spans="1:5" ht="12.75">
      <c r="A22" s="73" t="s">
        <v>138</v>
      </c>
      <c r="B22" s="112"/>
      <c r="C22" s="112"/>
      <c r="D22" s="112"/>
      <c r="E22" s="112"/>
    </row>
    <row r="23" spans="1:5" ht="12.75">
      <c r="A23" s="80" t="s">
        <v>139</v>
      </c>
      <c r="B23" s="113">
        <v>530.5833333333334</v>
      </c>
      <c r="C23" s="113">
        <v>503.5</v>
      </c>
      <c r="D23" s="113">
        <v>543.75</v>
      </c>
      <c r="E23" s="113">
        <v>523.1666666666666</v>
      </c>
    </row>
    <row r="24" spans="1:5" ht="12.75">
      <c r="A24" s="80" t="s">
        <v>140</v>
      </c>
      <c r="B24" s="112">
        <v>287554</v>
      </c>
      <c r="C24" s="112">
        <v>283553</v>
      </c>
      <c r="D24" s="112">
        <v>281624</v>
      </c>
      <c r="E24" s="112">
        <v>281571</v>
      </c>
    </row>
    <row r="25" spans="1:5" ht="12.75">
      <c r="A25" s="80" t="s">
        <v>141</v>
      </c>
      <c r="B25" s="113">
        <v>75.3</v>
      </c>
      <c r="C25" s="113">
        <v>72.8</v>
      </c>
      <c r="D25" s="113">
        <v>74.5</v>
      </c>
      <c r="E25" s="113">
        <v>74.8</v>
      </c>
    </row>
    <row r="26" spans="1:5" ht="12.75">
      <c r="A26" s="80" t="s">
        <v>142</v>
      </c>
      <c r="B26" s="112">
        <v>39254</v>
      </c>
      <c r="C26" s="112">
        <v>37549</v>
      </c>
      <c r="D26" s="112">
        <v>39547</v>
      </c>
      <c r="E26" s="112">
        <v>41051</v>
      </c>
    </row>
    <row r="27" spans="1:5" ht="12.75">
      <c r="A27" s="80" t="s">
        <v>143</v>
      </c>
      <c r="B27" s="112">
        <v>4745</v>
      </c>
      <c r="C27" s="112">
        <v>5356</v>
      </c>
      <c r="D27" s="112">
        <v>6319</v>
      </c>
      <c r="E27" s="112">
        <v>6168</v>
      </c>
    </row>
    <row r="28" spans="1:5" ht="18">
      <c r="A28" s="107"/>
      <c r="B28" s="112"/>
      <c r="C28" s="112"/>
      <c r="D28" s="112"/>
      <c r="E28" s="112"/>
    </row>
    <row r="29" spans="1:5" ht="18">
      <c r="A29" s="107"/>
      <c r="B29" s="112"/>
      <c r="C29" s="112"/>
      <c r="D29" s="112"/>
      <c r="E29" s="112"/>
    </row>
    <row r="30" spans="1:5" ht="18">
      <c r="A30" s="106" t="s">
        <v>144</v>
      </c>
      <c r="B30" s="113"/>
      <c r="C30" s="113"/>
      <c r="D30" s="113"/>
      <c r="E30" s="113"/>
    </row>
    <row r="31" spans="1:5" ht="18">
      <c r="A31" s="76"/>
      <c r="B31" s="107"/>
      <c r="C31" s="107"/>
      <c r="D31" s="107"/>
      <c r="E31" s="107"/>
    </row>
    <row r="32" spans="1:5" ht="12.75">
      <c r="A32" s="76"/>
      <c r="B32" s="73"/>
      <c r="C32" s="337">
        <v>2008</v>
      </c>
      <c r="D32" s="337"/>
      <c r="E32" s="337"/>
    </row>
    <row r="33" spans="1:5" ht="12.75">
      <c r="A33" s="115"/>
      <c r="B33" s="108" t="s">
        <v>145</v>
      </c>
      <c r="C33" s="110" t="s">
        <v>123</v>
      </c>
      <c r="D33" s="109" t="s">
        <v>146</v>
      </c>
      <c r="E33" s="110" t="s">
        <v>147</v>
      </c>
    </row>
    <row r="34" spans="1:5" ht="12.75">
      <c r="A34" s="73"/>
      <c r="B34" s="113"/>
      <c r="C34" s="113"/>
      <c r="D34" s="116" t="s">
        <v>148</v>
      </c>
      <c r="E34" s="113"/>
    </row>
    <row r="35" spans="1:5" ht="18">
      <c r="A35" s="73" t="s">
        <v>149</v>
      </c>
      <c r="B35" s="76"/>
      <c r="C35" s="76"/>
      <c r="D35" s="107"/>
      <c r="E35" s="76"/>
    </row>
    <row r="36" spans="1:5" ht="12.75">
      <c r="A36" s="80" t="s">
        <v>150</v>
      </c>
      <c r="B36" s="114">
        <v>93.36</v>
      </c>
      <c r="C36" s="114">
        <v>101.07</v>
      </c>
      <c r="D36" s="114">
        <v>100.26</v>
      </c>
      <c r="E36" s="114">
        <v>98.73</v>
      </c>
    </row>
    <row r="37" spans="1:5" ht="12.75">
      <c r="A37" s="80" t="s">
        <v>151</v>
      </c>
      <c r="B37" s="114">
        <v>96.67</v>
      </c>
      <c r="C37" s="114">
        <v>89.4</v>
      </c>
      <c r="D37" s="114">
        <v>88.9</v>
      </c>
      <c r="E37" s="114">
        <v>93.85</v>
      </c>
    </row>
    <row r="38" spans="1:5" ht="12.75">
      <c r="A38" s="80" t="s">
        <v>152</v>
      </c>
      <c r="B38" s="114">
        <v>3.31</v>
      </c>
      <c r="C38" s="114">
        <v>-11.67</v>
      </c>
      <c r="D38" s="114">
        <v>-11.36</v>
      </c>
      <c r="E38" s="114">
        <v>-4.88000000000001</v>
      </c>
    </row>
    <row r="39" spans="1:5" ht="12.75">
      <c r="A39" s="76"/>
      <c r="B39" s="114"/>
      <c r="C39" s="114"/>
      <c r="D39" s="114"/>
      <c r="E39" s="114"/>
    </row>
    <row r="40" spans="1:5" ht="12.75">
      <c r="A40" s="117" t="s">
        <v>153</v>
      </c>
      <c r="B40" s="114"/>
      <c r="C40" s="114"/>
      <c r="D40" s="114"/>
      <c r="E40" s="114"/>
    </row>
    <row r="41" spans="1:5" ht="12.75">
      <c r="A41" s="80" t="s">
        <v>154</v>
      </c>
      <c r="B41" s="114" t="s">
        <v>155</v>
      </c>
      <c r="C41" s="118" t="s">
        <v>155</v>
      </c>
      <c r="D41" s="118" t="s">
        <v>155</v>
      </c>
      <c r="E41" s="118" t="s">
        <v>155</v>
      </c>
    </row>
    <row r="42" spans="1:5" ht="12.75">
      <c r="A42" s="76" t="s">
        <v>156</v>
      </c>
      <c r="B42" s="114" t="s">
        <v>155</v>
      </c>
      <c r="C42" s="118" t="s">
        <v>155</v>
      </c>
      <c r="D42" s="118" t="s">
        <v>155</v>
      </c>
      <c r="E42" s="118" t="s">
        <v>155</v>
      </c>
    </row>
    <row r="43" spans="1:5" ht="12.75">
      <c r="A43" s="80" t="s">
        <v>157</v>
      </c>
      <c r="B43" s="114">
        <v>0</v>
      </c>
      <c r="C43" s="118" t="s">
        <v>155</v>
      </c>
      <c r="D43" s="118" t="s">
        <v>155</v>
      </c>
      <c r="E43" s="118" t="s">
        <v>155</v>
      </c>
    </row>
    <row r="44" spans="1:5" ht="12.75">
      <c r="A44" s="76"/>
      <c r="B44" s="114"/>
      <c r="C44" s="114"/>
      <c r="D44" s="114"/>
      <c r="E44" s="114"/>
    </row>
    <row r="45" spans="1:5" ht="12.75">
      <c r="A45" s="73" t="s">
        <v>158</v>
      </c>
      <c r="B45" s="119" t="s">
        <v>159</v>
      </c>
      <c r="C45" s="119" t="s">
        <v>159</v>
      </c>
      <c r="D45" s="119" t="s">
        <v>159</v>
      </c>
      <c r="E45" s="119" t="s">
        <v>159</v>
      </c>
    </row>
    <row r="46" spans="1:5" ht="12.75">
      <c r="A46" s="120" t="s">
        <v>160</v>
      </c>
      <c r="B46" s="113">
        <v>134.9</v>
      </c>
      <c r="C46" s="113">
        <v>169.1</v>
      </c>
      <c r="D46" s="113">
        <v>176.4</v>
      </c>
      <c r="E46" s="113">
        <v>178.3</v>
      </c>
    </row>
    <row r="47" spans="1:5" ht="12.75">
      <c r="A47" s="120" t="s">
        <v>161</v>
      </c>
      <c r="B47" s="113">
        <v>146.2</v>
      </c>
      <c r="C47" s="113">
        <v>125.7</v>
      </c>
      <c r="D47" s="113">
        <v>120.8</v>
      </c>
      <c r="E47" s="113">
        <v>142.4</v>
      </c>
    </row>
    <row r="48" spans="1:5" ht="12.75">
      <c r="A48" s="120" t="s">
        <v>162</v>
      </c>
      <c r="B48" s="113">
        <v>150.2</v>
      </c>
      <c r="C48" s="113">
        <v>110.4</v>
      </c>
      <c r="D48" s="113">
        <v>101.2</v>
      </c>
      <c r="E48" s="113">
        <v>129.8</v>
      </c>
    </row>
    <row r="49" spans="1:5" ht="18">
      <c r="A49" s="107"/>
      <c r="B49" s="107"/>
      <c r="C49" s="107"/>
      <c r="D49" s="107"/>
      <c r="E49" s="107"/>
    </row>
    <row r="50" spans="1:5" ht="12.75">
      <c r="A50" s="73" t="s">
        <v>163</v>
      </c>
      <c r="B50" s="114"/>
      <c r="C50" s="114"/>
      <c r="D50" s="114"/>
      <c r="E50" s="114"/>
    </row>
    <row r="51" spans="1:5" ht="12.75">
      <c r="A51" s="120" t="s">
        <v>160</v>
      </c>
      <c r="B51" s="113">
        <v>143.9</v>
      </c>
      <c r="C51" s="113">
        <v>170.4</v>
      </c>
      <c r="D51" s="113">
        <v>185.2</v>
      </c>
      <c r="E51" s="113">
        <v>194.1</v>
      </c>
    </row>
    <row r="52" spans="1:5" ht="12.75">
      <c r="A52" s="120" t="s">
        <v>161</v>
      </c>
      <c r="B52" s="113">
        <v>116.6</v>
      </c>
      <c r="C52" s="113">
        <v>124.3</v>
      </c>
      <c r="D52" s="113">
        <v>130.3</v>
      </c>
      <c r="E52" s="113">
        <v>135</v>
      </c>
    </row>
    <row r="53" spans="1:5" ht="12.75">
      <c r="A53" s="120" t="s">
        <v>162</v>
      </c>
      <c r="B53" s="113">
        <v>104.2</v>
      </c>
      <c r="C53" s="113">
        <v>103.3</v>
      </c>
      <c r="D53" s="113">
        <v>105.3</v>
      </c>
      <c r="E53" s="113">
        <v>108</v>
      </c>
    </row>
    <row r="54" spans="1:5" ht="18">
      <c r="A54" s="107"/>
      <c r="B54" s="121"/>
      <c r="C54" s="121"/>
      <c r="D54" s="121"/>
      <c r="E54" s="121"/>
    </row>
    <row r="55" spans="1:5" ht="12.75">
      <c r="A55" s="73" t="s">
        <v>164</v>
      </c>
      <c r="B55" s="113"/>
      <c r="C55" s="113"/>
      <c r="D55" s="113"/>
      <c r="E55" s="113"/>
    </row>
    <row r="56" spans="1:5" ht="12.75">
      <c r="A56" s="120" t="s">
        <v>160</v>
      </c>
      <c r="B56" s="113">
        <v>137.3</v>
      </c>
      <c r="C56" s="113">
        <v>197.1</v>
      </c>
      <c r="D56" s="113">
        <v>201.4</v>
      </c>
      <c r="E56" s="113">
        <v>211.9</v>
      </c>
    </row>
    <row r="57" spans="1:5" ht="12.75">
      <c r="A57" s="120" t="s">
        <v>161</v>
      </c>
      <c r="B57" s="113">
        <v>121.4</v>
      </c>
      <c r="C57" s="113">
        <v>212</v>
      </c>
      <c r="D57" s="113">
        <v>165.3</v>
      </c>
      <c r="E57" s="113">
        <v>140.5</v>
      </c>
    </row>
    <row r="58" spans="1:5" ht="12.75">
      <c r="A58" s="120" t="s">
        <v>162</v>
      </c>
      <c r="B58" s="113">
        <v>113.1</v>
      </c>
      <c r="C58" s="113">
        <v>219.8</v>
      </c>
      <c r="D58" s="113">
        <v>146.5</v>
      </c>
      <c r="E58" s="113">
        <v>103.2</v>
      </c>
    </row>
    <row r="59" spans="1:5" ht="18">
      <c r="A59" s="107"/>
      <c r="B59" s="107"/>
      <c r="C59" s="107"/>
      <c r="D59" s="107"/>
      <c r="E59" s="107"/>
    </row>
    <row r="60" spans="1:5" ht="18">
      <c r="A60" s="107"/>
      <c r="B60" s="107"/>
      <c r="C60" s="107"/>
      <c r="D60" s="107"/>
      <c r="E60" s="107"/>
    </row>
    <row r="61" spans="1:5" ht="18">
      <c r="A61" s="122" t="s">
        <v>165</v>
      </c>
      <c r="B61" s="107"/>
      <c r="C61" s="107"/>
      <c r="D61" s="107"/>
      <c r="E61" s="107"/>
    </row>
    <row r="62" spans="1:5" ht="18">
      <c r="A62" s="122" t="s">
        <v>166</v>
      </c>
      <c r="B62" s="107"/>
      <c r="C62" s="107"/>
      <c r="D62" s="107"/>
      <c r="E62" s="107"/>
    </row>
    <row r="63" spans="1:5" ht="18">
      <c r="A63" s="122" t="s">
        <v>167</v>
      </c>
      <c r="B63" s="107"/>
      <c r="C63" s="107"/>
      <c r="D63" s="107"/>
      <c r="E63" s="107"/>
    </row>
    <row r="64" spans="1:5" ht="18">
      <c r="A64" s="122" t="s">
        <v>168</v>
      </c>
      <c r="B64" s="107"/>
      <c r="C64" s="107"/>
      <c r="D64" s="107"/>
      <c r="E64" s="107"/>
    </row>
  </sheetData>
  <mergeCells count="2">
    <mergeCell ref="C3:E3"/>
    <mergeCell ref="C32:E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123"/>
      <c r="B1" s="338" t="s">
        <v>169</v>
      </c>
      <c r="C1" s="338"/>
      <c r="D1" s="338"/>
      <c r="E1" s="338"/>
      <c r="F1" s="338"/>
      <c r="G1" s="338"/>
      <c r="H1" s="338"/>
      <c r="I1" s="338"/>
    </row>
    <row r="2" spans="1:9" ht="18">
      <c r="A2" s="124"/>
      <c r="B2" s="124"/>
      <c r="C2" s="124"/>
      <c r="D2" s="124"/>
      <c r="E2" s="124"/>
      <c r="F2" s="124"/>
      <c r="G2" s="125"/>
      <c r="H2" s="124"/>
      <c r="I2" s="126"/>
    </row>
    <row r="3" spans="1:9" ht="15.75">
      <c r="A3" s="127"/>
      <c r="B3" s="128" t="s">
        <v>170</v>
      </c>
      <c r="C3" s="129" t="s">
        <v>170</v>
      </c>
      <c r="D3" s="130">
        <v>2008</v>
      </c>
      <c r="E3" s="130" t="s">
        <v>171</v>
      </c>
      <c r="F3" s="130" t="s">
        <v>171</v>
      </c>
      <c r="G3" s="130" t="s">
        <v>171</v>
      </c>
      <c r="H3" s="130" t="s">
        <v>171</v>
      </c>
      <c r="I3" s="131"/>
    </row>
    <row r="4" spans="1:9" ht="15.75">
      <c r="A4" s="127"/>
      <c r="B4" s="129" t="s">
        <v>172</v>
      </c>
      <c r="C4" s="129" t="s">
        <v>173</v>
      </c>
      <c r="D4" s="132" t="s">
        <v>174</v>
      </c>
      <c r="E4" s="132" t="s">
        <v>122</v>
      </c>
      <c r="F4" s="132" t="s">
        <v>123</v>
      </c>
      <c r="G4" s="133" t="s">
        <v>146</v>
      </c>
      <c r="H4" s="133" t="s">
        <v>175</v>
      </c>
      <c r="I4" s="134" t="s">
        <v>176</v>
      </c>
    </row>
    <row r="5" spans="1:9" ht="15.75">
      <c r="A5" s="135" t="s">
        <v>177</v>
      </c>
      <c r="B5" s="136"/>
      <c r="C5" s="137"/>
      <c r="D5" s="136"/>
      <c r="E5" s="137" t="s">
        <v>178</v>
      </c>
      <c r="F5" s="136"/>
      <c r="G5" s="138"/>
      <c r="H5" s="139"/>
      <c r="I5" s="140"/>
    </row>
    <row r="6" spans="1:9" ht="15">
      <c r="A6" s="136" t="s">
        <v>10</v>
      </c>
      <c r="B6" s="141">
        <v>10536.8</v>
      </c>
      <c r="C6" s="141">
        <v>10985.8</v>
      </c>
      <c r="D6" s="141">
        <v>2232</v>
      </c>
      <c r="E6" s="141">
        <v>2038.9</v>
      </c>
      <c r="F6" s="141">
        <v>2100.4</v>
      </c>
      <c r="G6" s="142">
        <v>2254.5</v>
      </c>
      <c r="H6" s="142">
        <v>2360</v>
      </c>
      <c r="I6" s="143"/>
    </row>
    <row r="7" spans="1:9" ht="15">
      <c r="A7" s="136" t="s">
        <v>179</v>
      </c>
      <c r="B7" s="141">
        <v>64.1</v>
      </c>
      <c r="C7" s="141">
        <v>58.5</v>
      </c>
      <c r="D7" s="141">
        <v>11.3</v>
      </c>
      <c r="E7" s="141">
        <v>11</v>
      </c>
      <c r="F7" s="141">
        <v>11.3</v>
      </c>
      <c r="G7" s="142">
        <v>11.9</v>
      </c>
      <c r="H7" s="142">
        <v>13</v>
      </c>
      <c r="I7" s="143"/>
    </row>
    <row r="8" spans="1:9" ht="15">
      <c r="A8" s="136" t="s">
        <v>11</v>
      </c>
      <c r="B8" s="141">
        <v>8868.6</v>
      </c>
      <c r="C8" s="141">
        <v>9912.6</v>
      </c>
      <c r="D8" s="141">
        <v>2157.8</v>
      </c>
      <c r="E8" s="141">
        <v>1902.6</v>
      </c>
      <c r="F8" s="141">
        <v>1962.9</v>
      </c>
      <c r="G8" s="142">
        <v>2015.3</v>
      </c>
      <c r="H8" s="142">
        <v>1874</v>
      </c>
      <c r="I8" s="143"/>
    </row>
    <row r="9" spans="1:9" ht="15">
      <c r="A9" s="136" t="s">
        <v>180</v>
      </c>
      <c r="B9" s="141">
        <v>79.7</v>
      </c>
      <c r="C9" s="141">
        <v>76.1</v>
      </c>
      <c r="D9" s="141">
        <v>14.8</v>
      </c>
      <c r="E9" s="141">
        <v>15</v>
      </c>
      <c r="F9" s="141">
        <v>16</v>
      </c>
      <c r="G9" s="142">
        <v>15.3</v>
      </c>
      <c r="H9" s="142">
        <v>15</v>
      </c>
      <c r="I9" s="143"/>
    </row>
    <row r="10" spans="1:9" ht="15">
      <c r="A10" s="136" t="s">
        <v>181</v>
      </c>
      <c r="B10" s="141">
        <v>19549.2</v>
      </c>
      <c r="C10" s="141">
        <v>21033</v>
      </c>
      <c r="D10" s="141">
        <v>4415.9</v>
      </c>
      <c r="E10" s="141">
        <v>3967.5</v>
      </c>
      <c r="F10" s="141">
        <v>4090.6</v>
      </c>
      <c r="G10" s="142">
        <v>4297</v>
      </c>
      <c r="H10" s="142">
        <v>4262</v>
      </c>
      <c r="I10" s="143"/>
    </row>
    <row r="11" spans="1:9" ht="15">
      <c r="A11" s="136" t="s">
        <v>13</v>
      </c>
      <c r="B11" s="141">
        <v>14681.073</v>
      </c>
      <c r="C11" s="141">
        <v>15560.85</v>
      </c>
      <c r="D11" s="141">
        <v>3230.144</v>
      </c>
      <c r="E11" s="141">
        <v>2910.477</v>
      </c>
      <c r="F11" s="141">
        <v>2967.152</v>
      </c>
      <c r="G11" s="142">
        <v>3201.519</v>
      </c>
      <c r="H11" s="142">
        <v>3251.558</v>
      </c>
      <c r="I11" s="143"/>
    </row>
    <row r="12" spans="1:9" ht="15">
      <c r="A12" s="136" t="s">
        <v>182</v>
      </c>
      <c r="B12" s="141">
        <v>198.703</v>
      </c>
      <c r="C12" s="141">
        <v>233.782</v>
      </c>
      <c r="D12" s="141">
        <v>45.737</v>
      </c>
      <c r="E12" s="141">
        <v>43.698</v>
      </c>
      <c r="F12" s="141">
        <v>45.568</v>
      </c>
      <c r="G12" s="142">
        <v>46.319</v>
      </c>
      <c r="H12" s="142">
        <v>52.46</v>
      </c>
      <c r="I12" s="143"/>
    </row>
    <row r="13" spans="1:9" ht="15">
      <c r="A13" s="136" t="s">
        <v>14</v>
      </c>
      <c r="B13" s="141">
        <v>2387.553</v>
      </c>
      <c r="C13" s="141">
        <v>2564.343</v>
      </c>
      <c r="D13" s="141">
        <v>546.904</v>
      </c>
      <c r="E13" s="141">
        <v>506.459</v>
      </c>
      <c r="F13" s="141">
        <v>486.45</v>
      </c>
      <c r="G13" s="142">
        <v>497.455</v>
      </c>
      <c r="H13" s="142">
        <v>527.075</v>
      </c>
      <c r="I13" s="143"/>
    </row>
    <row r="14" spans="1:9" ht="15">
      <c r="A14" s="136" t="s">
        <v>183</v>
      </c>
      <c r="B14" s="141">
        <v>17267.328999999998</v>
      </c>
      <c r="C14" s="141">
        <v>18358.975</v>
      </c>
      <c r="D14" s="141">
        <v>3822.785</v>
      </c>
      <c r="E14" s="141">
        <v>3460.6339999999996</v>
      </c>
      <c r="F14" s="141">
        <v>3499.17</v>
      </c>
      <c r="G14" s="141">
        <v>3745.2929999999997</v>
      </c>
      <c r="H14" s="141">
        <v>3831.093</v>
      </c>
      <c r="I14" s="143"/>
    </row>
    <row r="15" spans="1:9" ht="15">
      <c r="A15" s="136" t="s">
        <v>184</v>
      </c>
      <c r="B15" s="141">
        <v>36816.528999999995</v>
      </c>
      <c r="C15" s="141">
        <v>39391.975</v>
      </c>
      <c r="D15" s="141">
        <v>8238.685000000001</v>
      </c>
      <c r="E15" s="141">
        <v>7428.134</v>
      </c>
      <c r="F15" s="141">
        <v>7589.77</v>
      </c>
      <c r="G15" s="141">
        <v>8042.293</v>
      </c>
      <c r="H15" s="141">
        <v>8093.093</v>
      </c>
      <c r="I15" s="143"/>
    </row>
    <row r="16" spans="1:9" ht="15">
      <c r="A16" s="136"/>
      <c r="B16" s="141"/>
      <c r="C16" s="141"/>
      <c r="D16" s="141"/>
      <c r="E16" s="141"/>
      <c r="F16" s="141"/>
      <c r="G16" s="138"/>
      <c r="H16" s="138"/>
      <c r="I16" s="144"/>
    </row>
    <row r="17" spans="1:9" ht="15.75">
      <c r="A17" s="135"/>
      <c r="B17" s="129" t="s">
        <v>170</v>
      </c>
      <c r="C17" s="129" t="s">
        <v>170</v>
      </c>
      <c r="D17" s="130">
        <v>2008</v>
      </c>
      <c r="E17" s="130" t="s">
        <v>171</v>
      </c>
      <c r="F17" s="130" t="s">
        <v>171</v>
      </c>
      <c r="G17" s="130" t="s">
        <v>171</v>
      </c>
      <c r="H17" s="130" t="s">
        <v>171</v>
      </c>
      <c r="I17" s="131"/>
    </row>
    <row r="18" spans="1:9" ht="15.75">
      <c r="A18" s="135"/>
      <c r="B18" s="135" t="s">
        <v>172</v>
      </c>
      <c r="C18" s="135" t="s">
        <v>173</v>
      </c>
      <c r="D18" s="145" t="s">
        <v>174</v>
      </c>
      <c r="E18" s="145" t="s">
        <v>122</v>
      </c>
      <c r="F18" s="145" t="s">
        <v>123</v>
      </c>
      <c r="G18" s="145" t="s">
        <v>146</v>
      </c>
      <c r="H18" s="145" t="s">
        <v>175</v>
      </c>
      <c r="I18" s="134" t="s">
        <v>176</v>
      </c>
    </row>
    <row r="19" spans="1:9" ht="15.75">
      <c r="A19" s="146" t="s">
        <v>185</v>
      </c>
      <c r="B19" s="136"/>
      <c r="C19" s="137"/>
      <c r="D19" s="136"/>
      <c r="E19" s="137" t="s">
        <v>186</v>
      </c>
      <c r="F19" s="141"/>
      <c r="G19" s="138"/>
      <c r="H19" s="138"/>
      <c r="I19" s="144"/>
    </row>
    <row r="20" spans="1:9" ht="15">
      <c r="A20" s="136" t="s">
        <v>187</v>
      </c>
      <c r="B20" s="141">
        <v>13907.3</v>
      </c>
      <c r="C20" s="141">
        <v>14294.2</v>
      </c>
      <c r="D20" s="141">
        <v>2898.4</v>
      </c>
      <c r="E20" s="141">
        <v>2643.2</v>
      </c>
      <c r="F20" s="141">
        <v>2728</v>
      </c>
      <c r="G20" s="142">
        <v>2959.6</v>
      </c>
      <c r="H20" s="142">
        <v>3065</v>
      </c>
      <c r="I20" s="143"/>
    </row>
    <row r="21" spans="1:9" ht="15">
      <c r="A21" s="136" t="s">
        <v>188</v>
      </c>
      <c r="B21" s="141">
        <v>7117</v>
      </c>
      <c r="C21" s="141">
        <v>7151</v>
      </c>
      <c r="D21" s="141">
        <v>1415</v>
      </c>
      <c r="E21" s="141">
        <v>1295</v>
      </c>
      <c r="F21" s="141">
        <v>1348</v>
      </c>
      <c r="G21" s="142">
        <v>1518</v>
      </c>
      <c r="H21" s="142">
        <v>1575</v>
      </c>
      <c r="I21" s="143"/>
    </row>
    <row r="22" spans="1:9" ht="15">
      <c r="A22" s="136" t="s">
        <v>189</v>
      </c>
      <c r="B22" s="141">
        <v>4157</v>
      </c>
      <c r="C22" s="141">
        <v>4355</v>
      </c>
      <c r="D22" s="141">
        <v>882</v>
      </c>
      <c r="E22" s="141">
        <v>833</v>
      </c>
      <c r="F22" s="141">
        <v>851</v>
      </c>
      <c r="G22" s="142">
        <v>879</v>
      </c>
      <c r="H22" s="142">
        <v>910</v>
      </c>
      <c r="I22" s="143"/>
    </row>
    <row r="23" spans="1:9" ht="15">
      <c r="A23" s="136" t="s">
        <v>190</v>
      </c>
      <c r="B23" s="141">
        <v>1329</v>
      </c>
      <c r="C23" s="141">
        <v>1350</v>
      </c>
      <c r="D23" s="141">
        <v>315</v>
      </c>
      <c r="E23" s="141">
        <v>256</v>
      </c>
      <c r="F23" s="141">
        <v>262</v>
      </c>
      <c r="G23" s="142">
        <v>287</v>
      </c>
      <c r="H23" s="142">
        <v>230</v>
      </c>
      <c r="I23" s="143"/>
    </row>
    <row r="24" spans="1:9" ht="15">
      <c r="A24" s="136" t="s">
        <v>191</v>
      </c>
      <c r="B24" s="141">
        <v>1082</v>
      </c>
      <c r="C24" s="141">
        <v>1195</v>
      </c>
      <c r="D24" s="141">
        <v>240</v>
      </c>
      <c r="E24" s="141">
        <v>218</v>
      </c>
      <c r="F24" s="141">
        <v>219</v>
      </c>
      <c r="G24" s="142">
        <v>223</v>
      </c>
      <c r="H24" s="142">
        <v>295</v>
      </c>
      <c r="I24" s="143"/>
    </row>
    <row r="25" spans="1:9" ht="15">
      <c r="A25" s="136" t="s">
        <v>192</v>
      </c>
      <c r="B25" s="141">
        <v>221</v>
      </c>
      <c r="C25" s="141">
        <v>243</v>
      </c>
      <c r="D25" s="141">
        <v>46</v>
      </c>
      <c r="E25" s="141">
        <v>41</v>
      </c>
      <c r="F25" s="141">
        <v>48</v>
      </c>
      <c r="G25" s="142">
        <v>53</v>
      </c>
      <c r="H25" s="142">
        <v>55</v>
      </c>
      <c r="I25" s="143"/>
    </row>
    <row r="26" spans="1:9" ht="15">
      <c r="A26" s="136" t="s">
        <v>193</v>
      </c>
      <c r="B26" s="141">
        <v>327.5</v>
      </c>
      <c r="C26" s="141">
        <v>351.9</v>
      </c>
      <c r="D26" s="141">
        <v>71.5</v>
      </c>
      <c r="E26" s="141">
        <v>69.1</v>
      </c>
      <c r="F26" s="141">
        <v>71</v>
      </c>
      <c r="G26" s="142">
        <v>73.3</v>
      </c>
      <c r="H26" s="142">
        <v>67</v>
      </c>
      <c r="I26" s="143"/>
    </row>
    <row r="27" spans="1:9" ht="15">
      <c r="A27" s="136" t="s">
        <v>194</v>
      </c>
      <c r="B27" s="141">
        <v>1134.8</v>
      </c>
      <c r="C27" s="141">
        <v>1084.8</v>
      </c>
      <c r="D27" s="141">
        <v>213</v>
      </c>
      <c r="E27" s="141">
        <v>211.5</v>
      </c>
      <c r="F27" s="141">
        <v>230.9</v>
      </c>
      <c r="G27" s="142">
        <v>221.4</v>
      </c>
      <c r="H27" s="142">
        <v>208</v>
      </c>
      <c r="I27" s="143"/>
    </row>
    <row r="28" spans="1:9" ht="15">
      <c r="A28" s="136" t="s">
        <v>195</v>
      </c>
      <c r="B28" s="141">
        <v>43912.4</v>
      </c>
      <c r="C28" s="141">
        <v>48943.5</v>
      </c>
      <c r="D28" s="141">
        <v>10557.1</v>
      </c>
      <c r="E28" s="141">
        <v>9378.1</v>
      </c>
      <c r="F28" s="141">
        <v>9661.6</v>
      </c>
      <c r="G28" s="142">
        <v>9994.7</v>
      </c>
      <c r="H28" s="142">
        <v>9352</v>
      </c>
      <c r="I28" s="143"/>
    </row>
    <row r="29" spans="1:9" ht="15">
      <c r="A29" s="136" t="s">
        <v>196</v>
      </c>
      <c r="B29" s="141">
        <v>42371</v>
      </c>
      <c r="C29" s="141">
        <v>47272</v>
      </c>
      <c r="D29" s="141">
        <v>10209</v>
      </c>
      <c r="E29" s="141">
        <v>9071</v>
      </c>
      <c r="F29" s="141">
        <v>9321</v>
      </c>
      <c r="G29" s="142">
        <v>9668</v>
      </c>
      <c r="H29" s="142">
        <v>9003</v>
      </c>
      <c r="I29" s="143"/>
    </row>
    <row r="30" spans="1:9" ht="15">
      <c r="A30" s="136" t="s">
        <v>197</v>
      </c>
      <c r="B30" s="141">
        <v>1355</v>
      </c>
      <c r="C30" s="141">
        <v>1510</v>
      </c>
      <c r="D30" s="141">
        <v>306</v>
      </c>
      <c r="E30" s="141">
        <v>272</v>
      </c>
      <c r="F30" s="141">
        <v>302</v>
      </c>
      <c r="G30" s="142">
        <v>320</v>
      </c>
      <c r="H30" s="142">
        <v>310</v>
      </c>
      <c r="I30" s="143"/>
    </row>
    <row r="31" spans="1:9" ht="15">
      <c r="A31" s="136" t="s">
        <v>13</v>
      </c>
      <c r="B31" s="141">
        <v>3645611</v>
      </c>
      <c r="C31" s="141">
        <v>3790823</v>
      </c>
      <c r="D31" s="141">
        <v>785892</v>
      </c>
      <c r="E31" s="141">
        <v>713136</v>
      </c>
      <c r="F31" s="141">
        <v>725872</v>
      </c>
      <c r="G31" s="142">
        <v>778103</v>
      </c>
      <c r="H31" s="142">
        <v>787820</v>
      </c>
      <c r="I31" s="143"/>
    </row>
    <row r="32" spans="1:9" ht="15">
      <c r="A32" s="136" t="s">
        <v>14</v>
      </c>
      <c r="B32" s="141">
        <v>104636</v>
      </c>
      <c r="C32" s="141">
        <v>109917</v>
      </c>
      <c r="D32" s="141">
        <v>22698</v>
      </c>
      <c r="E32" s="141">
        <v>21538</v>
      </c>
      <c r="F32" s="141">
        <v>20886</v>
      </c>
      <c r="G32" s="142">
        <v>21363</v>
      </c>
      <c r="H32" s="142">
        <v>23432</v>
      </c>
      <c r="I32" s="143"/>
    </row>
    <row r="33" spans="1:9" ht="15">
      <c r="A33" s="136"/>
      <c r="B33" s="136"/>
      <c r="C33" s="136"/>
      <c r="D33" s="136"/>
      <c r="E33" s="136"/>
      <c r="F33" s="136"/>
      <c r="G33" s="138"/>
      <c r="H33" s="138"/>
      <c r="I33" s="144"/>
    </row>
    <row r="34" spans="1:9" ht="15.75">
      <c r="A34" s="136"/>
      <c r="B34" s="135"/>
      <c r="C34" s="136"/>
      <c r="D34" s="130">
        <v>2008</v>
      </c>
      <c r="E34" s="130" t="s">
        <v>171</v>
      </c>
      <c r="F34" s="130" t="s">
        <v>171</v>
      </c>
      <c r="G34" s="130" t="s">
        <v>171</v>
      </c>
      <c r="H34" s="130" t="s">
        <v>171</v>
      </c>
      <c r="I34" s="131"/>
    </row>
    <row r="35" spans="1:9" ht="15.75">
      <c r="A35" s="136"/>
      <c r="B35" s="136"/>
      <c r="C35" s="129" t="s">
        <v>172</v>
      </c>
      <c r="D35" s="129" t="s">
        <v>174</v>
      </c>
      <c r="E35" s="147" t="s">
        <v>122</v>
      </c>
      <c r="F35" s="148" t="s">
        <v>123</v>
      </c>
      <c r="G35" s="148" t="s">
        <v>146</v>
      </c>
      <c r="H35" s="148" t="s">
        <v>175</v>
      </c>
      <c r="I35" s="134" t="s">
        <v>176</v>
      </c>
    </row>
    <row r="36" spans="1:9" ht="15.75">
      <c r="A36" s="135" t="s">
        <v>198</v>
      </c>
      <c r="B36" s="136"/>
      <c r="C36" s="141"/>
      <c r="D36" s="136"/>
      <c r="E36" s="137" t="s">
        <v>199</v>
      </c>
      <c r="F36" s="141"/>
      <c r="G36" s="141"/>
      <c r="H36" s="142"/>
      <c r="I36" s="143"/>
    </row>
    <row r="37" spans="1:9" ht="15">
      <c r="A37" s="136" t="s">
        <v>187</v>
      </c>
      <c r="B37" s="136"/>
      <c r="C37" s="141">
        <v>753</v>
      </c>
      <c r="D37" s="141">
        <v>775</v>
      </c>
      <c r="E37" s="141">
        <v>776</v>
      </c>
      <c r="F37" s="141">
        <v>775</v>
      </c>
      <c r="G37" s="142">
        <v>766</v>
      </c>
      <c r="H37" s="142">
        <v>760</v>
      </c>
      <c r="I37" s="143"/>
    </row>
    <row r="38" spans="1:9" ht="15">
      <c r="A38" s="136" t="s">
        <v>193</v>
      </c>
      <c r="B38" s="136"/>
      <c r="C38" s="141">
        <v>210</v>
      </c>
      <c r="D38" s="141">
        <v>159</v>
      </c>
      <c r="E38" s="141">
        <v>160</v>
      </c>
      <c r="F38" s="141">
        <v>160</v>
      </c>
      <c r="G38" s="142">
        <v>164</v>
      </c>
      <c r="H38" s="142">
        <v>164</v>
      </c>
      <c r="I38" s="143"/>
    </row>
    <row r="39" spans="1:9" ht="15">
      <c r="A39" s="136" t="s">
        <v>194</v>
      </c>
      <c r="B39" s="136"/>
      <c r="C39" s="141">
        <v>73</v>
      </c>
      <c r="D39" s="141">
        <v>70</v>
      </c>
      <c r="E39" s="141">
        <v>72</v>
      </c>
      <c r="F39" s="141">
        <v>70</v>
      </c>
      <c r="G39" s="142">
        <v>71</v>
      </c>
      <c r="H39" s="142">
        <v>72</v>
      </c>
      <c r="I39" s="143"/>
    </row>
    <row r="40" spans="1:9" ht="15">
      <c r="A40" s="136" t="s">
        <v>195</v>
      </c>
      <c r="B40" s="136"/>
      <c r="C40" s="141">
        <v>202</v>
      </c>
      <c r="D40" s="141">
        <v>205</v>
      </c>
      <c r="E40" s="141">
        <v>203</v>
      </c>
      <c r="F40" s="141">
        <v>204</v>
      </c>
      <c r="G40" s="142">
        <v>202</v>
      </c>
      <c r="H40" s="142">
        <v>201</v>
      </c>
      <c r="I40" s="143"/>
    </row>
    <row r="41" spans="1:9" ht="15">
      <c r="A41" s="136"/>
      <c r="B41" s="136"/>
      <c r="C41" s="136"/>
      <c r="D41" s="136"/>
      <c r="E41" s="136"/>
      <c r="F41" s="136"/>
      <c r="G41" s="138"/>
      <c r="H41" s="138"/>
      <c r="I41" s="144"/>
    </row>
    <row r="42" spans="1:9" ht="15.75">
      <c r="A42" s="135" t="s">
        <v>200</v>
      </c>
      <c r="B42" s="136"/>
      <c r="C42" s="135"/>
      <c r="D42" s="136"/>
      <c r="E42" s="137" t="s">
        <v>178</v>
      </c>
      <c r="F42" s="141"/>
      <c r="G42" s="138"/>
      <c r="H42" s="138"/>
      <c r="I42" s="144"/>
    </row>
    <row r="43" spans="1:9" ht="15">
      <c r="A43" s="136" t="s">
        <v>10</v>
      </c>
      <c r="B43" s="136"/>
      <c r="C43" s="149">
        <v>417.256</v>
      </c>
      <c r="D43" s="149">
        <v>482.509</v>
      </c>
      <c r="E43" s="149">
        <v>445.131</v>
      </c>
      <c r="F43" s="149">
        <v>424.124</v>
      </c>
      <c r="G43" s="149">
        <v>423.23</v>
      </c>
      <c r="H43" s="149">
        <v>429.289</v>
      </c>
      <c r="I43" s="150"/>
    </row>
    <row r="44" spans="1:9" ht="15">
      <c r="A44" s="136" t="s">
        <v>11</v>
      </c>
      <c r="B44" s="136"/>
      <c r="C44" s="149">
        <v>528.527</v>
      </c>
      <c r="D44" s="149">
        <v>458.665</v>
      </c>
      <c r="E44" s="149">
        <v>570.348</v>
      </c>
      <c r="F44" s="149">
        <v>605.718</v>
      </c>
      <c r="G44" s="149">
        <v>652.683</v>
      </c>
      <c r="H44" s="149">
        <v>652.22</v>
      </c>
      <c r="I44" s="150"/>
    </row>
    <row r="45" spans="1:9" ht="15">
      <c r="A45" s="136" t="s">
        <v>201</v>
      </c>
      <c r="B45" s="136"/>
      <c r="C45" s="149">
        <v>61.796</v>
      </c>
      <c r="D45" s="149">
        <v>54.746</v>
      </c>
      <c r="E45" s="149">
        <v>70.647</v>
      </c>
      <c r="F45" s="149">
        <v>79.282</v>
      </c>
      <c r="G45" s="149">
        <v>98.896</v>
      </c>
      <c r="H45" s="149">
        <v>100.376</v>
      </c>
      <c r="I45" s="150"/>
    </row>
    <row r="46" spans="1:9" ht="15">
      <c r="A46" s="136" t="s">
        <v>202</v>
      </c>
      <c r="B46" s="136"/>
      <c r="C46" s="149">
        <v>79.617</v>
      </c>
      <c r="D46" s="149">
        <v>48.999</v>
      </c>
      <c r="E46" s="149">
        <v>84.356</v>
      </c>
      <c r="F46" s="149">
        <v>86.772</v>
      </c>
      <c r="G46" s="149">
        <v>90.173</v>
      </c>
      <c r="H46" s="149">
        <v>110.264</v>
      </c>
      <c r="I46" s="150"/>
    </row>
    <row r="47" spans="1:9" ht="15">
      <c r="A47" s="136" t="s">
        <v>203</v>
      </c>
      <c r="B47" s="136"/>
      <c r="C47" s="149">
        <v>606.083</v>
      </c>
      <c r="D47" s="149">
        <v>741.145</v>
      </c>
      <c r="E47" s="149">
        <v>773.005</v>
      </c>
      <c r="F47" s="149">
        <v>760.831</v>
      </c>
      <c r="G47" s="149">
        <v>764.765</v>
      </c>
      <c r="H47" s="151">
        <v>753.427</v>
      </c>
      <c r="I47" s="150"/>
    </row>
    <row r="48" spans="1:9" ht="15">
      <c r="A48" s="136" t="s">
        <v>204</v>
      </c>
      <c r="B48" s="136"/>
      <c r="C48" s="149">
        <v>360.22</v>
      </c>
      <c r="D48" s="149">
        <v>260.594</v>
      </c>
      <c r="E48" s="149">
        <v>327.59</v>
      </c>
      <c r="F48" s="149">
        <v>416.694</v>
      </c>
      <c r="G48" s="149">
        <v>428.133</v>
      </c>
      <c r="H48" s="151">
        <v>492.738</v>
      </c>
      <c r="I48" s="150"/>
    </row>
    <row r="49" spans="1:9" ht="15">
      <c r="A49" s="136" t="s">
        <v>205</v>
      </c>
      <c r="B49" s="136"/>
      <c r="C49" s="149">
        <v>14.318</v>
      </c>
      <c r="D49" s="149">
        <v>14.652</v>
      </c>
      <c r="E49" s="149">
        <v>12.007</v>
      </c>
      <c r="F49" s="149">
        <v>16.732</v>
      </c>
      <c r="G49" s="149">
        <v>16.302</v>
      </c>
      <c r="H49" s="151">
        <v>16.196</v>
      </c>
      <c r="I49" s="150"/>
    </row>
    <row r="50" spans="1:9" ht="15">
      <c r="A50" s="124"/>
      <c r="B50" s="124"/>
      <c r="C50" s="124"/>
      <c r="D50" s="152"/>
      <c r="E50" s="124"/>
      <c r="F50" s="124"/>
      <c r="G50" s="124"/>
      <c r="H50" s="125"/>
      <c r="I50" s="144"/>
    </row>
    <row r="51" spans="1:9" ht="15">
      <c r="A51" s="124" t="s">
        <v>206</v>
      </c>
      <c r="B51" s="124"/>
      <c r="C51" s="124"/>
      <c r="D51" s="124"/>
      <c r="E51" s="124"/>
      <c r="F51" s="124"/>
      <c r="G51" s="124"/>
      <c r="H51" s="125"/>
      <c r="I51" s="144"/>
    </row>
    <row r="52" spans="1:9" ht="15">
      <c r="A52" s="153" t="s">
        <v>207</v>
      </c>
      <c r="B52" s="124"/>
      <c r="C52" s="124"/>
      <c r="D52" s="124"/>
      <c r="E52" s="124"/>
      <c r="F52" s="124"/>
      <c r="G52" s="124"/>
      <c r="H52" s="125"/>
      <c r="I52" s="144"/>
    </row>
  </sheetData>
  <mergeCells count="1">
    <mergeCell ref="B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58" t="s">
        <v>208</v>
      </c>
      <c r="B1" s="159"/>
      <c r="C1" s="160"/>
      <c r="D1" s="159"/>
      <c r="E1" s="159"/>
      <c r="F1" s="159"/>
      <c r="G1" s="159"/>
      <c r="H1" s="159"/>
    </row>
    <row r="2" spans="1:8" ht="12.75">
      <c r="A2" s="161"/>
      <c r="B2" s="161"/>
      <c r="C2" s="161"/>
      <c r="D2" s="161"/>
      <c r="E2" s="161"/>
      <c r="F2" s="161"/>
      <c r="G2" s="161"/>
      <c r="H2" s="161"/>
    </row>
    <row r="3" spans="1:8" ht="12.75">
      <c r="A3" s="161"/>
      <c r="B3" s="154">
        <v>2007</v>
      </c>
      <c r="C3" s="155">
        <v>2008</v>
      </c>
      <c r="D3" s="155" t="s">
        <v>209</v>
      </c>
      <c r="E3" s="155" t="s">
        <v>209</v>
      </c>
      <c r="F3" s="155" t="s">
        <v>209</v>
      </c>
      <c r="G3" s="155" t="s">
        <v>209</v>
      </c>
      <c r="H3" s="108"/>
    </row>
    <row r="4" spans="1:8" ht="12.75">
      <c r="A4" s="161"/>
      <c r="B4" s="156" t="s">
        <v>175</v>
      </c>
      <c r="C4" s="156" t="s">
        <v>174</v>
      </c>
      <c r="D4" s="156" t="s">
        <v>122</v>
      </c>
      <c r="E4" s="156" t="s">
        <v>210</v>
      </c>
      <c r="F4" s="156" t="s">
        <v>211</v>
      </c>
      <c r="G4" s="156" t="s">
        <v>175</v>
      </c>
      <c r="H4" s="162" t="s">
        <v>176</v>
      </c>
    </row>
    <row r="5" spans="1:8" ht="12.75">
      <c r="A5" s="163" t="s">
        <v>212</v>
      </c>
      <c r="B5" s="339" t="s">
        <v>213</v>
      </c>
      <c r="C5" s="340"/>
      <c r="D5" s="340"/>
      <c r="E5" s="340"/>
      <c r="F5" s="340"/>
      <c r="G5" s="340"/>
      <c r="H5" s="159"/>
    </row>
    <row r="6" spans="1:8" ht="12.75">
      <c r="A6" s="165" t="s">
        <v>214</v>
      </c>
      <c r="B6" s="161"/>
      <c r="C6" s="161"/>
      <c r="D6" s="161"/>
      <c r="E6" s="161"/>
      <c r="F6" s="161"/>
      <c r="G6" s="161"/>
      <c r="H6" s="161"/>
    </row>
    <row r="7" spans="1:8" ht="12.75">
      <c r="A7" s="161" t="s">
        <v>215</v>
      </c>
      <c r="B7" s="161">
        <v>96.67</v>
      </c>
      <c r="C7" s="161">
        <v>92.45</v>
      </c>
      <c r="D7" s="161">
        <v>91.83</v>
      </c>
      <c r="E7" s="161">
        <v>89.4</v>
      </c>
      <c r="F7" s="161">
        <v>88.9</v>
      </c>
      <c r="G7" s="161">
        <v>93.8</v>
      </c>
      <c r="H7" s="161"/>
    </row>
    <row r="8" spans="1:8" ht="12.75">
      <c r="A8" s="161" t="s">
        <v>216</v>
      </c>
      <c r="B8" s="161">
        <v>95.5</v>
      </c>
      <c r="C8" s="161">
        <v>88.63</v>
      </c>
      <c r="D8" s="161">
        <v>90.85</v>
      </c>
      <c r="E8" s="161">
        <v>89.28</v>
      </c>
      <c r="F8" s="161">
        <v>89.04</v>
      </c>
      <c r="G8" s="161">
        <v>93.6</v>
      </c>
      <c r="H8" s="161"/>
    </row>
    <row r="9" spans="1:8" ht="12.75">
      <c r="A9" s="161" t="s">
        <v>217</v>
      </c>
      <c r="B9" s="161"/>
      <c r="C9" s="161"/>
      <c r="D9" s="161"/>
      <c r="E9" s="161"/>
      <c r="F9" s="161"/>
      <c r="G9" s="161"/>
      <c r="H9" s="161"/>
    </row>
    <row r="10" spans="1:8" ht="12.75">
      <c r="A10" s="161" t="s">
        <v>218</v>
      </c>
      <c r="B10" s="161">
        <v>57.9</v>
      </c>
      <c r="C10" s="161">
        <v>53.55</v>
      </c>
      <c r="D10" s="161">
        <v>57.94</v>
      </c>
      <c r="E10" s="161">
        <v>57.81</v>
      </c>
      <c r="F10" s="161">
        <v>56.95</v>
      </c>
      <c r="G10" s="161">
        <v>57.25</v>
      </c>
      <c r="H10" s="161"/>
    </row>
    <row r="11" spans="1:8" ht="12.75">
      <c r="A11" s="161" t="s">
        <v>219</v>
      </c>
      <c r="B11" s="161">
        <v>55.5</v>
      </c>
      <c r="C11" s="161">
        <v>50</v>
      </c>
      <c r="D11" s="161">
        <v>55.94</v>
      </c>
      <c r="E11" s="161">
        <v>55.69</v>
      </c>
      <c r="F11" s="161">
        <v>54.4</v>
      </c>
      <c r="G11" s="161">
        <v>55.6</v>
      </c>
      <c r="H11" s="161"/>
    </row>
    <row r="12" spans="1:8" ht="12.75">
      <c r="A12" s="161" t="s">
        <v>220</v>
      </c>
      <c r="B12" s="161"/>
      <c r="C12" s="161"/>
      <c r="D12" s="161"/>
      <c r="E12" s="161"/>
      <c r="F12" s="161"/>
      <c r="G12" s="161"/>
      <c r="H12" s="161"/>
    </row>
    <row r="13" spans="1:8" ht="12.75">
      <c r="A13" s="161" t="s">
        <v>221</v>
      </c>
      <c r="B13" s="161"/>
      <c r="C13" s="161"/>
      <c r="D13" s="161"/>
      <c r="E13" s="161"/>
      <c r="F13" s="161"/>
      <c r="G13" s="161"/>
      <c r="H13" s="161"/>
    </row>
    <row r="14" spans="1:8" ht="12.75">
      <c r="A14" s="165" t="s">
        <v>222</v>
      </c>
      <c r="B14" s="161">
        <v>126.4</v>
      </c>
      <c r="C14" s="161">
        <v>119.36</v>
      </c>
      <c r="D14" s="161">
        <v>122.86</v>
      </c>
      <c r="E14" s="161">
        <v>123.04</v>
      </c>
      <c r="F14" s="161">
        <v>120.81</v>
      </c>
      <c r="G14" s="161">
        <v>121.2</v>
      </c>
      <c r="H14" s="161"/>
    </row>
    <row r="15" spans="1:8" ht="12.75">
      <c r="A15" s="165" t="s">
        <v>223</v>
      </c>
      <c r="B15" s="161">
        <v>119.27</v>
      </c>
      <c r="C15" s="161">
        <v>105.21</v>
      </c>
      <c r="D15" s="161">
        <v>113.16</v>
      </c>
      <c r="E15" s="161">
        <v>112.15</v>
      </c>
      <c r="F15" s="161">
        <v>110.9</v>
      </c>
      <c r="G15" s="161">
        <v>114</v>
      </c>
      <c r="H15" s="161"/>
    </row>
    <row r="16" spans="1:8" ht="12.75">
      <c r="A16" s="165" t="s">
        <v>224</v>
      </c>
      <c r="B16" s="161">
        <v>109.54</v>
      </c>
      <c r="C16" s="161">
        <v>97.45</v>
      </c>
      <c r="D16" s="161">
        <v>102.89</v>
      </c>
      <c r="E16" s="161">
        <v>99.29</v>
      </c>
      <c r="F16" s="161">
        <v>102.29</v>
      </c>
      <c r="G16" s="161">
        <v>107.8</v>
      </c>
      <c r="H16" s="161"/>
    </row>
    <row r="17" spans="1:8" ht="12.75">
      <c r="A17" s="161" t="s">
        <v>225</v>
      </c>
      <c r="B17" s="161"/>
      <c r="C17" s="161"/>
      <c r="D17" s="161"/>
      <c r="E17" s="161"/>
      <c r="F17" s="161"/>
      <c r="G17" s="161"/>
      <c r="H17" s="161"/>
    </row>
    <row r="18" spans="1:8" ht="12.75">
      <c r="A18" s="165" t="s">
        <v>226</v>
      </c>
      <c r="B18" s="161">
        <v>117.12</v>
      </c>
      <c r="C18" s="161">
        <v>109.41</v>
      </c>
      <c r="D18" s="161">
        <v>110.53</v>
      </c>
      <c r="E18" s="161">
        <v>109.72</v>
      </c>
      <c r="F18" s="161">
        <v>107.59</v>
      </c>
      <c r="G18" s="161">
        <v>109.45</v>
      </c>
      <c r="H18" s="161"/>
    </row>
    <row r="19" spans="1:8" ht="12.75">
      <c r="A19" s="165" t="s">
        <v>227</v>
      </c>
      <c r="B19" s="161">
        <v>102.34</v>
      </c>
      <c r="C19" s="161">
        <v>93.77</v>
      </c>
      <c r="D19" s="161">
        <v>97.04</v>
      </c>
      <c r="E19" s="161">
        <v>93.01</v>
      </c>
      <c r="F19" s="161">
        <v>95.18</v>
      </c>
      <c r="G19" s="161">
        <v>101.2</v>
      </c>
      <c r="H19" s="161"/>
    </row>
    <row r="20" spans="1:8" ht="12.75">
      <c r="A20" s="161"/>
      <c r="B20" s="161"/>
      <c r="C20" s="161"/>
      <c r="D20" s="161"/>
      <c r="E20" s="161"/>
      <c r="F20" s="161"/>
      <c r="G20" s="161"/>
      <c r="H20" s="161"/>
    </row>
    <row r="21" spans="1:8" ht="12.75">
      <c r="A21" s="161"/>
      <c r="B21" s="161"/>
      <c r="C21" s="161"/>
      <c r="D21" s="161"/>
      <c r="E21" s="161"/>
      <c r="F21" s="161"/>
      <c r="G21" s="161"/>
      <c r="H21" s="161"/>
    </row>
    <row r="22" spans="1:8" ht="12.75">
      <c r="A22" s="163" t="s">
        <v>228</v>
      </c>
      <c r="B22" s="161"/>
      <c r="C22" s="161"/>
      <c r="D22" s="161"/>
      <c r="E22" s="161"/>
      <c r="F22" s="161"/>
      <c r="G22" s="161"/>
      <c r="H22" s="161"/>
    </row>
    <row r="23" spans="1:8" ht="12.75">
      <c r="A23" s="161" t="s">
        <v>229</v>
      </c>
      <c r="B23" s="161"/>
      <c r="C23" s="161"/>
      <c r="D23" s="161"/>
      <c r="E23" s="161"/>
      <c r="F23" s="161"/>
      <c r="G23" s="161"/>
      <c r="H23" s="161"/>
    </row>
    <row r="24" spans="1:8" ht="12.75">
      <c r="A24" s="165" t="s">
        <v>230</v>
      </c>
      <c r="B24" s="161">
        <v>54.404799999999994</v>
      </c>
      <c r="C24" s="161">
        <v>36.770599999999995</v>
      </c>
      <c r="D24" s="161">
        <v>42.742399999999996</v>
      </c>
      <c r="E24" s="161">
        <v>39.397600000000004</v>
      </c>
      <c r="F24" s="161">
        <v>45.0586</v>
      </c>
      <c r="G24" s="161">
        <v>57</v>
      </c>
      <c r="H24" s="161"/>
    </row>
    <row r="25" spans="1:8" ht="12.75">
      <c r="A25" s="165" t="s">
        <v>231</v>
      </c>
      <c r="B25" s="161"/>
      <c r="C25" s="161"/>
      <c r="D25" s="161"/>
      <c r="E25" s="161"/>
      <c r="F25" s="161"/>
      <c r="G25" s="161"/>
      <c r="H25" s="161"/>
    </row>
    <row r="26" spans="1:8" ht="12.75">
      <c r="A26" s="161" t="s">
        <v>232</v>
      </c>
      <c r="B26" s="161"/>
      <c r="C26" s="161"/>
      <c r="D26" s="161"/>
      <c r="E26" s="161"/>
      <c r="F26" s="161"/>
      <c r="G26" s="161"/>
      <c r="H26" s="161"/>
    </row>
    <row r="27" spans="1:8" ht="12.75">
      <c r="A27" s="165" t="s">
        <v>233</v>
      </c>
      <c r="B27" s="161">
        <v>39.89</v>
      </c>
      <c r="C27" s="161">
        <v>21.6</v>
      </c>
      <c r="D27" s="161">
        <v>25.89</v>
      </c>
      <c r="E27" s="161">
        <v>25.33</v>
      </c>
      <c r="F27" s="161">
        <v>18.92</v>
      </c>
      <c r="G27" s="161">
        <v>27</v>
      </c>
      <c r="H27" s="161"/>
    </row>
    <row r="28" spans="1:8" ht="12.75">
      <c r="A28" s="161"/>
      <c r="B28" s="161"/>
      <c r="C28" s="161"/>
      <c r="D28" s="161"/>
      <c r="E28" s="161"/>
      <c r="F28" s="161"/>
      <c r="G28" s="161"/>
      <c r="H28" s="161"/>
    </row>
    <row r="29" spans="1:8" ht="12.75">
      <c r="A29" s="163" t="s">
        <v>234</v>
      </c>
      <c r="B29" s="161"/>
      <c r="C29" s="161"/>
      <c r="D29" s="161"/>
      <c r="E29" s="161"/>
      <c r="F29" s="161"/>
      <c r="G29" s="161"/>
      <c r="H29" s="161"/>
    </row>
    <row r="30" spans="1:8" ht="12.75">
      <c r="A30" s="165" t="s">
        <v>235</v>
      </c>
      <c r="B30" s="161"/>
      <c r="C30" s="161"/>
      <c r="D30" s="161"/>
      <c r="E30" s="161"/>
      <c r="F30" s="161"/>
      <c r="G30" s="161"/>
      <c r="H30" s="161"/>
    </row>
    <row r="31" spans="1:8" ht="12.75">
      <c r="A31" s="161" t="s">
        <v>236</v>
      </c>
      <c r="B31" s="166">
        <v>84.2</v>
      </c>
      <c r="C31" s="166">
        <v>86.63</v>
      </c>
      <c r="D31" s="166">
        <v>88.82</v>
      </c>
      <c r="E31" s="166">
        <v>83.25</v>
      </c>
      <c r="F31" s="166">
        <v>74.7</v>
      </c>
      <c r="G31" s="166">
        <v>73</v>
      </c>
      <c r="H31" s="161"/>
    </row>
    <row r="32" spans="1:8" ht="12.75">
      <c r="A32" s="161" t="s">
        <v>237</v>
      </c>
      <c r="B32" s="166">
        <v>39.3</v>
      </c>
      <c r="C32" s="166">
        <v>41.69</v>
      </c>
      <c r="D32" s="166">
        <v>37.75</v>
      </c>
      <c r="E32" s="166">
        <v>37.69</v>
      </c>
      <c r="F32" s="166">
        <v>40.3</v>
      </c>
      <c r="G32" s="166">
        <v>42</v>
      </c>
      <c r="H32" s="161"/>
    </row>
    <row r="33" spans="1:8" ht="12.75">
      <c r="A33" s="161" t="s">
        <v>238</v>
      </c>
      <c r="B33" s="166">
        <v>107.6</v>
      </c>
      <c r="C33" s="166">
        <v>105.63</v>
      </c>
      <c r="D33" s="166">
        <v>119.88</v>
      </c>
      <c r="E33" s="166">
        <v>114.56</v>
      </c>
      <c r="F33" s="166">
        <v>110.45</v>
      </c>
      <c r="G33" s="166">
        <v>112</v>
      </c>
      <c r="H33" s="161"/>
    </row>
    <row r="34" spans="1:8" ht="12.75">
      <c r="A34" s="161"/>
      <c r="B34" s="161"/>
      <c r="C34" s="161"/>
      <c r="D34" s="161"/>
      <c r="E34" s="161"/>
      <c r="F34" s="161"/>
      <c r="G34" s="161"/>
      <c r="H34" s="161"/>
    </row>
    <row r="35" spans="1:8" ht="12.75">
      <c r="A35" s="161"/>
      <c r="B35" s="161"/>
      <c r="C35" s="161"/>
      <c r="D35" s="161"/>
      <c r="E35" s="161"/>
      <c r="F35" s="161"/>
      <c r="G35" s="161"/>
      <c r="H35" s="161"/>
    </row>
    <row r="36" spans="1:8" ht="12.75">
      <c r="A36" s="161"/>
      <c r="B36" s="161"/>
      <c r="C36" s="161"/>
      <c r="D36" s="161"/>
      <c r="E36" s="161"/>
      <c r="F36" s="161"/>
      <c r="G36" s="161"/>
      <c r="H36" s="161"/>
    </row>
    <row r="37" spans="1:8" ht="12.75">
      <c r="A37" s="158" t="s">
        <v>239</v>
      </c>
      <c r="B37" s="159"/>
      <c r="C37" s="159"/>
      <c r="D37" s="159"/>
      <c r="E37" s="159"/>
      <c r="F37" s="159"/>
      <c r="G37" s="159"/>
      <c r="H37" s="159"/>
    </row>
    <row r="38" spans="1:8" ht="12.75">
      <c r="A38" s="161"/>
      <c r="B38" s="161"/>
      <c r="C38" s="161"/>
      <c r="D38" s="161"/>
      <c r="E38" s="161"/>
      <c r="F38" s="161"/>
      <c r="G38" s="161"/>
      <c r="H38" s="161"/>
    </row>
    <row r="39" spans="1:8" ht="12.75">
      <c r="A39" s="161"/>
      <c r="B39" s="154">
        <v>2007</v>
      </c>
      <c r="C39" s="155">
        <v>2008</v>
      </c>
      <c r="D39" s="155" t="s">
        <v>209</v>
      </c>
      <c r="E39" s="155" t="s">
        <v>209</v>
      </c>
      <c r="F39" s="155" t="s">
        <v>209</v>
      </c>
      <c r="G39" s="155" t="s">
        <v>209</v>
      </c>
      <c r="H39" s="167"/>
    </row>
    <row r="40" spans="1:8" ht="12.75">
      <c r="A40" s="161"/>
      <c r="B40" s="156" t="s">
        <v>175</v>
      </c>
      <c r="C40" s="156" t="s">
        <v>174</v>
      </c>
      <c r="D40" s="156" t="s">
        <v>122</v>
      </c>
      <c r="E40" s="156" t="s">
        <v>210</v>
      </c>
      <c r="F40" s="156" t="s">
        <v>211</v>
      </c>
      <c r="G40" s="156" t="s">
        <v>175</v>
      </c>
      <c r="H40" s="157" t="s">
        <v>176</v>
      </c>
    </row>
    <row r="41" spans="1:8" ht="12.75">
      <c r="A41" s="163"/>
      <c r="B41" s="168" t="s">
        <v>240</v>
      </c>
      <c r="C41" s="169"/>
      <c r="D41" s="169"/>
      <c r="E41" s="169"/>
      <c r="F41" s="169"/>
      <c r="G41" s="169"/>
      <c r="H41" s="161"/>
    </row>
    <row r="42" spans="1:8" ht="12.75">
      <c r="A42" s="161" t="s">
        <v>241</v>
      </c>
      <c r="B42" s="161">
        <v>3.52</v>
      </c>
      <c r="C42" s="161">
        <v>4.55</v>
      </c>
      <c r="D42" s="161">
        <v>4.91</v>
      </c>
      <c r="E42" s="161">
        <v>5.16</v>
      </c>
      <c r="F42" s="161">
        <v>5.59</v>
      </c>
      <c r="G42" s="170" t="s">
        <v>242</v>
      </c>
      <c r="H42" s="161"/>
    </row>
    <row r="43" spans="1:8" ht="12.75">
      <c r="A43" s="161" t="s">
        <v>243</v>
      </c>
      <c r="B43" s="161">
        <v>5.49</v>
      </c>
      <c r="C43" s="161">
        <v>9.63</v>
      </c>
      <c r="D43" s="161">
        <v>11.63</v>
      </c>
      <c r="E43" s="161">
        <v>11.92</v>
      </c>
      <c r="F43" s="161">
        <v>9.82</v>
      </c>
      <c r="G43" s="170" t="s">
        <v>242</v>
      </c>
      <c r="H43" s="161"/>
    </row>
    <row r="44" spans="1:8" ht="12.75">
      <c r="A44" s="161"/>
      <c r="B44" s="171" t="s">
        <v>244</v>
      </c>
      <c r="C44" s="159"/>
      <c r="D44" s="159"/>
      <c r="E44" s="159"/>
      <c r="F44" s="171"/>
      <c r="G44" s="170"/>
      <c r="H44" s="161"/>
    </row>
    <row r="45" spans="1:8" ht="12.75">
      <c r="A45" s="161" t="s">
        <v>245</v>
      </c>
      <c r="B45" s="161">
        <v>198.66</v>
      </c>
      <c r="C45" s="161">
        <v>331.28</v>
      </c>
      <c r="D45" s="161">
        <v>345.87</v>
      </c>
      <c r="E45" s="161">
        <v>331.57</v>
      </c>
      <c r="F45" s="161">
        <v>329.94</v>
      </c>
      <c r="G45" s="170" t="s">
        <v>242</v>
      </c>
      <c r="H45" s="161"/>
    </row>
    <row r="46" spans="1:8" ht="12.75">
      <c r="A46" s="165" t="s">
        <v>246</v>
      </c>
      <c r="B46" s="161">
        <v>144</v>
      </c>
      <c r="C46" s="161">
        <v>135</v>
      </c>
      <c r="D46" s="161">
        <v>138</v>
      </c>
      <c r="E46" s="170">
        <v>143</v>
      </c>
      <c r="F46" s="170">
        <v>157</v>
      </c>
      <c r="G46" s="170" t="s">
        <v>242</v>
      </c>
      <c r="H46" s="161"/>
    </row>
    <row r="47" spans="1:8" ht="12.75">
      <c r="A47" s="165" t="s">
        <v>247</v>
      </c>
      <c r="B47" s="161">
        <v>116</v>
      </c>
      <c r="C47" s="161">
        <v>118</v>
      </c>
      <c r="D47" s="161">
        <v>122</v>
      </c>
      <c r="E47" s="170">
        <v>128</v>
      </c>
      <c r="F47" s="170">
        <v>140</v>
      </c>
      <c r="G47" s="170" t="s">
        <v>242</v>
      </c>
      <c r="H47" s="161"/>
    </row>
    <row r="48" spans="1:8" ht="12.75">
      <c r="A48" s="161"/>
      <c r="B48" s="161"/>
      <c r="C48" s="161"/>
      <c r="D48" s="161"/>
      <c r="E48" s="161"/>
      <c r="F48" s="161"/>
      <c r="G48" s="161"/>
      <c r="H48" s="161"/>
    </row>
    <row r="49" spans="1:8" ht="12.75">
      <c r="A49" s="161"/>
      <c r="B49" s="161"/>
      <c r="C49" s="161"/>
      <c r="D49" s="161"/>
      <c r="E49" s="161"/>
      <c r="F49" s="161"/>
      <c r="G49" s="161"/>
      <c r="H49" s="161"/>
    </row>
    <row r="50" spans="1:8" ht="12.75">
      <c r="A50" s="172"/>
      <c r="B50" s="161"/>
      <c r="C50" s="161"/>
      <c r="D50" s="161"/>
      <c r="E50" s="161"/>
      <c r="F50" s="161"/>
      <c r="G50" s="161"/>
      <c r="H50" s="161"/>
    </row>
    <row r="51" spans="1:8" ht="12.75">
      <c r="A51" s="161" t="s">
        <v>248</v>
      </c>
      <c r="B51" s="161"/>
      <c r="C51" s="161"/>
      <c r="D51" s="161"/>
      <c r="E51" s="161"/>
      <c r="F51" s="161"/>
      <c r="G51" s="161"/>
      <c r="H51" s="161"/>
    </row>
    <row r="52" spans="1:8" ht="12.75">
      <c r="A52" s="161"/>
      <c r="B52" s="161"/>
      <c r="C52" s="161"/>
      <c r="D52" s="161"/>
      <c r="E52" s="161"/>
      <c r="F52" s="161"/>
      <c r="G52" s="161"/>
      <c r="H52" s="161"/>
    </row>
    <row r="53" spans="1:8" ht="12.75">
      <c r="A53" s="165" t="s">
        <v>249</v>
      </c>
      <c r="B53" s="161"/>
      <c r="C53" s="161"/>
      <c r="D53" s="161"/>
      <c r="E53" s="161"/>
      <c r="F53" s="161"/>
      <c r="G53" s="161"/>
      <c r="H53" s="161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75" t="s">
        <v>250</v>
      </c>
      <c r="B1" s="176"/>
      <c r="C1" s="176"/>
      <c r="D1" s="176"/>
      <c r="E1" s="176"/>
      <c r="F1" s="176"/>
      <c r="G1" s="176"/>
      <c r="H1" s="176"/>
    </row>
    <row r="2" spans="1:8" ht="12.75">
      <c r="A2" s="177"/>
      <c r="B2" s="177"/>
      <c r="C2" s="177"/>
      <c r="D2" s="177"/>
      <c r="E2" s="177"/>
      <c r="F2" s="177"/>
      <c r="G2" s="177"/>
      <c r="H2" s="177"/>
    </row>
    <row r="3" spans="1:8" ht="18">
      <c r="A3" s="178"/>
      <c r="B3" s="173">
        <v>2007</v>
      </c>
      <c r="C3" s="341">
        <v>2008</v>
      </c>
      <c r="D3" s="341"/>
      <c r="E3" s="341"/>
      <c r="F3" s="341"/>
      <c r="G3" s="341"/>
      <c r="H3" s="174"/>
    </row>
    <row r="4" spans="1:8" ht="18">
      <c r="A4" s="178"/>
      <c r="B4" s="156" t="s">
        <v>175</v>
      </c>
      <c r="C4" s="156" t="s">
        <v>174</v>
      </c>
      <c r="D4" s="156" t="s">
        <v>122</v>
      </c>
      <c r="E4" s="156" t="s">
        <v>210</v>
      </c>
      <c r="F4" s="156" t="s">
        <v>211</v>
      </c>
      <c r="G4" s="156" t="s">
        <v>175</v>
      </c>
      <c r="H4" s="179" t="s">
        <v>176</v>
      </c>
    </row>
    <row r="5" spans="1:8" ht="18">
      <c r="A5" s="163" t="s">
        <v>251</v>
      </c>
      <c r="B5" s="178"/>
      <c r="C5" s="159"/>
      <c r="D5" s="159"/>
      <c r="E5" s="180"/>
      <c r="F5" s="181"/>
      <c r="G5" s="159"/>
      <c r="H5" s="182"/>
    </row>
    <row r="6" spans="1:8" ht="12.75">
      <c r="A6" s="161" t="s">
        <v>252</v>
      </c>
      <c r="B6" s="183" t="s">
        <v>213</v>
      </c>
      <c r="C6" s="159"/>
      <c r="D6" s="159"/>
      <c r="E6" s="159"/>
      <c r="F6" s="159"/>
      <c r="G6" s="159"/>
      <c r="H6" s="184"/>
    </row>
    <row r="7" spans="1:8" ht="12.75">
      <c r="A7" s="165" t="s">
        <v>253</v>
      </c>
      <c r="B7" s="166">
        <v>160.2</v>
      </c>
      <c r="C7" s="166">
        <v>146.41</v>
      </c>
      <c r="D7" s="166">
        <v>149.63</v>
      </c>
      <c r="E7" s="166">
        <v>144.42</v>
      </c>
      <c r="F7" s="166">
        <v>147.47</v>
      </c>
      <c r="G7" s="166">
        <v>155.6</v>
      </c>
      <c r="H7" s="184"/>
    </row>
    <row r="8" spans="1:8" ht="12.75">
      <c r="A8" s="165" t="s">
        <v>254</v>
      </c>
      <c r="B8" s="166">
        <v>148.42</v>
      </c>
      <c r="C8" s="166">
        <v>138.06</v>
      </c>
      <c r="D8" s="166">
        <v>146.11</v>
      </c>
      <c r="E8" s="166">
        <v>142.64</v>
      </c>
      <c r="F8" s="166">
        <v>145.52</v>
      </c>
      <c r="G8" s="166">
        <v>152.25</v>
      </c>
      <c r="H8" s="184"/>
    </row>
    <row r="9" spans="1:8" ht="12.75">
      <c r="A9" s="161" t="s">
        <v>255</v>
      </c>
      <c r="B9" s="166" t="s">
        <v>242</v>
      </c>
      <c r="C9" s="166" t="s">
        <v>242</v>
      </c>
      <c r="D9" s="166" t="s">
        <v>242</v>
      </c>
      <c r="E9" s="166" t="s">
        <v>242</v>
      </c>
      <c r="F9" s="166" t="s">
        <v>242</v>
      </c>
      <c r="G9" s="166" t="s">
        <v>242</v>
      </c>
      <c r="H9" s="184"/>
    </row>
    <row r="10" spans="1:8" ht="12.75">
      <c r="A10" s="161" t="s">
        <v>209</v>
      </c>
      <c r="B10" s="166"/>
      <c r="C10" s="166"/>
      <c r="D10" s="166"/>
      <c r="E10" s="166"/>
      <c r="F10" s="166"/>
      <c r="G10" s="166"/>
      <c r="H10" s="184"/>
    </row>
    <row r="11" spans="1:8" ht="12.75">
      <c r="A11" s="165" t="s">
        <v>256</v>
      </c>
      <c r="B11" s="166">
        <v>150.36</v>
      </c>
      <c r="C11" s="166">
        <v>140.32</v>
      </c>
      <c r="D11" s="166">
        <v>149.08</v>
      </c>
      <c r="E11" s="166">
        <v>144.67</v>
      </c>
      <c r="F11" s="166">
        <v>144.35</v>
      </c>
      <c r="G11" s="166">
        <v>160.4</v>
      </c>
      <c r="H11" s="184"/>
    </row>
    <row r="12" spans="1:8" ht="12.75">
      <c r="A12" s="161" t="s">
        <v>257</v>
      </c>
      <c r="B12" s="166">
        <v>132.35</v>
      </c>
      <c r="C12" s="166">
        <v>137.5</v>
      </c>
      <c r="D12" s="166">
        <v>143.81</v>
      </c>
      <c r="E12" s="166">
        <v>146.38</v>
      </c>
      <c r="F12" s="166">
        <v>152.73</v>
      </c>
      <c r="G12" s="166">
        <v>164</v>
      </c>
      <c r="H12" s="184"/>
    </row>
    <row r="13" spans="1:8" ht="12.75">
      <c r="A13" s="161" t="s">
        <v>258</v>
      </c>
      <c r="B13" s="166">
        <v>10.22</v>
      </c>
      <c r="C13" s="166">
        <v>9.97</v>
      </c>
      <c r="D13" s="166">
        <v>10.53</v>
      </c>
      <c r="E13" s="166">
        <v>10.79</v>
      </c>
      <c r="F13" s="166">
        <v>10.7</v>
      </c>
      <c r="G13" s="166">
        <v>10.7</v>
      </c>
      <c r="H13" s="184"/>
    </row>
    <row r="14" spans="1:8" ht="12.75">
      <c r="A14" s="165" t="s">
        <v>259</v>
      </c>
      <c r="B14" s="166" t="s">
        <v>242</v>
      </c>
      <c r="C14" s="166" t="s">
        <v>242</v>
      </c>
      <c r="D14" s="166" t="s">
        <v>242</v>
      </c>
      <c r="E14" s="166" t="s">
        <v>242</v>
      </c>
      <c r="F14" s="166" t="s">
        <v>242</v>
      </c>
      <c r="G14" s="166" t="s">
        <v>242</v>
      </c>
      <c r="H14" s="184"/>
    </row>
    <row r="15" spans="1:8" ht="12.75">
      <c r="A15" s="161" t="s">
        <v>209</v>
      </c>
      <c r="B15" s="166"/>
      <c r="C15" s="166"/>
      <c r="D15" s="166"/>
      <c r="E15" s="166"/>
      <c r="F15" s="166"/>
      <c r="G15" s="166"/>
      <c r="H15" s="184"/>
    </row>
    <row r="16" spans="1:8" ht="12.75">
      <c r="A16" s="163" t="s">
        <v>260</v>
      </c>
      <c r="B16" s="166"/>
      <c r="C16" s="166"/>
      <c r="D16" s="166"/>
      <c r="E16" s="166"/>
      <c r="F16" s="166"/>
      <c r="G16" s="166"/>
      <c r="H16" s="184"/>
    </row>
    <row r="17" spans="1:8" ht="12.75">
      <c r="A17" s="161" t="s">
        <v>261</v>
      </c>
      <c r="B17" s="166">
        <v>76.48</v>
      </c>
      <c r="C17" s="166">
        <v>56.71</v>
      </c>
      <c r="D17" s="166">
        <v>61.42</v>
      </c>
      <c r="E17" s="166">
        <v>57.57</v>
      </c>
      <c r="F17" s="166">
        <v>65.87</v>
      </c>
      <c r="G17" s="166">
        <v>79</v>
      </c>
      <c r="H17" s="184"/>
    </row>
    <row r="18" spans="1:8" ht="12.75">
      <c r="A18" s="165" t="s">
        <v>262</v>
      </c>
      <c r="B18" s="166">
        <v>121.61</v>
      </c>
      <c r="C18" s="166">
        <v>87.7</v>
      </c>
      <c r="D18" s="166">
        <v>90.22</v>
      </c>
      <c r="E18" s="166">
        <v>90.33</v>
      </c>
      <c r="F18" s="166">
        <v>108.1</v>
      </c>
      <c r="G18" s="166">
        <v>132</v>
      </c>
      <c r="H18" s="184"/>
    </row>
    <row r="19" spans="1:8" ht="12.75">
      <c r="A19" s="165" t="s">
        <v>263</v>
      </c>
      <c r="B19" s="166">
        <v>106.3</v>
      </c>
      <c r="C19" s="166">
        <v>75.56</v>
      </c>
      <c r="D19" s="166">
        <v>78.94</v>
      </c>
      <c r="E19" s="166">
        <v>67.26</v>
      </c>
      <c r="F19" s="166">
        <v>61.08</v>
      </c>
      <c r="G19" s="166">
        <v>90</v>
      </c>
      <c r="H19" s="184"/>
    </row>
    <row r="20" spans="1:8" ht="12.75">
      <c r="A20" s="165" t="s">
        <v>264</v>
      </c>
      <c r="B20" s="166">
        <v>59.02</v>
      </c>
      <c r="C20" s="166">
        <v>48.66</v>
      </c>
      <c r="D20" s="166">
        <v>57.31</v>
      </c>
      <c r="E20" s="166">
        <v>49.1</v>
      </c>
      <c r="F20" s="166">
        <v>57.59</v>
      </c>
      <c r="G20" s="166">
        <v>62</v>
      </c>
      <c r="H20" s="184"/>
    </row>
    <row r="21" spans="1:8" ht="12.75">
      <c r="A21" s="161" t="s">
        <v>265</v>
      </c>
      <c r="B21" s="166">
        <v>57.19</v>
      </c>
      <c r="C21" s="166">
        <v>38.51</v>
      </c>
      <c r="D21" s="166">
        <v>51.3</v>
      </c>
      <c r="E21" s="166">
        <v>48.28</v>
      </c>
      <c r="F21" s="166">
        <v>50.81</v>
      </c>
      <c r="G21" s="166">
        <v>65</v>
      </c>
      <c r="H21" s="184"/>
    </row>
    <row r="22" spans="1:8" ht="12.75">
      <c r="A22" s="161" t="s">
        <v>209</v>
      </c>
      <c r="B22" s="166"/>
      <c r="C22" s="166"/>
      <c r="D22" s="166"/>
      <c r="E22" s="166"/>
      <c r="F22" s="166"/>
      <c r="G22" s="166"/>
      <c r="H22" s="184"/>
    </row>
    <row r="23" spans="1:8" ht="12.75">
      <c r="A23" s="161" t="s">
        <v>266</v>
      </c>
      <c r="B23" s="166"/>
      <c r="C23" s="166"/>
      <c r="D23" s="166"/>
      <c r="E23" s="166"/>
      <c r="F23" s="166"/>
      <c r="G23" s="166"/>
      <c r="H23" s="184"/>
    </row>
    <row r="24" spans="1:8" ht="12.75">
      <c r="A24" s="165" t="s">
        <v>267</v>
      </c>
      <c r="B24" s="166" t="s">
        <v>242</v>
      </c>
      <c r="C24" s="166" t="s">
        <v>242</v>
      </c>
      <c r="D24" s="166" t="s">
        <v>242</v>
      </c>
      <c r="E24" s="166" t="s">
        <v>242</v>
      </c>
      <c r="F24" s="166" t="s">
        <v>242</v>
      </c>
      <c r="G24" s="166" t="s">
        <v>242</v>
      </c>
      <c r="H24" s="184"/>
    </row>
    <row r="25" spans="1:8" ht="12.75">
      <c r="A25" s="165" t="s">
        <v>268</v>
      </c>
      <c r="B25" s="166">
        <v>221.4</v>
      </c>
      <c r="C25" s="166">
        <v>212.74</v>
      </c>
      <c r="D25" s="166">
        <v>214.39</v>
      </c>
      <c r="E25" s="166">
        <v>212.33</v>
      </c>
      <c r="F25" s="166">
        <v>219.44</v>
      </c>
      <c r="G25" s="166">
        <v>222</v>
      </c>
      <c r="H25" s="184"/>
    </row>
    <row r="26" spans="1:8" ht="12.75">
      <c r="A26" s="161" t="s">
        <v>209</v>
      </c>
      <c r="B26" s="161"/>
      <c r="C26" s="161"/>
      <c r="D26" s="161"/>
      <c r="E26" s="161"/>
      <c r="F26" s="161"/>
      <c r="G26" s="161"/>
      <c r="H26" s="184"/>
    </row>
    <row r="27" spans="1:8" ht="12.75">
      <c r="A27" s="163" t="s">
        <v>209</v>
      </c>
      <c r="B27" s="185" t="s">
        <v>269</v>
      </c>
      <c r="C27" s="161"/>
      <c r="D27" s="161"/>
      <c r="E27" s="161"/>
      <c r="F27" s="161"/>
      <c r="G27" s="161"/>
      <c r="H27" s="184"/>
    </row>
    <row r="28" spans="1:8" ht="12.75">
      <c r="A28" s="163" t="s">
        <v>270</v>
      </c>
      <c r="B28" s="161"/>
      <c r="C28" s="161"/>
      <c r="D28" s="161"/>
      <c r="E28" s="161"/>
      <c r="F28" s="170"/>
      <c r="G28" s="161"/>
      <c r="H28" s="184"/>
    </row>
    <row r="29" spans="1:8" ht="12.75">
      <c r="A29" s="161" t="s">
        <v>271</v>
      </c>
      <c r="B29" s="161">
        <v>81</v>
      </c>
      <c r="C29" s="161">
        <v>75.91</v>
      </c>
      <c r="D29" s="161">
        <v>78.79</v>
      </c>
      <c r="E29" s="161">
        <v>79.51</v>
      </c>
      <c r="F29" s="161">
        <v>77.84</v>
      </c>
      <c r="G29" s="161">
        <v>81.25</v>
      </c>
      <c r="H29" s="184"/>
    </row>
    <row r="30" spans="1:8" ht="12.75">
      <c r="A30" s="161" t="s">
        <v>272</v>
      </c>
      <c r="B30" s="161">
        <v>79.1</v>
      </c>
      <c r="C30" s="161">
        <v>76.59</v>
      </c>
      <c r="D30" s="161">
        <v>77.62</v>
      </c>
      <c r="E30" s="161">
        <v>79.35</v>
      </c>
      <c r="F30" s="161">
        <v>80.11</v>
      </c>
      <c r="G30" s="161">
        <v>81.5</v>
      </c>
      <c r="H30" s="184"/>
    </row>
    <row r="31" spans="1:8" ht="12.75">
      <c r="A31" s="161" t="s">
        <v>273</v>
      </c>
      <c r="B31" s="161"/>
      <c r="C31" s="161"/>
      <c r="D31" s="161"/>
      <c r="E31" s="161"/>
      <c r="F31" s="161"/>
      <c r="G31" s="161"/>
      <c r="H31" s="184"/>
    </row>
    <row r="32" spans="1:8" ht="12.75">
      <c r="A32" s="161" t="s">
        <v>274</v>
      </c>
      <c r="B32" s="161">
        <v>169.62</v>
      </c>
      <c r="C32" s="161">
        <v>128.33</v>
      </c>
      <c r="D32" s="161">
        <v>145.19</v>
      </c>
      <c r="E32" s="161">
        <v>141.06</v>
      </c>
      <c r="F32" s="161">
        <v>140.28</v>
      </c>
      <c r="G32" s="161">
        <v>151.7</v>
      </c>
      <c r="H32" s="184"/>
    </row>
    <row r="33" spans="1:8" ht="12.75">
      <c r="A33" s="161" t="s">
        <v>275</v>
      </c>
      <c r="B33" s="161">
        <v>115.64</v>
      </c>
      <c r="C33" s="161">
        <v>77.6</v>
      </c>
      <c r="D33" s="161">
        <v>87.58</v>
      </c>
      <c r="E33" s="161">
        <v>87</v>
      </c>
      <c r="F33" s="161">
        <v>85.82</v>
      </c>
      <c r="G33" s="161">
        <v>88.4</v>
      </c>
      <c r="H33" s="184"/>
    </row>
    <row r="34" spans="1:8" ht="12.75">
      <c r="A34" s="161" t="s">
        <v>276</v>
      </c>
      <c r="B34" s="161">
        <v>60.79</v>
      </c>
      <c r="C34" s="161">
        <v>61.67</v>
      </c>
      <c r="D34" s="161">
        <v>60.84</v>
      </c>
      <c r="E34" s="161">
        <v>64.78</v>
      </c>
      <c r="F34" s="161">
        <v>66.91</v>
      </c>
      <c r="G34" s="161">
        <v>68.5</v>
      </c>
      <c r="H34" s="184"/>
    </row>
    <row r="35" spans="1:8" ht="12.75">
      <c r="A35" s="161" t="s">
        <v>277</v>
      </c>
      <c r="B35" s="161">
        <v>43.43</v>
      </c>
      <c r="C35" s="161">
        <v>42.3</v>
      </c>
      <c r="D35" s="161">
        <v>43.51</v>
      </c>
      <c r="E35" s="161">
        <v>44.13</v>
      </c>
      <c r="F35" s="161">
        <v>46.32</v>
      </c>
      <c r="G35" s="161">
        <v>47.8</v>
      </c>
      <c r="H35" s="184"/>
    </row>
    <row r="36" spans="1:8" ht="18">
      <c r="A36" s="178"/>
      <c r="B36" s="178"/>
      <c r="C36" s="178"/>
      <c r="D36" s="178"/>
      <c r="E36" s="178"/>
      <c r="F36" s="178"/>
      <c r="G36" s="178"/>
      <c r="H36" s="177"/>
    </row>
    <row r="37" spans="1:8" ht="18">
      <c r="A37" s="163" t="s">
        <v>278</v>
      </c>
      <c r="B37" s="178"/>
      <c r="C37" s="178"/>
      <c r="D37" s="178"/>
      <c r="E37" s="178"/>
      <c r="F37" s="178"/>
      <c r="G37" s="178"/>
      <c r="H37" s="177"/>
    </row>
    <row r="38" spans="1:8" ht="12.75">
      <c r="A38" s="186" t="s">
        <v>279</v>
      </c>
      <c r="B38" s="159"/>
      <c r="C38" s="159"/>
      <c r="D38" s="159"/>
      <c r="E38" s="159"/>
      <c r="F38" s="159"/>
      <c r="G38" s="159"/>
      <c r="H38" s="182"/>
    </row>
    <row r="39" spans="1:8" ht="18">
      <c r="A39" s="187" t="s">
        <v>280</v>
      </c>
      <c r="B39" s="161">
        <v>76.98</v>
      </c>
      <c r="C39" s="161">
        <v>73.79</v>
      </c>
      <c r="D39" s="161">
        <v>76.46</v>
      </c>
      <c r="E39" s="161">
        <v>82.18</v>
      </c>
      <c r="F39" s="161">
        <v>85.95</v>
      </c>
      <c r="G39" s="161">
        <v>89.2</v>
      </c>
      <c r="H39" s="177"/>
    </row>
    <row r="40" spans="1:8" ht="12.75">
      <c r="A40" s="165" t="s">
        <v>281</v>
      </c>
      <c r="B40" s="161">
        <v>76.98</v>
      </c>
      <c r="C40" s="161">
        <v>73.74</v>
      </c>
      <c r="D40" s="161">
        <v>76.4</v>
      </c>
      <c r="E40" s="161">
        <v>82.2</v>
      </c>
      <c r="F40" s="161">
        <v>85.99</v>
      </c>
      <c r="G40" s="161">
        <v>89</v>
      </c>
      <c r="H40" s="188"/>
    </row>
    <row r="41" spans="1:8" ht="12.75">
      <c r="A41" s="165" t="s">
        <v>282</v>
      </c>
      <c r="B41" s="161">
        <v>120</v>
      </c>
      <c r="C41" s="166">
        <v>131.74</v>
      </c>
      <c r="D41" s="166">
        <v>134</v>
      </c>
      <c r="E41" s="166">
        <v>129.13</v>
      </c>
      <c r="F41" s="161">
        <v>133.66</v>
      </c>
      <c r="G41" s="161">
        <v>133.9</v>
      </c>
      <c r="H41" s="177" t="s">
        <v>209</v>
      </c>
    </row>
    <row r="42" spans="1:8" ht="12.75">
      <c r="A42" s="161" t="s">
        <v>283</v>
      </c>
      <c r="B42" s="161">
        <v>51.4</v>
      </c>
      <c r="C42" s="161">
        <v>57.26</v>
      </c>
      <c r="D42" s="161">
        <v>54.15</v>
      </c>
      <c r="E42" s="161">
        <v>49.87</v>
      </c>
      <c r="F42" s="161">
        <v>51</v>
      </c>
      <c r="G42" s="161">
        <v>53.4</v>
      </c>
      <c r="H42" s="184"/>
    </row>
    <row r="43" spans="1:8" ht="12.75">
      <c r="A43" s="161" t="s">
        <v>284</v>
      </c>
      <c r="B43" s="161">
        <v>41.77</v>
      </c>
      <c r="C43" s="161">
        <v>47.48</v>
      </c>
      <c r="D43" s="161">
        <v>47.69</v>
      </c>
      <c r="E43" s="161">
        <v>49.65</v>
      </c>
      <c r="F43" s="161">
        <v>50.66</v>
      </c>
      <c r="G43" s="161">
        <v>51.5</v>
      </c>
      <c r="H43" s="184"/>
    </row>
    <row r="44" spans="1:8" ht="12.75">
      <c r="A44" s="161" t="s">
        <v>209</v>
      </c>
      <c r="B44" s="161"/>
      <c r="C44" s="161"/>
      <c r="D44" s="161"/>
      <c r="E44" s="161"/>
      <c r="F44" s="161"/>
      <c r="G44" s="161"/>
      <c r="H44" s="184"/>
    </row>
    <row r="45" spans="1:8" ht="12.75">
      <c r="A45" s="163" t="s">
        <v>285</v>
      </c>
      <c r="B45" s="161"/>
      <c r="C45" s="161"/>
      <c r="D45" s="161"/>
      <c r="E45" s="161"/>
      <c r="F45" s="161"/>
      <c r="G45" s="161"/>
      <c r="H45" s="184"/>
    </row>
    <row r="46" spans="1:8" ht="12.75">
      <c r="A46" s="161" t="s">
        <v>286</v>
      </c>
      <c r="B46" s="161">
        <v>88.75</v>
      </c>
      <c r="C46" s="161">
        <v>150.03</v>
      </c>
      <c r="D46" s="161">
        <v>148.15</v>
      </c>
      <c r="E46" s="161">
        <v>154.96</v>
      </c>
      <c r="F46" s="161">
        <v>120.85</v>
      </c>
      <c r="G46" s="161">
        <v>94.5</v>
      </c>
      <c r="H46" s="184"/>
    </row>
    <row r="47" spans="1:8" ht="12.75">
      <c r="A47" s="161" t="s">
        <v>287</v>
      </c>
      <c r="B47" s="161">
        <v>95.59</v>
      </c>
      <c r="C47" s="161">
        <v>157.43</v>
      </c>
      <c r="D47" s="161">
        <v>157.25</v>
      </c>
      <c r="E47" s="161">
        <v>161.81</v>
      </c>
      <c r="F47" s="161">
        <v>123.36</v>
      </c>
      <c r="G47" s="161">
        <v>102.7</v>
      </c>
      <c r="H47" s="184"/>
    </row>
    <row r="48" spans="1:8" ht="12.75">
      <c r="A48" s="161" t="s">
        <v>209</v>
      </c>
      <c r="B48" s="161"/>
      <c r="C48" s="161"/>
      <c r="D48" s="161"/>
      <c r="E48" s="161"/>
      <c r="F48" s="161"/>
      <c r="G48" s="161"/>
      <c r="H48" s="184"/>
    </row>
    <row r="49" spans="1:8" ht="12.75">
      <c r="A49" s="172"/>
      <c r="B49" s="161"/>
      <c r="C49" s="161"/>
      <c r="D49" s="161"/>
      <c r="E49" s="161"/>
      <c r="F49" s="161"/>
      <c r="G49" s="161"/>
      <c r="H49" s="184"/>
    </row>
    <row r="50" spans="1:8" ht="12.75">
      <c r="A50" s="165" t="s">
        <v>288</v>
      </c>
      <c r="B50" s="161"/>
      <c r="C50" s="161"/>
      <c r="D50" s="161"/>
      <c r="E50" s="161"/>
      <c r="F50" s="161"/>
      <c r="G50" s="161"/>
      <c r="H50" s="184"/>
    </row>
    <row r="51" spans="1:8" ht="18">
      <c r="A51" s="165" t="s">
        <v>289</v>
      </c>
      <c r="B51" s="178"/>
      <c r="C51" s="178"/>
      <c r="D51" s="178"/>
      <c r="E51" s="178"/>
      <c r="F51" s="178"/>
      <c r="G51" s="178"/>
      <c r="H51" s="177"/>
    </row>
    <row r="52" spans="1:8" ht="12.75">
      <c r="A52" s="161" t="s">
        <v>290</v>
      </c>
      <c r="B52" s="161"/>
      <c r="C52" s="161"/>
      <c r="D52" s="161"/>
      <c r="E52" s="161"/>
      <c r="F52" s="161"/>
      <c r="G52" s="161"/>
      <c r="H52" s="184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89" t="s">
        <v>291</v>
      </c>
      <c r="B1" s="190"/>
      <c r="C1" s="191"/>
      <c r="D1" s="191"/>
      <c r="E1" s="191"/>
      <c r="F1" s="191"/>
      <c r="G1" s="192"/>
      <c r="H1" s="192"/>
      <c r="I1" s="192"/>
      <c r="K1" s="193" t="s">
        <v>292</v>
      </c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</row>
    <row r="2" spans="1:152" ht="15.75" thickBot="1">
      <c r="A2" s="194"/>
      <c r="B2" s="194" t="s">
        <v>293</v>
      </c>
      <c r="C2" s="195">
        <v>2005</v>
      </c>
      <c r="D2" s="195">
        <v>2006</v>
      </c>
      <c r="E2" s="195">
        <v>2007</v>
      </c>
      <c r="F2" s="196" t="s">
        <v>171</v>
      </c>
      <c r="G2" s="197">
        <v>39114</v>
      </c>
      <c r="H2" s="197">
        <v>39142</v>
      </c>
      <c r="I2" s="197">
        <v>39173</v>
      </c>
      <c r="J2" s="197">
        <v>39203</v>
      </c>
      <c r="K2" s="197">
        <v>39234</v>
      </c>
      <c r="L2" s="197">
        <v>39264</v>
      </c>
      <c r="M2" s="197">
        <v>39295</v>
      </c>
      <c r="N2" s="197">
        <v>39326</v>
      </c>
      <c r="O2" s="197">
        <v>39356</v>
      </c>
      <c r="P2" s="197">
        <v>39387</v>
      </c>
      <c r="Q2" s="197">
        <v>39417</v>
      </c>
      <c r="R2" s="197">
        <v>39448</v>
      </c>
      <c r="S2" s="197">
        <v>39479</v>
      </c>
      <c r="T2" s="197">
        <v>39508</v>
      </c>
      <c r="U2" s="197">
        <v>39539</v>
      </c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</row>
    <row r="3" spans="1:152" ht="15">
      <c r="A3" s="199"/>
      <c r="B3" s="191"/>
      <c r="C3" s="141"/>
      <c r="D3" s="141"/>
      <c r="E3" s="141"/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</row>
    <row r="4" spans="1:94" ht="15.75">
      <c r="A4" s="202" t="s">
        <v>294</v>
      </c>
      <c r="B4" s="191"/>
      <c r="C4" s="141"/>
      <c r="D4" s="141"/>
      <c r="E4" s="141"/>
      <c r="F4" s="200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191"/>
      <c r="W4" s="191"/>
      <c r="X4" s="191"/>
      <c r="Y4" s="191"/>
      <c r="Z4" s="203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0"/>
      <c r="AL4" s="191"/>
      <c r="AM4" s="191"/>
      <c r="AN4" s="191"/>
      <c r="AO4" s="191"/>
      <c r="AP4" s="203"/>
      <c r="AQ4" s="203"/>
      <c r="AR4" s="203"/>
      <c r="AS4" s="203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9"/>
      <c r="CP4" s="199"/>
    </row>
    <row r="5" spans="1:124" ht="15">
      <c r="A5" s="204" t="s">
        <v>295</v>
      </c>
      <c r="B5" s="191" t="s">
        <v>296</v>
      </c>
      <c r="C5" s="141">
        <v>161582</v>
      </c>
      <c r="D5" s="141">
        <v>166645</v>
      </c>
      <c r="E5" s="141">
        <v>170734</v>
      </c>
      <c r="F5" s="200"/>
      <c r="G5" s="205">
        <v>13125</v>
      </c>
      <c r="H5" s="205">
        <v>14787</v>
      </c>
      <c r="I5" s="205">
        <v>14470</v>
      </c>
      <c r="J5" s="205">
        <v>14860</v>
      </c>
      <c r="K5" s="205">
        <v>14216</v>
      </c>
      <c r="L5" s="205">
        <v>14500</v>
      </c>
      <c r="M5" s="205">
        <v>14323</v>
      </c>
      <c r="N5" s="205">
        <v>13718</v>
      </c>
      <c r="O5" s="205">
        <v>14176</v>
      </c>
      <c r="P5" s="205">
        <v>13843</v>
      </c>
      <c r="Q5" s="205">
        <v>14414</v>
      </c>
      <c r="R5" s="205">
        <v>14688</v>
      </c>
      <c r="S5" s="205">
        <v>13942</v>
      </c>
      <c r="T5" s="205">
        <v>15134</v>
      </c>
      <c r="U5" s="205">
        <v>14833</v>
      </c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</row>
    <row r="6" spans="1:124" ht="15">
      <c r="A6" s="204" t="s">
        <v>297</v>
      </c>
      <c r="B6" s="191" t="s">
        <v>298</v>
      </c>
      <c r="C6" s="141">
        <v>8137.5</v>
      </c>
      <c r="D6" s="141">
        <v>8245.75</v>
      </c>
      <c r="E6" s="141">
        <v>8321.916666666666</v>
      </c>
      <c r="F6" s="200"/>
      <c r="G6" s="205">
        <v>8286</v>
      </c>
      <c r="H6" s="205">
        <v>8295</v>
      </c>
      <c r="I6" s="205">
        <v>8292</v>
      </c>
      <c r="J6" s="205">
        <v>8298</v>
      </c>
      <c r="K6" s="205">
        <v>8302</v>
      </c>
      <c r="L6" s="205">
        <v>8322</v>
      </c>
      <c r="M6" s="205">
        <v>8330</v>
      </c>
      <c r="N6" s="205">
        <v>8341</v>
      </c>
      <c r="O6" s="205">
        <v>8355</v>
      </c>
      <c r="P6" s="205">
        <v>8369</v>
      </c>
      <c r="Q6" s="205">
        <v>8389</v>
      </c>
      <c r="R6" s="205">
        <v>8413</v>
      </c>
      <c r="S6" s="205">
        <v>8427</v>
      </c>
      <c r="T6" s="205">
        <v>8436</v>
      </c>
      <c r="U6" s="205">
        <v>8444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</row>
    <row r="7" spans="1:124" ht="15">
      <c r="A7" s="204" t="s">
        <v>299</v>
      </c>
      <c r="B7" s="191" t="s">
        <v>300</v>
      </c>
      <c r="C7" s="141">
        <v>19857</v>
      </c>
      <c r="D7" s="141">
        <v>20210</v>
      </c>
      <c r="E7" s="141">
        <v>20516</v>
      </c>
      <c r="F7" s="200"/>
      <c r="G7" s="208">
        <v>1584</v>
      </c>
      <c r="H7" s="208">
        <v>1783</v>
      </c>
      <c r="I7" s="208">
        <v>1745</v>
      </c>
      <c r="J7" s="208">
        <v>1791</v>
      </c>
      <c r="K7" s="208">
        <v>1712</v>
      </c>
      <c r="L7" s="208">
        <v>1742</v>
      </c>
      <c r="M7" s="208">
        <v>1719</v>
      </c>
      <c r="N7" s="208">
        <v>1645</v>
      </c>
      <c r="O7" s="208">
        <v>1697</v>
      </c>
      <c r="P7" s="208">
        <v>1654</v>
      </c>
      <c r="Q7" s="208">
        <v>1718</v>
      </c>
      <c r="R7" s="208">
        <v>1746</v>
      </c>
      <c r="S7" s="208">
        <v>1654</v>
      </c>
      <c r="T7" s="208">
        <v>1794</v>
      </c>
      <c r="U7" s="208">
        <v>1757</v>
      </c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</row>
    <row r="8" spans="1:124" ht="15">
      <c r="A8" s="204" t="s">
        <v>301</v>
      </c>
      <c r="B8" s="191" t="s">
        <v>296</v>
      </c>
      <c r="C8" s="141">
        <v>176989</v>
      </c>
      <c r="D8" s="141">
        <v>181839</v>
      </c>
      <c r="E8" s="141">
        <v>186232</v>
      </c>
      <c r="F8" s="200"/>
      <c r="G8" s="205">
        <v>14320</v>
      </c>
      <c r="H8" s="205">
        <v>16129</v>
      </c>
      <c r="I8" s="205">
        <v>15762</v>
      </c>
      <c r="J8" s="205">
        <v>16812</v>
      </c>
      <c r="K8" s="205">
        <v>15475</v>
      </c>
      <c r="L8" s="205">
        <v>15721</v>
      </c>
      <c r="M8" s="205">
        <v>15525</v>
      </c>
      <c r="N8" s="205">
        <v>14864</v>
      </c>
      <c r="O8" s="205">
        <v>15378</v>
      </c>
      <c r="P8" s="205">
        <v>15012</v>
      </c>
      <c r="Q8" s="205">
        <v>15625</v>
      </c>
      <c r="R8" s="205">
        <v>15961</v>
      </c>
      <c r="S8" s="205">
        <v>15145</v>
      </c>
      <c r="T8" s="205">
        <v>16435</v>
      </c>
      <c r="U8" s="205">
        <v>16097</v>
      </c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06"/>
      <c r="CM8" s="206"/>
      <c r="CN8" s="206"/>
      <c r="CO8" s="206"/>
      <c r="CP8" s="206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</row>
    <row r="9" spans="1:94" ht="15">
      <c r="A9" s="199"/>
      <c r="B9" s="191"/>
      <c r="C9" s="141"/>
      <c r="D9" s="141"/>
      <c r="E9" s="141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</row>
    <row r="10" spans="1:123" ht="15.75">
      <c r="A10" s="211" t="s">
        <v>302</v>
      </c>
      <c r="B10" s="191"/>
      <c r="C10" s="141"/>
      <c r="D10" s="141"/>
      <c r="E10" s="141"/>
      <c r="F10" s="200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12"/>
      <c r="T10" s="212"/>
      <c r="U10" s="212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DS10" s="213"/>
    </row>
    <row r="11" spans="1:124" ht="15">
      <c r="A11" s="199" t="s">
        <v>303</v>
      </c>
      <c r="B11" s="191" t="s">
        <v>304</v>
      </c>
      <c r="C11" s="214">
        <v>15.141666666666667</v>
      </c>
      <c r="D11" s="214">
        <v>12.9</v>
      </c>
      <c r="E11" s="214">
        <v>19.133333333333333</v>
      </c>
      <c r="F11" s="200"/>
      <c r="G11" s="215">
        <v>14.9</v>
      </c>
      <c r="H11" s="215">
        <v>15.6</v>
      </c>
      <c r="I11" s="215">
        <v>16.6</v>
      </c>
      <c r="J11" s="215">
        <v>18</v>
      </c>
      <c r="K11" s="215">
        <v>20.2</v>
      </c>
      <c r="L11" s="215">
        <v>21.7</v>
      </c>
      <c r="M11" s="215">
        <v>21.6</v>
      </c>
      <c r="N11" s="215">
        <v>21.7</v>
      </c>
      <c r="O11" s="215">
        <v>21.4</v>
      </c>
      <c r="P11" s="215">
        <v>21.9</v>
      </c>
      <c r="Q11" s="215">
        <v>21.5</v>
      </c>
      <c r="R11" s="215">
        <v>20.5</v>
      </c>
      <c r="S11" s="215">
        <v>19.1</v>
      </c>
      <c r="T11" s="215">
        <v>18.1</v>
      </c>
      <c r="U11" s="215">
        <v>18</v>
      </c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</row>
    <row r="12" spans="1:124" ht="15">
      <c r="A12" s="199" t="s">
        <v>305</v>
      </c>
      <c r="B12" s="191" t="s">
        <v>304</v>
      </c>
      <c r="C12" s="214">
        <v>15.141666666666667</v>
      </c>
      <c r="D12" s="214">
        <v>12.916666666666666</v>
      </c>
      <c r="E12" s="214">
        <v>19.133333333333333</v>
      </c>
      <c r="F12" s="200"/>
      <c r="G12" s="215">
        <v>14.9</v>
      </c>
      <c r="H12" s="215">
        <v>15.6</v>
      </c>
      <c r="I12" s="215">
        <v>16.6</v>
      </c>
      <c r="J12" s="215">
        <v>18</v>
      </c>
      <c r="K12" s="215">
        <v>20.2</v>
      </c>
      <c r="L12" s="215">
        <v>21.7</v>
      </c>
      <c r="M12" s="215">
        <v>21.6</v>
      </c>
      <c r="N12" s="215">
        <v>21.7</v>
      </c>
      <c r="O12" s="215">
        <v>21.4</v>
      </c>
      <c r="P12" s="215">
        <v>21.9</v>
      </c>
      <c r="Q12" s="215">
        <v>21.5</v>
      </c>
      <c r="R12" s="215">
        <v>20.5</v>
      </c>
      <c r="S12" s="215">
        <v>19.1</v>
      </c>
      <c r="T12" s="215">
        <v>18</v>
      </c>
      <c r="U12" s="215">
        <v>18</v>
      </c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  <c r="DT12" s="216"/>
    </row>
    <row r="13" spans="1:124" ht="15">
      <c r="A13" s="199" t="s">
        <v>306</v>
      </c>
      <c r="B13" s="191" t="s">
        <v>304</v>
      </c>
      <c r="C13" s="214">
        <v>14.475</v>
      </c>
      <c r="D13" s="214">
        <v>12.208333333333334</v>
      </c>
      <c r="E13" s="214">
        <v>18.28333333333333</v>
      </c>
      <c r="F13" s="200"/>
      <c r="G13" s="215">
        <v>14.9</v>
      </c>
      <c r="H13" s="215">
        <v>15.1</v>
      </c>
      <c r="I13" s="215">
        <v>15.9</v>
      </c>
      <c r="J13" s="215">
        <v>17.7</v>
      </c>
      <c r="K13" s="215">
        <v>20</v>
      </c>
      <c r="L13" s="215">
        <v>20.7</v>
      </c>
      <c r="M13" s="215">
        <v>20</v>
      </c>
      <c r="N13" s="215">
        <v>20.2</v>
      </c>
      <c r="O13" s="215">
        <v>19.7</v>
      </c>
      <c r="P13" s="215">
        <v>20.5</v>
      </c>
      <c r="Q13" s="215">
        <v>20.8</v>
      </c>
      <c r="R13" s="215">
        <v>19.6</v>
      </c>
      <c r="S13" s="215">
        <v>18.3</v>
      </c>
      <c r="T13" s="215">
        <v>18.3</v>
      </c>
      <c r="U13" s="215">
        <v>17.6</v>
      </c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</row>
    <row r="14" spans="1:124" ht="15">
      <c r="A14" s="199" t="s">
        <v>307</v>
      </c>
      <c r="B14" s="191" t="s">
        <v>304</v>
      </c>
      <c r="C14" s="214">
        <v>14.045</v>
      </c>
      <c r="D14" s="214">
        <v>11.8875</v>
      </c>
      <c r="E14" s="214">
        <v>18.04083333333333</v>
      </c>
      <c r="F14" s="200"/>
      <c r="G14" s="215">
        <v>14.18</v>
      </c>
      <c r="H14" s="215">
        <v>15.09</v>
      </c>
      <c r="I14" s="215">
        <v>16.09</v>
      </c>
      <c r="J14" s="215">
        <v>17.6</v>
      </c>
      <c r="K14" s="215">
        <v>20.17</v>
      </c>
      <c r="L14" s="215">
        <v>21.38</v>
      </c>
      <c r="M14" s="215">
        <v>19.83</v>
      </c>
      <c r="N14" s="215">
        <v>20.07</v>
      </c>
      <c r="O14" s="215">
        <v>18.7</v>
      </c>
      <c r="P14" s="215">
        <v>19.22</v>
      </c>
      <c r="Q14" s="215">
        <v>20.6</v>
      </c>
      <c r="R14" s="215">
        <v>19.32</v>
      </c>
      <c r="S14" s="215">
        <v>17.03</v>
      </c>
      <c r="T14" s="215">
        <v>18</v>
      </c>
      <c r="U14" s="215">
        <v>16.76</v>
      </c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</row>
    <row r="15" spans="1:124" ht="15">
      <c r="A15" s="199" t="s">
        <v>308</v>
      </c>
      <c r="B15" s="191" t="s">
        <v>304</v>
      </c>
      <c r="C15" s="217">
        <v>12.875</v>
      </c>
      <c r="D15" s="217">
        <v>11.063333333333333</v>
      </c>
      <c r="E15" s="217">
        <v>18.36</v>
      </c>
      <c r="F15" s="200"/>
      <c r="G15" s="215">
        <v>12.71</v>
      </c>
      <c r="H15" s="215">
        <v>13.71</v>
      </c>
      <c r="I15" s="215">
        <v>16.12</v>
      </c>
      <c r="J15" s="215">
        <v>18.48</v>
      </c>
      <c r="K15" s="215">
        <v>20.76</v>
      </c>
      <c r="L15" s="215">
        <v>21.64</v>
      </c>
      <c r="M15" s="215">
        <v>21.87</v>
      </c>
      <c r="N15" s="215">
        <v>21.61</v>
      </c>
      <c r="O15" s="215">
        <v>21.31</v>
      </c>
      <c r="P15" s="215">
        <v>20.4</v>
      </c>
      <c r="Q15" s="215">
        <v>19.18</v>
      </c>
      <c r="R15" s="215">
        <v>16.29</v>
      </c>
      <c r="S15" s="215">
        <v>14.67</v>
      </c>
      <c r="T15" s="215">
        <v>14.17</v>
      </c>
      <c r="U15" s="215">
        <v>14.56</v>
      </c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7"/>
      <c r="DB15" s="217"/>
      <c r="DC15" s="217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</row>
    <row r="16" spans="1:94" ht="15">
      <c r="A16" s="199"/>
      <c r="B16" s="191"/>
      <c r="C16" s="214"/>
      <c r="D16" s="214"/>
      <c r="E16" s="214"/>
      <c r="F16" s="200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</row>
    <row r="17" spans="1:124" ht="15.75">
      <c r="A17" s="211" t="s">
        <v>309</v>
      </c>
      <c r="B17" s="191" t="s">
        <v>304</v>
      </c>
      <c r="C17" s="214">
        <v>53.935</v>
      </c>
      <c r="D17" s="214">
        <v>49.080625</v>
      </c>
      <c r="E17" s="214">
        <v>49.51215277777778</v>
      </c>
      <c r="F17" s="200"/>
      <c r="G17" s="218">
        <v>50.3125</v>
      </c>
      <c r="H17" s="218">
        <v>48.3125</v>
      </c>
      <c r="I17" s="218">
        <v>50.833333333333336</v>
      </c>
      <c r="J17" s="218">
        <v>54.95</v>
      </c>
      <c r="K17" s="218">
        <v>50.375</v>
      </c>
      <c r="L17" s="218">
        <v>52.0625</v>
      </c>
      <c r="M17" s="218">
        <v>53.85</v>
      </c>
      <c r="N17" s="218">
        <v>51.4375</v>
      </c>
      <c r="O17" s="218">
        <v>49.1</v>
      </c>
      <c r="P17" s="218">
        <v>42.5625</v>
      </c>
      <c r="Q17" s="218">
        <v>44.75</v>
      </c>
      <c r="R17" s="218">
        <v>45.4</v>
      </c>
      <c r="S17" s="218">
        <v>52.125</v>
      </c>
      <c r="T17" s="218">
        <v>51.125</v>
      </c>
      <c r="U17" s="218">
        <v>50.7</v>
      </c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</row>
    <row r="18" spans="1:94" ht="15">
      <c r="A18" s="199"/>
      <c r="B18" s="191"/>
      <c r="C18" s="214"/>
      <c r="D18" s="214"/>
      <c r="E18" s="214"/>
      <c r="F18" s="200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</row>
    <row r="19" spans="1:94" ht="15.75">
      <c r="A19" s="211" t="s">
        <v>310</v>
      </c>
      <c r="B19" s="191"/>
      <c r="C19" s="214"/>
      <c r="D19" s="214"/>
      <c r="E19" s="214"/>
      <c r="F19" s="200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</row>
    <row r="20" spans="1:124" ht="15">
      <c r="A20" s="199" t="s">
        <v>311</v>
      </c>
      <c r="B20" s="191" t="s">
        <v>312</v>
      </c>
      <c r="C20" s="220">
        <v>1.5484333333333333</v>
      </c>
      <c r="D20" s="220">
        <v>1.2363916666666668</v>
      </c>
      <c r="E20" s="220">
        <v>1.3681833333333333</v>
      </c>
      <c r="F20" s="200"/>
      <c r="G20" s="221">
        <v>1.2187</v>
      </c>
      <c r="H20" s="221">
        <v>1.3218</v>
      </c>
      <c r="I20" s="221">
        <v>1.3725</v>
      </c>
      <c r="J20" s="221">
        <v>1.4825</v>
      </c>
      <c r="K20" s="221">
        <v>1.5019</v>
      </c>
      <c r="L20" s="221">
        <v>1.4913</v>
      </c>
      <c r="M20" s="221">
        <v>1.4464</v>
      </c>
      <c r="N20" s="221">
        <v>1.3783</v>
      </c>
      <c r="O20" s="221">
        <v>1.302</v>
      </c>
      <c r="P20" s="221">
        <v>1.359</v>
      </c>
      <c r="Q20" s="221">
        <v>1.319</v>
      </c>
      <c r="R20" s="221">
        <v>1.2246</v>
      </c>
      <c r="S20" s="221">
        <v>1.2088</v>
      </c>
      <c r="T20" s="221">
        <v>1.3454</v>
      </c>
      <c r="U20" s="221">
        <v>1.3905</v>
      </c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</row>
    <row r="21" spans="1:94" ht="15">
      <c r="A21" s="199" t="s">
        <v>313</v>
      </c>
      <c r="B21" s="191" t="s">
        <v>312</v>
      </c>
      <c r="C21" s="220">
        <v>1.4928333333333332</v>
      </c>
      <c r="D21" s="220">
        <v>1.2384583333333334</v>
      </c>
      <c r="E21" s="220">
        <v>1.7578083333333332</v>
      </c>
      <c r="F21" s="200"/>
      <c r="G21" s="221">
        <v>1.3408</v>
      </c>
      <c r="H21" s="221">
        <v>1.3823</v>
      </c>
      <c r="I21" s="221">
        <v>1.4628</v>
      </c>
      <c r="J21" s="221">
        <v>1.7211</v>
      </c>
      <c r="K21" s="221">
        <v>2.01</v>
      </c>
      <c r="L21" s="221">
        <v>1.9138</v>
      </c>
      <c r="M21" s="221">
        <v>1.9554</v>
      </c>
      <c r="N21" s="221">
        <v>1.9929</v>
      </c>
      <c r="O21" s="221">
        <v>1.8957</v>
      </c>
      <c r="P21" s="221">
        <v>2.0926</v>
      </c>
      <c r="Q21" s="221">
        <v>2.0083</v>
      </c>
      <c r="R21" s="221">
        <v>1.8257</v>
      </c>
      <c r="S21" s="221">
        <v>2.0023</v>
      </c>
      <c r="T21" s="221">
        <v>1.8234</v>
      </c>
      <c r="U21" s="221">
        <v>1.8826</v>
      </c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</row>
    <row r="22" spans="1:124" ht="15">
      <c r="A22" s="199" t="s">
        <v>314</v>
      </c>
      <c r="B22" s="191" t="s">
        <v>312</v>
      </c>
      <c r="C22" s="220">
        <v>1.4483933333333334</v>
      </c>
      <c r="D22" s="220">
        <v>1.2189249999999998</v>
      </c>
      <c r="E22" s="220">
        <v>1.7410833333333338</v>
      </c>
      <c r="F22" s="200"/>
      <c r="G22" s="221">
        <v>1.3374</v>
      </c>
      <c r="H22" s="221">
        <v>1.384</v>
      </c>
      <c r="I22" s="221">
        <v>1.449</v>
      </c>
      <c r="J22" s="221">
        <v>1.6894</v>
      </c>
      <c r="K22" s="221">
        <v>1.9887</v>
      </c>
      <c r="L22" s="221">
        <v>1.8927</v>
      </c>
      <c r="M22" s="221">
        <v>1.9107</v>
      </c>
      <c r="N22" s="221">
        <v>1.9901</v>
      </c>
      <c r="O22" s="221">
        <v>1.883</v>
      </c>
      <c r="P22" s="221">
        <v>2.0223</v>
      </c>
      <c r="Q22" s="221">
        <v>2.0147</v>
      </c>
      <c r="R22" s="221">
        <v>1.8774</v>
      </c>
      <c r="S22" s="221">
        <v>1.956</v>
      </c>
      <c r="T22" s="221">
        <v>1.798</v>
      </c>
      <c r="U22" s="221">
        <v>1.801</v>
      </c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</row>
    <row r="23" spans="1:124" ht="15.75">
      <c r="A23" s="202" t="s">
        <v>315</v>
      </c>
      <c r="B23" s="191"/>
      <c r="C23" s="141"/>
      <c r="D23" s="141"/>
      <c r="E23" s="220"/>
      <c r="F23" s="200"/>
      <c r="G23" s="205"/>
      <c r="H23" s="205"/>
      <c r="I23" s="205"/>
      <c r="J23" s="205"/>
      <c r="K23" s="223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</row>
    <row r="24" spans="1:124" ht="15">
      <c r="A24" s="199" t="s">
        <v>316</v>
      </c>
      <c r="B24" s="191" t="s">
        <v>312</v>
      </c>
      <c r="C24" s="220">
        <v>0.9917833333333334</v>
      </c>
      <c r="D24" s="220">
        <v>1.0245083333333334</v>
      </c>
      <c r="E24" s="220">
        <v>1.8107000000000004</v>
      </c>
      <c r="F24" s="200"/>
      <c r="G24" s="221">
        <v>1.2953</v>
      </c>
      <c r="H24" s="221">
        <v>1.4263</v>
      </c>
      <c r="I24" s="221">
        <v>1.6402</v>
      </c>
      <c r="J24" s="221">
        <v>1.9459</v>
      </c>
      <c r="K24" s="221">
        <v>2.1871</v>
      </c>
      <c r="L24" s="221">
        <v>2.2146</v>
      </c>
      <c r="M24" s="221">
        <v>2.0465</v>
      </c>
      <c r="N24" s="221">
        <v>2.0105</v>
      </c>
      <c r="O24" s="221">
        <v>2.0466</v>
      </c>
      <c r="P24" s="221">
        <v>1.8775</v>
      </c>
      <c r="Q24" s="221">
        <v>1.7528</v>
      </c>
      <c r="R24" s="221">
        <v>1.5615</v>
      </c>
      <c r="S24" s="221">
        <v>1.3999</v>
      </c>
      <c r="T24" s="221">
        <v>1.3224</v>
      </c>
      <c r="U24" s="221">
        <v>1.3525</v>
      </c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</row>
    <row r="25" spans="1:94" ht="15">
      <c r="A25" s="199"/>
      <c r="B25" s="191"/>
      <c r="C25" s="141"/>
      <c r="D25" s="141"/>
      <c r="E25" s="141"/>
      <c r="F25" s="200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</row>
    <row r="26" spans="1:94" ht="15.75">
      <c r="A26" s="211" t="s">
        <v>317</v>
      </c>
      <c r="B26" s="191"/>
      <c r="C26" s="141"/>
      <c r="D26" s="141"/>
      <c r="E26" s="141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</row>
    <row r="27" spans="1:124" ht="15">
      <c r="A27" s="199" t="s">
        <v>318</v>
      </c>
      <c r="B27" s="191" t="s">
        <v>319</v>
      </c>
      <c r="C27" s="225">
        <v>195.2916666666667</v>
      </c>
      <c r="D27" s="225">
        <v>201.5916666666667</v>
      </c>
      <c r="E27" s="225">
        <v>207.34108333333336</v>
      </c>
      <c r="F27" s="200"/>
      <c r="G27" s="226">
        <v>203.499</v>
      </c>
      <c r="H27" s="226">
        <v>205.352</v>
      </c>
      <c r="I27" s="226">
        <v>206.686</v>
      </c>
      <c r="J27" s="226">
        <v>207.949</v>
      </c>
      <c r="K27" s="226">
        <v>208.352</v>
      </c>
      <c r="L27" s="226">
        <v>208.299</v>
      </c>
      <c r="M27" s="227">
        <v>207.917</v>
      </c>
      <c r="N27" s="227">
        <v>208.49</v>
      </c>
      <c r="O27" s="227">
        <v>208.936</v>
      </c>
      <c r="P27" s="227">
        <v>210.177</v>
      </c>
      <c r="Q27" s="227">
        <v>210.036</v>
      </c>
      <c r="R27" s="227">
        <v>211.08</v>
      </c>
      <c r="S27" s="227">
        <v>211.693</v>
      </c>
      <c r="T27" s="227">
        <v>213.528</v>
      </c>
      <c r="U27" s="227">
        <v>214.823</v>
      </c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</row>
    <row r="28" spans="1:124" ht="15">
      <c r="A28" s="199" t="s">
        <v>320</v>
      </c>
      <c r="B28" s="191" t="s">
        <v>319</v>
      </c>
      <c r="C28" s="225">
        <v>190.725</v>
      </c>
      <c r="D28" s="225">
        <v>195.175</v>
      </c>
      <c r="E28" s="225">
        <v>202.9149166666667</v>
      </c>
      <c r="F28" s="200"/>
      <c r="G28" s="226">
        <v>200</v>
      </c>
      <c r="H28" s="226">
        <v>200.403</v>
      </c>
      <c r="I28" s="226">
        <v>200.82</v>
      </c>
      <c r="J28" s="226">
        <v>201.791</v>
      </c>
      <c r="K28" s="226">
        <v>202.441</v>
      </c>
      <c r="L28" s="226">
        <v>203.121</v>
      </c>
      <c r="M28" s="227">
        <v>203.885</v>
      </c>
      <c r="N28" s="227">
        <v>204.941</v>
      </c>
      <c r="O28" s="227">
        <v>205.796</v>
      </c>
      <c r="P28" s="227">
        <v>206.277</v>
      </c>
      <c r="Q28" s="227">
        <v>206.704</v>
      </c>
      <c r="R28" s="227">
        <v>208.618</v>
      </c>
      <c r="S28" s="227">
        <v>209.166</v>
      </c>
      <c r="T28" s="227">
        <v>209.385</v>
      </c>
      <c r="U28" s="227">
        <v>211.102</v>
      </c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  <row r="29" spans="1:124" ht="15">
      <c r="A29" s="199" t="s">
        <v>321</v>
      </c>
      <c r="B29" s="191" t="s">
        <v>319</v>
      </c>
      <c r="C29" s="225">
        <v>182.38333333333333</v>
      </c>
      <c r="D29" s="225">
        <v>181.35833333333335</v>
      </c>
      <c r="E29" s="225">
        <v>194.77441666666667</v>
      </c>
      <c r="F29" s="200"/>
      <c r="G29" s="226">
        <v>183.8</v>
      </c>
      <c r="H29" s="226">
        <v>185.724</v>
      </c>
      <c r="I29" s="226">
        <v>185.821</v>
      </c>
      <c r="J29" s="226">
        <v>187.266</v>
      </c>
      <c r="K29" s="226">
        <v>191.435</v>
      </c>
      <c r="L29" s="226">
        <v>197.899</v>
      </c>
      <c r="M29" s="227">
        <v>201.739</v>
      </c>
      <c r="N29" s="227">
        <v>203.541</v>
      </c>
      <c r="O29" s="227">
        <v>205.31</v>
      </c>
      <c r="P29" s="227">
        <v>205.959</v>
      </c>
      <c r="Q29" s="227">
        <v>205.299</v>
      </c>
      <c r="R29" s="227">
        <v>206.905</v>
      </c>
      <c r="S29" s="227">
        <v>208.166</v>
      </c>
      <c r="T29" s="227">
        <v>206.171</v>
      </c>
      <c r="U29" s="227">
        <v>207.68</v>
      </c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</row>
    <row r="30" spans="1:124" ht="15">
      <c r="A30" s="204" t="s">
        <v>322</v>
      </c>
      <c r="B30" s="228" t="s">
        <v>323</v>
      </c>
      <c r="C30" s="225">
        <v>126.98333333333333</v>
      </c>
      <c r="D30" s="225">
        <v>125.46666666666668</v>
      </c>
      <c r="E30" s="225">
        <v>140.11625</v>
      </c>
      <c r="F30" s="200"/>
      <c r="G30" s="226">
        <v>128.241</v>
      </c>
      <c r="H30" s="226">
        <v>129.333</v>
      </c>
      <c r="I30" s="226">
        <v>130.385</v>
      </c>
      <c r="J30" s="226">
        <v>133.278</v>
      </c>
      <c r="K30" s="226">
        <v>137.916</v>
      </c>
      <c r="L30" s="226">
        <v>146.73</v>
      </c>
      <c r="M30" s="226">
        <v>148.24</v>
      </c>
      <c r="N30" s="226">
        <v>149.718</v>
      </c>
      <c r="O30" s="226">
        <v>149.74</v>
      </c>
      <c r="P30" s="226">
        <v>151.122</v>
      </c>
      <c r="Q30" s="226">
        <v>149.692</v>
      </c>
      <c r="R30" s="226">
        <v>149.521</v>
      </c>
      <c r="S30" s="226">
        <v>149.815</v>
      </c>
      <c r="T30" s="226">
        <v>146.591</v>
      </c>
      <c r="U30" s="226">
        <v>147.969</v>
      </c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9"/>
      <c r="CB30" s="229"/>
      <c r="CC30" s="229"/>
      <c r="CD30" s="229"/>
      <c r="CE30" s="229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</row>
    <row r="31" spans="1:124" ht="15">
      <c r="A31" s="204" t="s">
        <v>324</v>
      </c>
      <c r="B31" s="228" t="s">
        <v>323</v>
      </c>
      <c r="C31" s="225">
        <v>122.1083333333333</v>
      </c>
      <c r="D31" s="225">
        <v>122.84166666666665</v>
      </c>
      <c r="E31" s="225">
        <v>130.36533333333333</v>
      </c>
      <c r="F31" s="200"/>
      <c r="G31" s="226">
        <v>124.681</v>
      </c>
      <c r="H31" s="226">
        <v>125.366</v>
      </c>
      <c r="I31" s="226">
        <v>125.122</v>
      </c>
      <c r="J31" s="226">
        <v>126.224</v>
      </c>
      <c r="K31" s="226">
        <v>130.483</v>
      </c>
      <c r="L31" s="226">
        <v>131.275</v>
      </c>
      <c r="M31" s="226">
        <v>135.137</v>
      </c>
      <c r="N31" s="226">
        <v>134.757</v>
      </c>
      <c r="O31" s="226">
        <v>136.11</v>
      </c>
      <c r="P31" s="226">
        <v>135.865</v>
      </c>
      <c r="Q31" s="226">
        <v>136.064</v>
      </c>
      <c r="R31" s="226">
        <v>136.936</v>
      </c>
      <c r="S31" s="226">
        <v>138.906</v>
      </c>
      <c r="T31" s="226">
        <v>139.358</v>
      </c>
      <c r="U31" s="226">
        <v>141.287</v>
      </c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9"/>
      <c r="CB31" s="229"/>
      <c r="CC31" s="229"/>
      <c r="CD31" s="229"/>
      <c r="CE31" s="229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</row>
    <row r="32" spans="1:94" ht="15">
      <c r="A32" s="199"/>
      <c r="B32" s="191"/>
      <c r="C32" s="141"/>
      <c r="D32" s="141"/>
      <c r="E32" s="141"/>
      <c r="F32" s="200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</row>
    <row r="33" spans="1:94" ht="15.75">
      <c r="A33" s="211" t="s">
        <v>325</v>
      </c>
      <c r="B33" s="191"/>
      <c r="C33" s="141"/>
      <c r="D33" s="141"/>
      <c r="E33" s="141"/>
      <c r="F33" s="200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</row>
    <row r="34" spans="1:124" ht="15">
      <c r="A34" s="199" t="s">
        <v>326</v>
      </c>
      <c r="B34" s="191" t="s">
        <v>327</v>
      </c>
      <c r="C34" s="225">
        <v>1347.2269999999999</v>
      </c>
      <c r="D34" s="225">
        <v>1443.614</v>
      </c>
      <c r="E34" s="230">
        <v>1532.89</v>
      </c>
      <c r="F34" s="200"/>
      <c r="G34" s="226">
        <v>133.966</v>
      </c>
      <c r="H34" s="226">
        <v>138.38</v>
      </c>
      <c r="I34" s="226">
        <v>133.029</v>
      </c>
      <c r="J34" s="226">
        <v>123.991</v>
      </c>
      <c r="K34" s="226">
        <v>109.98</v>
      </c>
      <c r="L34" s="226">
        <v>116.493</v>
      </c>
      <c r="M34" s="227">
        <v>110.932</v>
      </c>
      <c r="N34" s="227">
        <v>112.869</v>
      </c>
      <c r="O34" s="227">
        <v>130.364</v>
      </c>
      <c r="P34" s="227">
        <v>130.798</v>
      </c>
      <c r="Q34" s="227">
        <v>141.493</v>
      </c>
      <c r="R34" s="227">
        <v>168.799</v>
      </c>
      <c r="S34" s="227">
        <v>146.759</v>
      </c>
      <c r="T34" s="227">
        <v>154.33</v>
      </c>
      <c r="U34" s="227" t="s">
        <v>328</v>
      </c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</row>
    <row r="35" spans="1:124" ht="15">
      <c r="A35" s="199" t="s">
        <v>329</v>
      </c>
      <c r="B35" s="191" t="s">
        <v>327</v>
      </c>
      <c r="C35" s="225">
        <v>3812.95</v>
      </c>
      <c r="D35" s="225">
        <v>3937.387</v>
      </c>
      <c r="E35" s="230">
        <v>3877.8269999999998</v>
      </c>
      <c r="F35" s="200"/>
      <c r="G35" s="226">
        <v>306.214</v>
      </c>
      <c r="H35" s="226">
        <v>339.364</v>
      </c>
      <c r="I35" s="226">
        <v>325.94</v>
      </c>
      <c r="J35" s="226">
        <v>332.537</v>
      </c>
      <c r="K35" s="226">
        <v>315.522</v>
      </c>
      <c r="L35" s="226">
        <v>324.709</v>
      </c>
      <c r="M35" s="227">
        <v>311.892</v>
      </c>
      <c r="N35" s="227">
        <v>299.616</v>
      </c>
      <c r="O35" s="227">
        <v>321.308</v>
      </c>
      <c r="P35" s="227">
        <v>324.668</v>
      </c>
      <c r="Q35" s="227">
        <v>336.421</v>
      </c>
      <c r="R35" s="227">
        <v>333.952</v>
      </c>
      <c r="S35" s="227">
        <v>319.335</v>
      </c>
      <c r="T35" s="227">
        <v>340.221</v>
      </c>
      <c r="U35" s="227" t="s">
        <v>328</v>
      </c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</row>
    <row r="36" spans="1:124" ht="15">
      <c r="A36" s="199" t="s">
        <v>330</v>
      </c>
      <c r="B36" s="191" t="s">
        <v>327</v>
      </c>
      <c r="C36" s="225">
        <v>5314.157</v>
      </c>
      <c r="D36" s="225">
        <v>5621.724999999999</v>
      </c>
      <c r="E36" s="230">
        <v>5822.672</v>
      </c>
      <c r="F36" s="200"/>
      <c r="G36" s="226">
        <v>447.918</v>
      </c>
      <c r="H36" s="226">
        <v>501.158</v>
      </c>
      <c r="I36" s="226">
        <v>477.894</v>
      </c>
      <c r="J36" s="226">
        <v>492.09</v>
      </c>
      <c r="K36" s="226">
        <v>477.057</v>
      </c>
      <c r="L36" s="226">
        <v>474.789</v>
      </c>
      <c r="M36" s="226">
        <v>485.141</v>
      </c>
      <c r="N36" s="227">
        <v>477.547</v>
      </c>
      <c r="O36" s="227">
        <v>504.461</v>
      </c>
      <c r="P36" s="227">
        <v>490.507</v>
      </c>
      <c r="Q36" s="227">
        <v>510.857</v>
      </c>
      <c r="R36" s="227">
        <v>478.77</v>
      </c>
      <c r="S36" s="227">
        <v>465.314</v>
      </c>
      <c r="T36" s="227">
        <v>494.09900000000005</v>
      </c>
      <c r="U36" s="227" t="s">
        <v>328</v>
      </c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</row>
    <row r="37" spans="1:124" ht="15">
      <c r="A37" s="204" t="s">
        <v>331</v>
      </c>
      <c r="B37" s="191" t="s">
        <v>332</v>
      </c>
      <c r="C37" s="225">
        <v>1307.991</v>
      </c>
      <c r="D37" s="225">
        <v>1288.659</v>
      </c>
      <c r="E37" s="230">
        <v>1333.084</v>
      </c>
      <c r="F37" s="200"/>
      <c r="G37" s="226">
        <v>97.437</v>
      </c>
      <c r="H37" s="226">
        <v>119.33200000000001</v>
      </c>
      <c r="I37" s="226">
        <v>123.08</v>
      </c>
      <c r="J37" s="226">
        <v>132.776</v>
      </c>
      <c r="K37" s="226">
        <v>138.87099999999998</v>
      </c>
      <c r="L37" s="226">
        <v>130.964</v>
      </c>
      <c r="M37" s="227">
        <v>126.44099999999999</v>
      </c>
      <c r="N37" s="227">
        <v>103.691</v>
      </c>
      <c r="O37" s="227">
        <v>102.74700000000001</v>
      </c>
      <c r="P37" s="227">
        <v>83.818</v>
      </c>
      <c r="Q37" s="227">
        <v>79.05</v>
      </c>
      <c r="R37" s="227">
        <v>91.873</v>
      </c>
      <c r="S37" s="227">
        <v>97.459</v>
      </c>
      <c r="T37" s="227">
        <v>111.105</v>
      </c>
      <c r="U37" s="227" t="s">
        <v>328</v>
      </c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</row>
    <row r="38" spans="1:124" ht="15">
      <c r="A38" s="199" t="s">
        <v>333</v>
      </c>
      <c r="B38" s="191" t="s">
        <v>327</v>
      </c>
      <c r="C38" s="141">
        <v>113377</v>
      </c>
      <c r="D38" s="141">
        <v>117036</v>
      </c>
      <c r="E38" s="231">
        <v>120782.82397707127</v>
      </c>
      <c r="F38" s="200"/>
      <c r="G38" s="205">
        <v>9425</v>
      </c>
      <c r="H38" s="205">
        <v>10511</v>
      </c>
      <c r="I38" s="205">
        <v>10339</v>
      </c>
      <c r="J38" s="205">
        <v>10549</v>
      </c>
      <c r="K38" s="205">
        <v>10118</v>
      </c>
      <c r="L38" s="205">
        <v>10249.253976602069</v>
      </c>
      <c r="M38" s="205">
        <v>10025.570000469203</v>
      </c>
      <c r="N38" s="205">
        <v>9523</v>
      </c>
      <c r="O38" s="205">
        <v>10076</v>
      </c>
      <c r="P38" s="205">
        <v>9566</v>
      </c>
      <c r="Q38" s="205">
        <v>10073</v>
      </c>
      <c r="R38" s="205">
        <v>10549</v>
      </c>
      <c r="S38" s="205">
        <v>9948</v>
      </c>
      <c r="T38" s="205">
        <v>10744</v>
      </c>
      <c r="U38" s="227" t="s">
        <v>328</v>
      </c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  <c r="CE38" s="206"/>
      <c r="CF38" s="206"/>
      <c r="CG38" s="206"/>
      <c r="CH38" s="206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</row>
    <row r="39" spans="1:124" ht="15">
      <c r="A39" s="199" t="s">
        <v>334</v>
      </c>
      <c r="B39" s="191" t="s">
        <v>327</v>
      </c>
      <c r="C39" s="225">
        <v>1186.1039999999998</v>
      </c>
      <c r="D39" s="225">
        <v>1228.217</v>
      </c>
      <c r="E39" s="230">
        <v>1298.48</v>
      </c>
      <c r="F39" s="200"/>
      <c r="G39" s="226">
        <v>96.818</v>
      </c>
      <c r="H39" s="226">
        <v>112.867</v>
      </c>
      <c r="I39" s="226">
        <v>123.022</v>
      </c>
      <c r="J39" s="226">
        <v>115.381</v>
      </c>
      <c r="K39" s="226">
        <v>118.173</v>
      </c>
      <c r="L39" s="226">
        <v>122.193</v>
      </c>
      <c r="M39" s="227">
        <v>102.993</v>
      </c>
      <c r="N39" s="227">
        <v>89.844</v>
      </c>
      <c r="O39" s="227">
        <v>100.242</v>
      </c>
      <c r="P39" s="227">
        <v>99.994</v>
      </c>
      <c r="Q39" s="227">
        <v>108.93</v>
      </c>
      <c r="R39" s="227">
        <v>119.102</v>
      </c>
      <c r="S39" s="227">
        <v>118.268</v>
      </c>
      <c r="T39" s="227">
        <v>134.166</v>
      </c>
      <c r="U39" s="227" t="s">
        <v>328</v>
      </c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</row>
    <row r="40" spans="1:94" ht="15">
      <c r="A40" s="199"/>
      <c r="B40" s="191"/>
      <c r="C40" s="225"/>
      <c r="D40" s="225"/>
      <c r="E40" s="225"/>
      <c r="F40" s="200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32"/>
      <c r="S40" s="232"/>
      <c r="T40" s="201"/>
      <c r="U40" s="20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</row>
    <row r="41" spans="1:94" ht="15.75">
      <c r="A41" s="211" t="s">
        <v>335</v>
      </c>
      <c r="B41" s="191"/>
      <c r="C41" s="225"/>
      <c r="D41" s="225"/>
      <c r="E41" s="225"/>
      <c r="F41" s="200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89"/>
      <c r="CJ41" s="191"/>
      <c r="CK41" s="191"/>
      <c r="CL41" s="191"/>
      <c r="CM41" s="191"/>
      <c r="CN41" s="191"/>
      <c r="CO41" s="191"/>
      <c r="CP41" s="191"/>
    </row>
    <row r="42" spans="1:124" ht="15">
      <c r="A42" s="199" t="s">
        <v>336</v>
      </c>
      <c r="B42" s="191" t="s">
        <v>337</v>
      </c>
      <c r="C42" s="225">
        <v>44.87</v>
      </c>
      <c r="D42" s="225">
        <v>58.533</v>
      </c>
      <c r="E42" s="233">
        <v>108.545</v>
      </c>
      <c r="F42" s="200"/>
      <c r="G42" s="233">
        <v>148.491</v>
      </c>
      <c r="H42" s="233">
        <v>185.399</v>
      </c>
      <c r="I42" s="233">
        <v>193.053</v>
      </c>
      <c r="J42" s="233">
        <v>245.769</v>
      </c>
      <c r="K42" s="233">
        <v>270.18</v>
      </c>
      <c r="L42" s="233">
        <v>272.949</v>
      </c>
      <c r="M42" s="234">
        <v>271.494</v>
      </c>
      <c r="N42" s="234">
        <v>260.843</v>
      </c>
      <c r="O42" s="234">
        <v>240.224</v>
      </c>
      <c r="P42" s="234">
        <v>196.604</v>
      </c>
      <c r="Q42" s="234">
        <v>143.154</v>
      </c>
      <c r="R42" s="234">
        <v>155.131</v>
      </c>
      <c r="S42" s="234">
        <v>188.072</v>
      </c>
      <c r="T42" s="234">
        <v>210.422</v>
      </c>
      <c r="U42" s="234">
        <v>224.8</v>
      </c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</row>
    <row r="43" spans="1:124" ht="15">
      <c r="A43" s="199" t="s">
        <v>338</v>
      </c>
      <c r="B43" s="191" t="s">
        <v>327</v>
      </c>
      <c r="C43" s="225">
        <v>476.024</v>
      </c>
      <c r="D43" s="225">
        <v>536.698</v>
      </c>
      <c r="E43" s="225">
        <v>533.989</v>
      </c>
      <c r="F43" s="200"/>
      <c r="G43" s="233">
        <v>546.037</v>
      </c>
      <c r="H43" s="233">
        <v>564.587</v>
      </c>
      <c r="I43" s="233">
        <v>571.485</v>
      </c>
      <c r="J43" s="233">
        <v>585.866</v>
      </c>
      <c r="K43" s="233">
        <v>576.408</v>
      </c>
      <c r="L43" s="233">
        <v>565.578</v>
      </c>
      <c r="M43" s="234">
        <v>563.337</v>
      </c>
      <c r="N43" s="234">
        <v>548</v>
      </c>
      <c r="O43" s="234">
        <v>539.686</v>
      </c>
      <c r="P43" s="234">
        <v>523.215</v>
      </c>
      <c r="Q43" s="234">
        <v>517.239</v>
      </c>
      <c r="R43" s="234">
        <v>507.89</v>
      </c>
      <c r="S43" s="234">
        <v>494.376</v>
      </c>
      <c r="T43" s="234">
        <v>513.073</v>
      </c>
      <c r="U43" s="234">
        <v>526</v>
      </c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</row>
    <row r="44" spans="1:124" ht="15">
      <c r="A44" s="199" t="s">
        <v>339</v>
      </c>
      <c r="B44" s="191" t="s">
        <v>327</v>
      </c>
      <c r="C44" s="225">
        <v>224.71299999999997</v>
      </c>
      <c r="D44" s="225">
        <v>221.255</v>
      </c>
      <c r="E44" s="225">
        <v>283.229</v>
      </c>
      <c r="F44" s="200"/>
      <c r="G44" s="233">
        <v>303.375</v>
      </c>
      <c r="H44" s="233">
        <v>310.571</v>
      </c>
      <c r="I44" s="233">
        <v>320.99</v>
      </c>
      <c r="J44" s="233">
        <v>308.187</v>
      </c>
      <c r="K44" s="233">
        <v>322.189</v>
      </c>
      <c r="L44" s="233">
        <v>325.247</v>
      </c>
      <c r="M44" s="234">
        <v>322.1</v>
      </c>
      <c r="N44" s="234">
        <v>297.455</v>
      </c>
      <c r="O44" s="234">
        <v>280.007</v>
      </c>
      <c r="P44" s="234">
        <v>286.501</v>
      </c>
      <c r="Q44" s="234">
        <v>287.966</v>
      </c>
      <c r="R44" s="234">
        <v>289.648</v>
      </c>
      <c r="S44" s="234">
        <v>286.987</v>
      </c>
      <c r="T44" s="234">
        <v>287.919</v>
      </c>
      <c r="U44" s="234">
        <v>298.3</v>
      </c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</row>
    <row r="45" spans="1:124" ht="15">
      <c r="A45" s="199" t="s">
        <v>340</v>
      </c>
      <c r="B45" s="191" t="s">
        <v>327</v>
      </c>
      <c r="C45" s="149">
        <v>98.195</v>
      </c>
      <c r="D45" s="149">
        <v>114.05</v>
      </c>
      <c r="E45" s="149">
        <v>79.064</v>
      </c>
      <c r="F45" s="200"/>
      <c r="G45" s="233">
        <v>80.81</v>
      </c>
      <c r="H45" s="233">
        <v>74.719</v>
      </c>
      <c r="I45" s="233">
        <v>76.964</v>
      </c>
      <c r="J45" s="233">
        <v>98.972</v>
      </c>
      <c r="K45" s="233">
        <v>92.115</v>
      </c>
      <c r="L45" s="233">
        <v>108.176</v>
      </c>
      <c r="M45" s="234">
        <v>125.195</v>
      </c>
      <c r="N45" s="234">
        <v>140.311</v>
      </c>
      <c r="O45" s="234">
        <v>120.035</v>
      </c>
      <c r="P45" s="234">
        <v>120.892</v>
      </c>
      <c r="Q45" s="234">
        <v>131.562</v>
      </c>
      <c r="R45" s="234">
        <v>159.221</v>
      </c>
      <c r="S45" s="234">
        <v>153.518</v>
      </c>
      <c r="T45" s="234">
        <v>150.18</v>
      </c>
      <c r="U45" s="234">
        <v>155.3</v>
      </c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  <c r="CQ45" s="235"/>
      <c r="CR45" s="235"/>
      <c r="CS45" s="235"/>
      <c r="CT45" s="235"/>
      <c r="CU45" s="235"/>
      <c r="CV45" s="235"/>
      <c r="CW45" s="235"/>
      <c r="CX45" s="235"/>
      <c r="CY45" s="235"/>
      <c r="CZ45" s="235"/>
      <c r="DA45" s="235"/>
      <c r="DB45" s="235"/>
      <c r="DC45" s="235"/>
      <c r="DD45" s="235"/>
      <c r="DE45" s="235"/>
      <c r="DF45" s="235"/>
      <c r="DG45" s="235"/>
      <c r="DH45" s="235"/>
      <c r="DI45" s="235"/>
      <c r="DJ45" s="235"/>
      <c r="DK45" s="235"/>
      <c r="DL45" s="235"/>
      <c r="DM45" s="235"/>
      <c r="DN45" s="235"/>
      <c r="DO45" s="235"/>
      <c r="DP45" s="235"/>
      <c r="DQ45" s="235"/>
      <c r="DR45" s="235"/>
      <c r="DS45" s="235"/>
      <c r="DT45" s="235"/>
    </row>
    <row r="46" spans="1:124" ht="15">
      <c r="A46" s="204" t="s">
        <v>341</v>
      </c>
      <c r="B46" s="191" t="s">
        <v>327</v>
      </c>
      <c r="C46" s="141">
        <v>7153.898</v>
      </c>
      <c r="D46" s="141">
        <v>8006.93</v>
      </c>
      <c r="E46" s="141">
        <v>9500.276</v>
      </c>
      <c r="F46" s="200"/>
      <c r="G46" s="212">
        <v>10669.654</v>
      </c>
      <c r="H46" s="212">
        <v>11701.228</v>
      </c>
      <c r="I46" s="212">
        <v>12017.012</v>
      </c>
      <c r="J46" s="233">
        <v>13223.428</v>
      </c>
      <c r="K46" s="212">
        <v>13760.247</v>
      </c>
      <c r="L46" s="212">
        <v>13777.353</v>
      </c>
      <c r="M46" s="212">
        <v>13716.316</v>
      </c>
      <c r="N46" s="212">
        <v>13168.657</v>
      </c>
      <c r="O46" s="212">
        <v>12488.333</v>
      </c>
      <c r="P46" s="212">
        <v>11399.317</v>
      </c>
      <c r="Q46" s="212">
        <v>10161.957</v>
      </c>
      <c r="R46" s="212">
        <v>10354.652</v>
      </c>
      <c r="S46" s="212">
        <v>10926.592</v>
      </c>
      <c r="T46" s="212">
        <v>11592.435</v>
      </c>
      <c r="U46" s="212">
        <v>12107</v>
      </c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6"/>
      <c r="CA46" s="206"/>
      <c r="CB46" s="206"/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</row>
    <row r="47" spans="1:124" ht="15">
      <c r="A47" s="204" t="s">
        <v>342</v>
      </c>
      <c r="B47" s="191" t="s">
        <v>327</v>
      </c>
      <c r="C47" s="141">
        <v>8180.974</v>
      </c>
      <c r="D47" s="141">
        <v>8950.898</v>
      </c>
      <c r="E47" s="141">
        <v>9112.944</v>
      </c>
      <c r="F47" s="200"/>
      <c r="G47" s="212">
        <v>9494.468</v>
      </c>
      <c r="H47" s="212">
        <v>9687.965</v>
      </c>
      <c r="I47" s="212">
        <v>9901.848</v>
      </c>
      <c r="J47" s="233">
        <v>10185.332</v>
      </c>
      <c r="K47" s="233">
        <v>10143.142</v>
      </c>
      <c r="L47" s="233">
        <v>10283.991</v>
      </c>
      <c r="M47" s="212">
        <v>10439.518</v>
      </c>
      <c r="N47" s="212">
        <v>10223.777</v>
      </c>
      <c r="O47" s="212">
        <v>9709.884</v>
      </c>
      <c r="P47" s="212">
        <v>9582.45</v>
      </c>
      <c r="Q47" s="212">
        <v>9625.681</v>
      </c>
      <c r="R47" s="212">
        <v>9871.244</v>
      </c>
      <c r="S47" s="212">
        <v>9648.196</v>
      </c>
      <c r="T47" s="212">
        <v>9806.219</v>
      </c>
      <c r="U47" s="212">
        <v>10101.701</v>
      </c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</row>
    <row r="48" spans="1:124" ht="15">
      <c r="A48" s="204" t="s">
        <v>343</v>
      </c>
      <c r="B48" s="191" t="s">
        <v>327</v>
      </c>
      <c r="C48" s="141">
        <v>177.231</v>
      </c>
      <c r="D48" s="141">
        <v>20.288</v>
      </c>
      <c r="E48" s="141">
        <v>9.816</v>
      </c>
      <c r="F48" s="200"/>
      <c r="G48" s="212">
        <v>16.177</v>
      </c>
      <c r="H48" s="212">
        <v>11.744</v>
      </c>
      <c r="I48" s="212">
        <v>8.936</v>
      </c>
      <c r="J48" s="212">
        <v>8.91</v>
      </c>
      <c r="K48" s="212">
        <v>5.895</v>
      </c>
      <c r="L48" s="212">
        <v>5.543</v>
      </c>
      <c r="M48" s="212">
        <v>6.522</v>
      </c>
      <c r="N48" s="212">
        <v>8.632</v>
      </c>
      <c r="O48" s="212">
        <v>8.613</v>
      </c>
      <c r="P48" s="212">
        <v>9.604</v>
      </c>
      <c r="Q48" s="205">
        <v>9.225</v>
      </c>
      <c r="R48" s="212">
        <v>7.774</v>
      </c>
      <c r="S48" s="212">
        <v>0</v>
      </c>
      <c r="T48" s="212">
        <v>0</v>
      </c>
      <c r="U48" s="212">
        <v>0</v>
      </c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6"/>
      <c r="CA48" s="206"/>
      <c r="CB48" s="206"/>
      <c r="CC48" s="206"/>
      <c r="CD48" s="206"/>
      <c r="CE48" s="206"/>
      <c r="CF48" s="206"/>
      <c r="CG48" s="206"/>
      <c r="CH48" s="206"/>
      <c r="CI48" s="206"/>
      <c r="CJ48" s="206"/>
      <c r="CK48" s="206"/>
      <c r="CL48" s="206"/>
      <c r="CM48" s="206"/>
      <c r="CN48" s="206"/>
      <c r="CO48" s="206"/>
      <c r="CP48" s="206"/>
      <c r="CQ48" s="206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</row>
    <row r="49" spans="1:124" ht="15">
      <c r="A49" s="204" t="s">
        <v>344</v>
      </c>
      <c r="B49" s="191" t="s">
        <v>327</v>
      </c>
      <c r="C49" s="141">
        <v>4901.19</v>
      </c>
      <c r="D49" s="141">
        <v>808.873</v>
      </c>
      <c r="E49" s="141">
        <v>317.776</v>
      </c>
      <c r="F49" s="200"/>
      <c r="G49" s="212">
        <v>298.353</v>
      </c>
      <c r="H49" s="212">
        <v>252.743</v>
      </c>
      <c r="I49" s="212">
        <v>187.111</v>
      </c>
      <c r="J49" s="212">
        <v>167.782</v>
      </c>
      <c r="K49" s="212">
        <v>130.342</v>
      </c>
      <c r="L49" s="212">
        <v>97.759</v>
      </c>
      <c r="M49" s="212">
        <v>65.277</v>
      </c>
      <c r="N49" s="212">
        <v>63.033</v>
      </c>
      <c r="O49" s="212">
        <v>61.311</v>
      </c>
      <c r="P49" s="212">
        <v>47.247</v>
      </c>
      <c r="Q49" s="205">
        <v>41.7</v>
      </c>
      <c r="R49" s="212">
        <v>7.617</v>
      </c>
      <c r="S49" s="212">
        <v>0</v>
      </c>
      <c r="T49" s="212">
        <v>0</v>
      </c>
      <c r="U49" s="212">
        <v>0</v>
      </c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</row>
    <row r="50" spans="1:94" ht="15">
      <c r="A50" s="199"/>
      <c r="B50" s="191"/>
      <c r="C50" s="141"/>
      <c r="D50" s="141"/>
      <c r="E50" s="141"/>
      <c r="F50" s="200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</row>
    <row r="51" spans="1:94" ht="15.75">
      <c r="A51" s="211" t="s">
        <v>345</v>
      </c>
      <c r="B51" s="191"/>
      <c r="C51" s="141"/>
      <c r="D51" s="141"/>
      <c r="E51" s="141"/>
      <c r="F51" s="200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</row>
    <row r="52" spans="1:124" ht="15">
      <c r="A52" s="199" t="s">
        <v>346</v>
      </c>
      <c r="B52" s="191" t="s">
        <v>327</v>
      </c>
      <c r="C52" s="225">
        <v>1370.1</v>
      </c>
      <c r="D52" s="225">
        <v>1435.4</v>
      </c>
      <c r="E52" s="230">
        <v>1518.9</v>
      </c>
      <c r="F52" s="200"/>
      <c r="G52" s="227">
        <v>98.8</v>
      </c>
      <c r="H52" s="227">
        <v>133.3</v>
      </c>
      <c r="I52" s="227">
        <v>83.5</v>
      </c>
      <c r="J52" s="227">
        <v>105.4</v>
      </c>
      <c r="K52" s="227">
        <v>110.3</v>
      </c>
      <c r="L52" s="227">
        <v>119.1</v>
      </c>
      <c r="M52" s="227">
        <v>123.2</v>
      </c>
      <c r="N52" s="227">
        <v>134.5</v>
      </c>
      <c r="O52" s="227">
        <v>177.5</v>
      </c>
      <c r="P52" s="227">
        <v>188.3</v>
      </c>
      <c r="Q52" s="227">
        <v>132.5</v>
      </c>
      <c r="R52" s="227">
        <v>136.4</v>
      </c>
      <c r="S52" s="227">
        <v>124.6</v>
      </c>
      <c r="T52" s="227">
        <v>140.7</v>
      </c>
      <c r="U52" s="227" t="s">
        <v>328</v>
      </c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</row>
    <row r="53" spans="1:124" ht="15">
      <c r="A53" s="199" t="s">
        <v>347</v>
      </c>
      <c r="B53" s="191" t="s">
        <v>327</v>
      </c>
      <c r="C53" s="225">
        <v>3794.9</v>
      </c>
      <c r="D53" s="225">
        <v>3912.606</v>
      </c>
      <c r="E53" s="230">
        <v>3952.8</v>
      </c>
      <c r="F53" s="200"/>
      <c r="G53" s="227">
        <v>295.5</v>
      </c>
      <c r="H53" s="227">
        <v>336.8</v>
      </c>
      <c r="I53" s="227">
        <v>319</v>
      </c>
      <c r="J53" s="227">
        <v>346.2</v>
      </c>
      <c r="K53" s="227">
        <v>330.6</v>
      </c>
      <c r="L53" s="227">
        <v>329.3</v>
      </c>
      <c r="M53" s="227">
        <v>329.3</v>
      </c>
      <c r="N53" s="227">
        <v>310.5</v>
      </c>
      <c r="O53" s="227">
        <v>339.4</v>
      </c>
      <c r="P53" s="227">
        <v>335.7</v>
      </c>
      <c r="Q53" s="227">
        <v>347.7</v>
      </c>
      <c r="R53" s="227">
        <v>355.3</v>
      </c>
      <c r="S53" s="227">
        <v>303.9</v>
      </c>
      <c r="T53" s="227">
        <v>332.1</v>
      </c>
      <c r="U53" s="227" t="s">
        <v>328</v>
      </c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6"/>
    </row>
    <row r="54" spans="1:124" ht="15">
      <c r="A54" s="199" t="s">
        <v>348</v>
      </c>
      <c r="B54" s="191" t="s">
        <v>327</v>
      </c>
      <c r="C54" s="225">
        <v>5723.9</v>
      </c>
      <c r="D54" s="225">
        <v>5946.9</v>
      </c>
      <c r="E54" s="230">
        <v>6188.2</v>
      </c>
      <c r="F54" s="200"/>
      <c r="G54" s="237">
        <v>464.1</v>
      </c>
      <c r="H54" s="237">
        <v>518.9</v>
      </c>
      <c r="I54" s="237">
        <v>517.9</v>
      </c>
      <c r="J54" s="237">
        <v>507</v>
      </c>
      <c r="K54" s="237">
        <v>507.4</v>
      </c>
      <c r="L54" s="237">
        <v>510.7</v>
      </c>
      <c r="M54" s="237">
        <v>540</v>
      </c>
      <c r="N54" s="237">
        <v>527.4</v>
      </c>
      <c r="O54" s="237">
        <v>535.5</v>
      </c>
      <c r="P54" s="237">
        <v>527.6</v>
      </c>
      <c r="Q54" s="237">
        <v>546</v>
      </c>
      <c r="R54" s="237">
        <v>506.5</v>
      </c>
      <c r="S54" s="227">
        <v>488.5</v>
      </c>
      <c r="T54" s="227">
        <v>507.1</v>
      </c>
      <c r="U54" s="227" t="s">
        <v>328</v>
      </c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6"/>
    </row>
    <row r="55" spans="1:124" ht="15">
      <c r="A55" s="199" t="s">
        <v>334</v>
      </c>
      <c r="B55" s="191" t="s">
        <v>327</v>
      </c>
      <c r="C55" s="225">
        <v>1262.2</v>
      </c>
      <c r="D55" s="225">
        <v>1219.5</v>
      </c>
      <c r="E55" s="230">
        <v>1220.4</v>
      </c>
      <c r="F55" s="200"/>
      <c r="G55" s="227">
        <v>103</v>
      </c>
      <c r="H55" s="227">
        <v>110.8</v>
      </c>
      <c r="I55" s="227">
        <v>102.4</v>
      </c>
      <c r="J55" s="227">
        <v>122.3</v>
      </c>
      <c r="K55" s="227">
        <v>102.1</v>
      </c>
      <c r="L55" s="227">
        <v>105.2</v>
      </c>
      <c r="M55" s="227">
        <v>87.9</v>
      </c>
      <c r="N55" s="227">
        <v>110.2</v>
      </c>
      <c r="O55" s="227">
        <v>99.4</v>
      </c>
      <c r="P55" s="227">
        <v>89.3</v>
      </c>
      <c r="Q55" s="227">
        <v>81.5</v>
      </c>
      <c r="R55" s="227">
        <v>124.7</v>
      </c>
      <c r="S55" s="227">
        <v>121.6</v>
      </c>
      <c r="T55" s="227">
        <v>129.1</v>
      </c>
      <c r="U55" s="227" t="s">
        <v>328</v>
      </c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</row>
    <row r="56" spans="1:97" ht="15">
      <c r="A56" s="199" t="s">
        <v>349</v>
      </c>
      <c r="B56" s="191"/>
      <c r="C56" s="225"/>
      <c r="D56" s="225"/>
      <c r="E56" s="226"/>
      <c r="F56" s="200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40"/>
      <c r="S56" s="240"/>
      <c r="T56" s="240"/>
      <c r="U56" s="240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</row>
    <row r="57" spans="1:124" ht="15">
      <c r="A57" s="199" t="s">
        <v>350</v>
      </c>
      <c r="B57" s="191" t="s">
        <v>327</v>
      </c>
      <c r="C57" s="141">
        <v>180170</v>
      </c>
      <c r="D57" s="141">
        <v>184107</v>
      </c>
      <c r="E57" s="231">
        <v>188229</v>
      </c>
      <c r="F57" s="200"/>
      <c r="G57" s="205">
        <v>13512</v>
      </c>
      <c r="H57" s="205">
        <v>16063</v>
      </c>
      <c r="I57" s="205">
        <v>14845</v>
      </c>
      <c r="J57" s="205">
        <v>15976</v>
      </c>
      <c r="K57" s="205">
        <v>15769</v>
      </c>
      <c r="L57" s="205">
        <v>16027</v>
      </c>
      <c r="M57" s="205">
        <v>16312</v>
      </c>
      <c r="N57" s="205">
        <v>15798</v>
      </c>
      <c r="O57" s="205">
        <v>16788</v>
      </c>
      <c r="P57" s="205">
        <v>16632</v>
      </c>
      <c r="Q57" s="205">
        <v>15743</v>
      </c>
      <c r="R57" s="205">
        <v>15740</v>
      </c>
      <c r="S57" s="205">
        <v>14631</v>
      </c>
      <c r="T57" s="205">
        <v>16094</v>
      </c>
      <c r="U57" s="227" t="s">
        <v>328</v>
      </c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</row>
    <row r="58" spans="1:124" ht="15">
      <c r="A58" s="199" t="s">
        <v>351</v>
      </c>
      <c r="B58" s="191" t="s">
        <v>327</v>
      </c>
      <c r="C58" s="141">
        <v>6585</v>
      </c>
      <c r="D58" s="141">
        <v>6768</v>
      </c>
      <c r="E58" s="231">
        <v>6910</v>
      </c>
      <c r="F58" s="200"/>
      <c r="G58" s="205">
        <v>509</v>
      </c>
      <c r="H58" s="205">
        <v>596</v>
      </c>
      <c r="I58" s="205">
        <v>544</v>
      </c>
      <c r="J58" s="205">
        <v>574</v>
      </c>
      <c r="K58" s="205">
        <v>562</v>
      </c>
      <c r="L58" s="205">
        <v>570</v>
      </c>
      <c r="M58" s="205">
        <v>582</v>
      </c>
      <c r="N58" s="205">
        <v>572</v>
      </c>
      <c r="O58" s="205">
        <v>619</v>
      </c>
      <c r="P58" s="205">
        <v>630</v>
      </c>
      <c r="Q58" s="205">
        <v>594</v>
      </c>
      <c r="R58" s="205">
        <v>595</v>
      </c>
      <c r="S58" s="205">
        <v>551</v>
      </c>
      <c r="T58" s="205">
        <v>599</v>
      </c>
      <c r="U58" s="227" t="s">
        <v>328</v>
      </c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1"/>
      <c r="BC58" s="191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191"/>
      <c r="BW58" s="191"/>
      <c r="BX58" s="191"/>
      <c r="BY58" s="191"/>
      <c r="BZ58" s="191"/>
      <c r="CA58" s="191"/>
      <c r="CB58" s="191"/>
      <c r="CC58" s="191"/>
      <c r="CD58" s="191"/>
      <c r="CE58" s="191"/>
      <c r="DT58" s="82"/>
    </row>
    <row r="59" spans="1:124" ht="15">
      <c r="A59" s="199" t="s">
        <v>352</v>
      </c>
      <c r="B59" s="191" t="s">
        <v>327</v>
      </c>
      <c r="C59" s="141">
        <v>15660</v>
      </c>
      <c r="D59" s="141">
        <v>15961</v>
      </c>
      <c r="E59" s="231">
        <v>16277</v>
      </c>
      <c r="F59" s="200"/>
      <c r="G59" s="205">
        <v>1243</v>
      </c>
      <c r="H59" s="205">
        <v>1404</v>
      </c>
      <c r="I59" s="205">
        <v>1369</v>
      </c>
      <c r="J59" s="205">
        <v>1431</v>
      </c>
      <c r="K59" s="205">
        <v>1349</v>
      </c>
      <c r="L59" s="205">
        <v>1351</v>
      </c>
      <c r="M59" s="205">
        <v>1362</v>
      </c>
      <c r="N59" s="205">
        <v>1341</v>
      </c>
      <c r="O59" s="205">
        <v>1375</v>
      </c>
      <c r="P59" s="205">
        <v>1339</v>
      </c>
      <c r="Q59" s="205">
        <v>1358</v>
      </c>
      <c r="R59" s="205">
        <v>1441</v>
      </c>
      <c r="S59" s="205">
        <v>1314</v>
      </c>
      <c r="T59" s="205">
        <v>1419</v>
      </c>
      <c r="U59" s="227" t="s">
        <v>328</v>
      </c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1"/>
      <c r="BC59" s="19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1"/>
      <c r="BZ59" s="191"/>
      <c r="CA59" s="191"/>
      <c r="CB59" s="191"/>
      <c r="CC59" s="191"/>
      <c r="CD59" s="191"/>
      <c r="CE59" s="191"/>
      <c r="DT59" s="82"/>
    </row>
    <row r="60" spans="1:94" ht="15">
      <c r="A60" s="199"/>
      <c r="B60" s="191"/>
      <c r="C60" s="141"/>
      <c r="D60" s="141"/>
      <c r="E60" s="141"/>
      <c r="F60" s="200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</row>
    <row r="61" spans="1:94" ht="15.75">
      <c r="A61" s="211" t="s">
        <v>353</v>
      </c>
      <c r="B61" s="191"/>
      <c r="C61" s="141"/>
      <c r="D61" s="141"/>
      <c r="E61" s="141"/>
      <c r="F61" s="200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191"/>
      <c r="BF61" s="191"/>
      <c r="BG61" s="191"/>
      <c r="BH61" s="191"/>
      <c r="BI61" s="191"/>
      <c r="BJ61" s="191"/>
      <c r="BK61" s="191"/>
      <c r="BL61" s="191"/>
      <c r="BM61" s="191"/>
      <c r="BN61" s="191"/>
      <c r="BO61" s="191"/>
      <c r="BP61" s="191"/>
      <c r="BQ61" s="191"/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</row>
    <row r="62" spans="1:124" ht="15">
      <c r="A62" s="199" t="s">
        <v>311</v>
      </c>
      <c r="B62" s="191" t="s">
        <v>327</v>
      </c>
      <c r="C62" s="241">
        <v>0</v>
      </c>
      <c r="D62" s="241">
        <v>0</v>
      </c>
      <c r="E62" s="241">
        <v>0</v>
      </c>
      <c r="F62" s="200"/>
      <c r="G62" s="242">
        <v>0</v>
      </c>
      <c r="H62" s="243">
        <v>0</v>
      </c>
      <c r="I62" s="244">
        <v>0</v>
      </c>
      <c r="J62" s="244">
        <v>0</v>
      </c>
      <c r="K62" s="244">
        <v>0</v>
      </c>
      <c r="L62" s="244">
        <v>0</v>
      </c>
      <c r="M62" s="244">
        <v>0</v>
      </c>
      <c r="N62" s="244">
        <v>0</v>
      </c>
      <c r="O62" s="244">
        <v>0</v>
      </c>
      <c r="P62" s="244">
        <v>0</v>
      </c>
      <c r="Q62" s="244">
        <v>0</v>
      </c>
      <c r="R62" s="244">
        <v>0</v>
      </c>
      <c r="S62" s="244">
        <v>0</v>
      </c>
      <c r="T62" s="244">
        <v>0</v>
      </c>
      <c r="U62" s="244">
        <v>0</v>
      </c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  <c r="AO62" s="235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6"/>
      <c r="DI62" s="245"/>
      <c r="DJ62" s="245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</row>
    <row r="63" spans="1:124" ht="15">
      <c r="A63" s="199" t="s">
        <v>354</v>
      </c>
      <c r="B63" s="191" t="s">
        <v>327</v>
      </c>
      <c r="C63" s="241">
        <v>-2.295</v>
      </c>
      <c r="D63" s="241">
        <v>0</v>
      </c>
      <c r="E63" s="241">
        <v>0</v>
      </c>
      <c r="F63" s="200"/>
      <c r="G63" s="242">
        <v>0</v>
      </c>
      <c r="H63" s="243">
        <v>0</v>
      </c>
      <c r="I63" s="244">
        <v>0</v>
      </c>
      <c r="J63" s="244">
        <v>0</v>
      </c>
      <c r="K63" s="244">
        <v>0</v>
      </c>
      <c r="L63" s="244">
        <v>0</v>
      </c>
      <c r="M63" s="244">
        <v>0</v>
      </c>
      <c r="N63" s="244">
        <v>0</v>
      </c>
      <c r="O63" s="244">
        <v>0</v>
      </c>
      <c r="P63" s="244">
        <v>0</v>
      </c>
      <c r="Q63" s="244">
        <v>0</v>
      </c>
      <c r="R63" s="244">
        <v>0</v>
      </c>
      <c r="S63" s="244">
        <v>0</v>
      </c>
      <c r="T63" s="244">
        <v>0</v>
      </c>
      <c r="U63" s="244">
        <v>0</v>
      </c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5"/>
      <c r="BT63" s="235"/>
      <c r="BU63" s="235"/>
      <c r="BV63" s="235"/>
      <c r="BW63" s="235"/>
      <c r="BX63" s="235"/>
      <c r="BY63" s="235"/>
      <c r="BZ63" s="235"/>
      <c r="CA63" s="235"/>
      <c r="CB63" s="235"/>
      <c r="CC63" s="235"/>
      <c r="CD63" s="235"/>
      <c r="CE63" s="235"/>
      <c r="CF63" s="235"/>
      <c r="CG63" s="235"/>
      <c r="CH63" s="235"/>
      <c r="CI63" s="235"/>
      <c r="CJ63" s="235"/>
      <c r="CK63" s="235"/>
      <c r="CL63" s="235"/>
      <c r="CM63" s="235"/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6"/>
      <c r="DI63" s="245"/>
      <c r="DJ63" s="245"/>
      <c r="DK63" s="245"/>
      <c r="DL63" s="245"/>
      <c r="DM63" s="245"/>
      <c r="DN63" s="245"/>
      <c r="DO63" s="245"/>
      <c r="DP63" s="245"/>
      <c r="DQ63" s="245"/>
      <c r="DR63" s="245"/>
      <c r="DS63" s="245"/>
      <c r="DT63" s="245"/>
    </row>
    <row r="64" spans="1:124" ht="15">
      <c r="A64" s="199" t="s">
        <v>355</v>
      </c>
      <c r="B64" s="191" t="s">
        <v>327</v>
      </c>
      <c r="C64" s="241">
        <v>-81.54099999999998</v>
      </c>
      <c r="D64" s="241">
        <v>62.528</v>
      </c>
      <c r="E64" s="241">
        <v>0</v>
      </c>
      <c r="F64" s="200"/>
      <c r="G64" s="242">
        <v>0</v>
      </c>
      <c r="H64" s="242">
        <v>0</v>
      </c>
      <c r="I64" s="242">
        <v>0</v>
      </c>
      <c r="J64" s="242">
        <v>0</v>
      </c>
      <c r="K64" s="242">
        <v>0</v>
      </c>
      <c r="L64" s="242">
        <v>0</v>
      </c>
      <c r="M64" s="242">
        <v>0</v>
      </c>
      <c r="N64" s="242">
        <v>0</v>
      </c>
      <c r="O64" s="244">
        <v>0</v>
      </c>
      <c r="P64" s="244">
        <v>0</v>
      </c>
      <c r="Q64" s="244">
        <v>0</v>
      </c>
      <c r="R64" s="244">
        <v>0</v>
      </c>
      <c r="S64" s="244">
        <v>0</v>
      </c>
      <c r="T64" s="244">
        <v>0</v>
      </c>
      <c r="U64" s="244">
        <v>0</v>
      </c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5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235"/>
      <c r="DL64" s="235"/>
      <c r="DM64" s="235"/>
      <c r="DN64" s="235"/>
      <c r="DO64" s="245"/>
      <c r="DP64" s="245"/>
      <c r="DQ64" s="245"/>
      <c r="DR64" s="245"/>
      <c r="DS64" s="245"/>
      <c r="DT64" s="245"/>
    </row>
    <row r="65" spans="1:124" ht="15">
      <c r="A65" s="199" t="s">
        <v>333</v>
      </c>
      <c r="B65" s="191" t="s">
        <v>327</v>
      </c>
      <c r="C65" s="246">
        <v>-39.122</v>
      </c>
      <c r="D65" s="246">
        <v>14.049</v>
      </c>
      <c r="E65" s="246">
        <v>0</v>
      </c>
      <c r="F65" s="200"/>
      <c r="G65" s="247">
        <v>0</v>
      </c>
      <c r="H65" s="247">
        <v>0</v>
      </c>
      <c r="I65" s="247">
        <v>0</v>
      </c>
      <c r="J65" s="247">
        <v>0</v>
      </c>
      <c r="K65" s="247">
        <v>0</v>
      </c>
      <c r="L65" s="247">
        <v>0</v>
      </c>
      <c r="M65" s="247">
        <v>0</v>
      </c>
      <c r="N65" s="247">
        <v>0</v>
      </c>
      <c r="O65" s="247">
        <v>0</v>
      </c>
      <c r="P65" s="247">
        <v>0</v>
      </c>
      <c r="Q65" s="247">
        <v>0</v>
      </c>
      <c r="R65" s="247">
        <v>0</v>
      </c>
      <c r="S65" s="247">
        <v>0</v>
      </c>
      <c r="T65" s="247">
        <v>0</v>
      </c>
      <c r="U65" s="247"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8"/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8"/>
      <c r="BQ65" s="248"/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8"/>
      <c r="CE65" s="248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8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</row>
    <row r="66" spans="1:124" ht="15">
      <c r="A66" s="199" t="s">
        <v>356</v>
      </c>
      <c r="B66" s="191" t="s">
        <v>327</v>
      </c>
      <c r="C66" s="246">
        <v>-971.858</v>
      </c>
      <c r="D66" s="246">
        <v>727.826</v>
      </c>
      <c r="E66" s="246">
        <v>0</v>
      </c>
      <c r="F66" s="200"/>
      <c r="G66" s="247">
        <v>0</v>
      </c>
      <c r="H66" s="247">
        <v>0</v>
      </c>
      <c r="I66" s="247">
        <v>0</v>
      </c>
      <c r="J66" s="247">
        <v>0</v>
      </c>
      <c r="K66" s="247">
        <v>0</v>
      </c>
      <c r="L66" s="247">
        <v>0</v>
      </c>
      <c r="M66" s="247">
        <v>0</v>
      </c>
      <c r="N66" s="247">
        <v>0</v>
      </c>
      <c r="O66" s="247">
        <v>0</v>
      </c>
      <c r="P66" s="247">
        <v>0</v>
      </c>
      <c r="Q66" s="247">
        <v>0</v>
      </c>
      <c r="R66" s="247">
        <v>0</v>
      </c>
      <c r="S66" s="247">
        <v>0</v>
      </c>
      <c r="T66" s="247">
        <v>0</v>
      </c>
      <c r="U66" s="247">
        <v>0</v>
      </c>
      <c r="V66" s="248"/>
      <c r="W66" s="248"/>
      <c r="X66" s="248"/>
      <c r="Y66" s="248"/>
      <c r="Z66" s="248"/>
      <c r="AA66" s="248"/>
      <c r="AB66" s="248"/>
      <c r="AC66" s="248"/>
      <c r="AD66" s="24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8"/>
      <c r="CE66" s="248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8"/>
      <c r="CU66" s="250"/>
      <c r="CV66" s="250"/>
      <c r="CW66" s="250"/>
      <c r="CX66" s="249"/>
      <c r="CY66" s="249"/>
      <c r="CZ66" s="249"/>
      <c r="DA66" s="249"/>
      <c r="DB66" s="249"/>
      <c r="DC66" s="249"/>
      <c r="DD66" s="249"/>
      <c r="DE66" s="249"/>
      <c r="DF66" s="249"/>
      <c r="DG66" s="249"/>
      <c r="DH66" s="249"/>
      <c r="DI66" s="249"/>
      <c r="DJ66" s="249"/>
      <c r="DK66" s="249"/>
      <c r="DL66" s="249"/>
      <c r="DM66" s="249"/>
      <c r="DN66" s="249"/>
      <c r="DO66" s="249"/>
      <c r="DP66" s="249"/>
      <c r="DQ66" s="249"/>
      <c r="DR66" s="249"/>
      <c r="DS66" s="249"/>
      <c r="DT66" s="249"/>
    </row>
    <row r="67" spans="1:94" ht="15">
      <c r="A67" s="199"/>
      <c r="B67" s="191"/>
      <c r="C67" s="141"/>
      <c r="D67" s="141"/>
      <c r="E67" s="141"/>
      <c r="F67" s="200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191"/>
      <c r="AK67" s="191"/>
      <c r="AL67" s="191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1"/>
      <c r="BT67" s="191"/>
      <c r="BU67" s="191"/>
      <c r="BV67" s="191"/>
      <c r="BW67" s="191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</row>
    <row r="68" spans="1:94" ht="15.75">
      <c r="A68" s="202" t="s">
        <v>357</v>
      </c>
      <c r="B68" s="191"/>
      <c r="C68" s="141"/>
      <c r="D68" s="141"/>
      <c r="E68" s="141"/>
      <c r="F68" s="200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</row>
    <row r="69" spans="1:124" ht="15">
      <c r="A69" s="199" t="s">
        <v>333</v>
      </c>
      <c r="B69" s="191" t="s">
        <v>327</v>
      </c>
      <c r="C69" s="141">
        <v>5071.336</v>
      </c>
      <c r="D69" s="246">
        <v>4981.412</v>
      </c>
      <c r="E69" s="251">
        <v>4638.4980000000005</v>
      </c>
      <c r="F69" s="200"/>
      <c r="G69" s="205">
        <v>313.186</v>
      </c>
      <c r="H69" s="205">
        <v>348.75</v>
      </c>
      <c r="I69" s="205">
        <v>385.763</v>
      </c>
      <c r="J69" s="205">
        <v>429.955</v>
      </c>
      <c r="K69" s="205">
        <v>406.654</v>
      </c>
      <c r="L69" s="205">
        <v>343.918</v>
      </c>
      <c r="M69" s="205">
        <v>338.514</v>
      </c>
      <c r="N69" s="205">
        <v>349.398</v>
      </c>
      <c r="O69" s="205">
        <v>420.619</v>
      </c>
      <c r="P69" s="205">
        <v>477.669</v>
      </c>
      <c r="Q69" s="205">
        <v>409.664</v>
      </c>
      <c r="R69" s="205">
        <v>450.584</v>
      </c>
      <c r="S69" s="205">
        <v>244.973</v>
      </c>
      <c r="T69" s="205">
        <v>262.076</v>
      </c>
      <c r="U69" s="205" t="s">
        <v>328</v>
      </c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9"/>
      <c r="CI69" s="249"/>
      <c r="CJ69" s="249"/>
      <c r="CK69" s="249"/>
      <c r="CL69" s="249"/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49"/>
      <c r="DB69" s="249"/>
      <c r="DC69" s="249"/>
      <c r="DD69" s="249"/>
      <c r="DE69" s="249"/>
      <c r="DF69" s="249"/>
      <c r="DG69" s="249"/>
      <c r="DH69" s="249"/>
      <c r="DI69" s="249"/>
      <c r="DJ69" s="249"/>
      <c r="DK69" s="249"/>
      <c r="DL69" s="249"/>
      <c r="DM69" s="249"/>
      <c r="DN69" s="249"/>
      <c r="DO69" s="249"/>
      <c r="DP69" s="249"/>
      <c r="DQ69" s="249"/>
      <c r="DR69" s="249"/>
      <c r="DS69" s="249"/>
      <c r="DT69" s="82"/>
    </row>
    <row r="70" spans="1:124" ht="15">
      <c r="A70" s="199" t="s">
        <v>356</v>
      </c>
      <c r="B70" s="191" t="s">
        <v>327</v>
      </c>
      <c r="C70" s="141">
        <v>4838.892</v>
      </c>
      <c r="D70" s="246">
        <v>4761.5070000000005</v>
      </c>
      <c r="E70" s="251">
        <v>4405.564</v>
      </c>
      <c r="F70" s="200"/>
      <c r="G70" s="205">
        <v>327.459</v>
      </c>
      <c r="H70" s="205">
        <v>340.96</v>
      </c>
      <c r="I70" s="205">
        <v>366.714</v>
      </c>
      <c r="J70" s="205">
        <v>344.773</v>
      </c>
      <c r="K70" s="205">
        <v>391.892</v>
      </c>
      <c r="L70" s="205">
        <v>366.816</v>
      </c>
      <c r="M70" s="205">
        <v>340.656</v>
      </c>
      <c r="N70" s="205">
        <v>365.636</v>
      </c>
      <c r="O70" s="205">
        <v>402.269</v>
      </c>
      <c r="P70" s="205">
        <v>451.695</v>
      </c>
      <c r="Q70" s="205">
        <v>394.588</v>
      </c>
      <c r="R70" s="205">
        <v>387.07578638532095</v>
      </c>
      <c r="S70" s="205">
        <v>284.68700713773256</v>
      </c>
      <c r="T70" s="205">
        <v>286.58415451609994</v>
      </c>
      <c r="U70" s="205" t="s">
        <v>328</v>
      </c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191"/>
      <c r="AK70" s="191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DT70" s="82"/>
    </row>
    <row r="71" spans="1:94" ht="15">
      <c r="A71" s="199"/>
      <c r="B71" s="191"/>
      <c r="C71" s="141"/>
      <c r="D71" s="141"/>
      <c r="E71" s="141"/>
      <c r="F71" s="200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AJ71" s="19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</row>
    <row r="72" spans="1:94" ht="15.75">
      <c r="A72" s="211" t="s">
        <v>358</v>
      </c>
      <c r="B72" s="191"/>
      <c r="C72" s="141"/>
      <c r="D72" s="141"/>
      <c r="E72" s="141"/>
      <c r="F72" s="200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AH72" s="213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W72" s="191"/>
      <c r="BX72" s="191"/>
      <c r="BY72" s="191"/>
      <c r="BZ72" s="191"/>
      <c r="CA72" s="191"/>
      <c r="CB72" s="191"/>
      <c r="CC72" s="191"/>
      <c r="CD72" s="191"/>
      <c r="CE72" s="191"/>
      <c r="CF72" s="191"/>
      <c r="CG72" s="191"/>
      <c r="CH72" s="191"/>
      <c r="CI72" s="191"/>
      <c r="CJ72" s="191"/>
      <c r="CK72" s="191"/>
      <c r="CL72" s="191"/>
      <c r="CM72" s="191"/>
      <c r="CN72" s="191"/>
      <c r="CO72" s="191"/>
      <c r="CP72" s="191"/>
    </row>
    <row r="73" spans="1:124" ht="15">
      <c r="A73" s="199" t="s">
        <v>311</v>
      </c>
      <c r="B73" s="191" t="s">
        <v>359</v>
      </c>
      <c r="C73" s="141">
        <v>1970.3125</v>
      </c>
      <c r="D73" s="141">
        <v>1910.2604166666667</v>
      </c>
      <c r="E73" s="141">
        <v>3994.453125</v>
      </c>
      <c r="F73" s="200"/>
      <c r="G73" s="252">
        <v>2037.5</v>
      </c>
      <c r="H73" s="252">
        <v>2175</v>
      </c>
      <c r="I73" s="252">
        <v>2421.875</v>
      </c>
      <c r="J73" s="252">
        <v>2757.5</v>
      </c>
      <c r="K73" s="252">
        <v>4050</v>
      </c>
      <c r="L73" s="252">
        <v>5212.5</v>
      </c>
      <c r="M73" s="252">
        <v>5600</v>
      </c>
      <c r="N73" s="252">
        <v>5918.75</v>
      </c>
      <c r="O73" s="252">
        <v>5875</v>
      </c>
      <c r="P73" s="252">
        <v>5393.75</v>
      </c>
      <c r="Q73" s="252">
        <v>4464.0625</v>
      </c>
      <c r="R73" s="252">
        <v>4176.25</v>
      </c>
      <c r="S73" s="252">
        <v>4318.75</v>
      </c>
      <c r="T73" s="252">
        <v>4289.0625</v>
      </c>
      <c r="U73" s="252">
        <v>4231.25</v>
      </c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206"/>
      <c r="CF73" s="206"/>
      <c r="CG73" s="206"/>
      <c r="CH73" s="206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</row>
    <row r="74" spans="1:229" ht="15.75" thickBot="1">
      <c r="A74" s="254" t="s">
        <v>355</v>
      </c>
      <c r="B74" s="254" t="s">
        <v>359</v>
      </c>
      <c r="C74" s="255">
        <v>2260.625</v>
      </c>
      <c r="D74" s="255">
        <v>2517.25</v>
      </c>
      <c r="E74" s="255">
        <v>4426.427083333333</v>
      </c>
      <c r="F74" s="256"/>
      <c r="G74" s="257">
        <v>3237.5</v>
      </c>
      <c r="H74" s="257">
        <v>3587.5</v>
      </c>
      <c r="I74" s="257">
        <v>4353.125</v>
      </c>
      <c r="J74" s="257">
        <v>4926.5</v>
      </c>
      <c r="K74" s="257">
        <v>5133.125</v>
      </c>
      <c r="L74" s="257">
        <v>5259.375</v>
      </c>
      <c r="M74" s="257">
        <v>5240</v>
      </c>
      <c r="N74" s="257">
        <v>5187.5</v>
      </c>
      <c r="O74" s="257">
        <v>4970</v>
      </c>
      <c r="P74" s="257">
        <v>4375</v>
      </c>
      <c r="Q74" s="257">
        <v>3737.5</v>
      </c>
      <c r="R74" s="257">
        <v>3631.25</v>
      </c>
      <c r="S74" s="257">
        <v>3770.3125</v>
      </c>
      <c r="T74" s="257">
        <v>3490.625</v>
      </c>
      <c r="U74" s="257">
        <v>3490</v>
      </c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191"/>
      <c r="AK74" s="191"/>
      <c r="AL74" s="191"/>
      <c r="AM74" s="191"/>
      <c r="AN74" s="191"/>
      <c r="AO74" s="191"/>
      <c r="AP74" s="191"/>
      <c r="AQ74" s="191"/>
      <c r="AR74" s="191"/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1"/>
      <c r="BG74" s="191"/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1"/>
      <c r="BV74" s="191"/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1"/>
      <c r="CK74" s="191"/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1"/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1"/>
      <c r="DO74" s="191"/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1"/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1"/>
      <c r="ES74" s="191"/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1"/>
      <c r="FH74" s="191"/>
      <c r="FI74" s="191"/>
      <c r="FJ74" s="191"/>
      <c r="FK74" s="191"/>
      <c r="FL74" s="191"/>
      <c r="FM74" s="191"/>
      <c r="FN74" s="191"/>
      <c r="FO74" s="191"/>
      <c r="FP74" s="191"/>
      <c r="FQ74" s="191"/>
      <c r="FR74" s="191"/>
      <c r="FS74" s="191"/>
      <c r="FT74" s="191"/>
      <c r="FU74" s="191"/>
      <c r="FV74" s="191"/>
      <c r="FW74" s="191"/>
      <c r="FX74" s="191"/>
      <c r="FY74" s="191"/>
      <c r="FZ74" s="191"/>
      <c r="GA74" s="191"/>
      <c r="GB74" s="191"/>
      <c r="GC74" s="191"/>
      <c r="GD74" s="191"/>
      <c r="GE74" s="191"/>
      <c r="GF74" s="191"/>
      <c r="GG74" s="191"/>
      <c r="GH74" s="191"/>
      <c r="GI74" s="191"/>
      <c r="GJ74" s="191"/>
      <c r="GK74" s="191"/>
      <c r="GL74" s="191"/>
      <c r="GM74" s="191"/>
      <c r="GN74" s="191"/>
      <c r="GO74" s="191"/>
      <c r="GP74" s="191"/>
      <c r="GQ74" s="191"/>
      <c r="GR74" s="191"/>
      <c r="GS74" s="191"/>
      <c r="GT74" s="191"/>
      <c r="GU74" s="191"/>
      <c r="GV74" s="191"/>
      <c r="GW74" s="191"/>
      <c r="GX74" s="191"/>
      <c r="GY74" s="191"/>
      <c r="GZ74" s="191"/>
      <c r="HA74" s="191"/>
      <c r="HB74" s="191"/>
      <c r="HC74" s="191"/>
      <c r="HD74" s="191"/>
      <c r="HE74" s="191"/>
      <c r="HF74" s="191"/>
      <c r="HG74" s="191"/>
      <c r="HH74" s="191"/>
      <c r="HI74" s="191"/>
      <c r="HJ74" s="191"/>
      <c r="HK74" s="191"/>
      <c r="HL74" s="191"/>
      <c r="HM74" s="191"/>
      <c r="HN74" s="191"/>
      <c r="HO74" s="191"/>
      <c r="HP74" s="191"/>
      <c r="HQ74" s="191"/>
      <c r="HR74" s="191"/>
      <c r="HS74" s="191"/>
      <c r="HT74" s="191"/>
      <c r="HU74" s="191"/>
    </row>
    <row r="75" spans="1:94" ht="15">
      <c r="A75" s="199"/>
      <c r="B75" s="191"/>
      <c r="C75" s="199"/>
      <c r="D75" s="199"/>
      <c r="E75" s="199"/>
      <c r="F75" s="191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191"/>
      <c r="AK75" s="191"/>
      <c r="AL75" s="191"/>
      <c r="AM75" s="191"/>
      <c r="AN75" s="191"/>
      <c r="AO75" s="191"/>
      <c r="AP75" s="191"/>
      <c r="AQ75" s="191"/>
      <c r="AR75" s="191"/>
      <c r="AS75" s="191"/>
      <c r="AT75" s="191"/>
      <c r="AU75" s="191"/>
      <c r="AV75" s="191"/>
      <c r="AW75" s="191"/>
      <c r="AX75" s="191"/>
      <c r="AY75" s="191"/>
      <c r="AZ75" s="191"/>
      <c r="BA75" s="191"/>
      <c r="BB75" s="191"/>
      <c r="BC75" s="191"/>
      <c r="BD75" s="191"/>
      <c r="BE75" s="191"/>
      <c r="BF75" s="191"/>
      <c r="BG75" s="191"/>
      <c r="BH75" s="191"/>
      <c r="BI75" s="191"/>
      <c r="BJ75" s="258"/>
      <c r="BK75" s="259"/>
      <c r="BL75" s="259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191"/>
      <c r="BX75" s="191"/>
      <c r="BY75" s="191"/>
      <c r="BZ75" s="191"/>
      <c r="CA75" s="191"/>
      <c r="CB75" s="191"/>
      <c r="CC75" s="191"/>
      <c r="CD75" s="191"/>
      <c r="CE75" s="191"/>
      <c r="CF75" s="191"/>
      <c r="CG75" s="191"/>
      <c r="CH75" s="191"/>
      <c r="CI75" s="191"/>
      <c r="CJ75" s="191"/>
      <c r="CK75" s="191"/>
      <c r="CL75" s="191"/>
      <c r="CM75" s="191"/>
      <c r="CN75" s="191"/>
      <c r="CO75" s="191"/>
      <c r="CP75" s="191"/>
    </row>
    <row r="76" spans="1:94" ht="15">
      <c r="A76" s="260" t="s">
        <v>360</v>
      </c>
      <c r="C76" s="199"/>
      <c r="D76" s="199"/>
      <c r="E76" s="199"/>
      <c r="G76" s="192"/>
      <c r="H76" s="192"/>
      <c r="I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61"/>
      <c r="AK76" s="261"/>
      <c r="AL76" s="261"/>
      <c r="AM76" s="261"/>
      <c r="AN76" s="261"/>
      <c r="AO76" s="261"/>
      <c r="AP76" s="262"/>
      <c r="AQ76" s="262"/>
      <c r="AR76" s="262"/>
      <c r="AS76" s="262"/>
      <c r="AT76" s="262"/>
      <c r="AU76" s="262"/>
      <c r="AV76" s="262"/>
      <c r="AW76" s="262"/>
      <c r="AX76" s="262"/>
      <c r="AY76" s="262"/>
      <c r="AZ76" s="262"/>
      <c r="BA76" s="262"/>
      <c r="BB76" s="262"/>
      <c r="BC76" s="262"/>
      <c r="BD76" s="262"/>
      <c r="BE76" s="262"/>
      <c r="BF76" s="262"/>
      <c r="BG76" s="262"/>
      <c r="BH76" s="262"/>
      <c r="BI76" s="262"/>
      <c r="BJ76" s="262"/>
      <c r="BK76" s="262"/>
      <c r="BL76" s="262"/>
      <c r="BM76" s="262"/>
      <c r="BN76" s="262"/>
      <c r="BO76" s="262"/>
      <c r="BP76" s="262"/>
      <c r="BQ76" s="262"/>
      <c r="BR76" s="262"/>
      <c r="BS76" s="262"/>
      <c r="BT76" s="262"/>
      <c r="BU76" s="262"/>
      <c r="BV76" s="262"/>
      <c r="BW76" s="262"/>
      <c r="BX76" s="262"/>
      <c r="BY76" s="262"/>
      <c r="BZ76" s="262"/>
      <c r="CA76" s="262"/>
      <c r="CB76" s="262"/>
      <c r="CC76" s="262"/>
      <c r="CD76" s="191"/>
      <c r="CE76" s="191"/>
      <c r="CF76" s="191"/>
      <c r="CG76" s="191"/>
      <c r="CH76" s="191"/>
      <c r="CI76" s="191"/>
      <c r="CJ76" s="191"/>
      <c r="CK76" s="191"/>
      <c r="CL76" s="191"/>
      <c r="CM76" s="191"/>
      <c r="CN76" s="191"/>
      <c r="CO76" s="191"/>
      <c r="CP76" s="191"/>
    </row>
    <row r="77" spans="1:94" ht="15">
      <c r="A77" s="260" t="s">
        <v>361</v>
      </c>
      <c r="B77" s="192"/>
      <c r="C77" s="199"/>
      <c r="D77" s="199"/>
      <c r="E77" s="199"/>
      <c r="F77" s="199"/>
      <c r="G77" s="192"/>
      <c r="H77" s="192"/>
      <c r="I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61"/>
      <c r="AK77" s="261"/>
      <c r="AL77" s="261"/>
      <c r="AM77" s="261"/>
      <c r="AN77" s="261"/>
      <c r="AO77" s="261"/>
      <c r="AP77" s="262"/>
      <c r="AQ77" s="262"/>
      <c r="AR77" s="262"/>
      <c r="AS77" s="262"/>
      <c r="AT77" s="262"/>
      <c r="AU77" s="262"/>
      <c r="AV77" s="262"/>
      <c r="AW77" s="262"/>
      <c r="AX77" s="262"/>
      <c r="AY77" s="262"/>
      <c r="AZ77" s="262"/>
      <c r="BA77" s="262"/>
      <c r="BB77" s="262"/>
      <c r="BC77" s="262"/>
      <c r="BD77" s="262"/>
      <c r="BE77" s="262"/>
      <c r="BF77" s="262"/>
      <c r="BG77" s="262"/>
      <c r="BH77" s="262"/>
      <c r="BI77" s="262"/>
      <c r="BJ77" s="262"/>
      <c r="BK77" s="262"/>
      <c r="BL77" s="262"/>
      <c r="BM77" s="262"/>
      <c r="BN77" s="262"/>
      <c r="BO77" s="262"/>
      <c r="BP77" s="262"/>
      <c r="BQ77" s="262"/>
      <c r="BR77" s="262"/>
      <c r="BS77" s="262"/>
      <c r="BT77" s="262"/>
      <c r="BU77" s="262"/>
      <c r="BV77" s="262"/>
      <c r="BW77" s="262"/>
      <c r="BX77" s="262"/>
      <c r="BY77" s="262"/>
      <c r="BZ77" s="262"/>
      <c r="CA77" s="262"/>
      <c r="CB77" s="262"/>
      <c r="CC77" s="262"/>
      <c r="CD77" s="191"/>
      <c r="CE77" s="191"/>
      <c r="CF77" s="191"/>
      <c r="CG77" s="191"/>
      <c r="CH77" s="191"/>
      <c r="CI77" s="191"/>
      <c r="CJ77" s="191"/>
      <c r="CK77" s="191"/>
      <c r="CL77" s="191"/>
      <c r="CM77" s="191"/>
      <c r="CN77" s="191"/>
      <c r="CO77" s="191"/>
      <c r="CP77" s="191"/>
    </row>
    <row r="78" spans="1:94" ht="15">
      <c r="A78" s="260" t="s">
        <v>362</v>
      </c>
      <c r="B78" s="191"/>
      <c r="C78" s="191" t="s">
        <v>363</v>
      </c>
      <c r="D78" s="191"/>
      <c r="E78" s="191"/>
      <c r="F78" s="191"/>
      <c r="AJ78" s="203"/>
      <c r="AK78" s="191"/>
      <c r="AL78" s="191"/>
      <c r="AM78" s="191"/>
      <c r="AN78" s="203"/>
      <c r="AO78" s="203"/>
      <c r="AP78" s="203"/>
      <c r="AQ78" s="203"/>
      <c r="AR78" s="203"/>
      <c r="AS78" s="203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1"/>
      <c r="CD78" s="191"/>
      <c r="CE78" s="191"/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</row>
    <row r="79" spans="1:94" ht="15">
      <c r="A79" s="199"/>
      <c r="B79" s="191"/>
      <c r="C79" s="191"/>
      <c r="D79" s="191"/>
      <c r="E79" s="191"/>
      <c r="F79" s="191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</row>
    <row r="80" ht="12.75">
      <c r="A80" s="50" t="s">
        <v>364</v>
      </c>
    </row>
    <row r="81" ht="12.75">
      <c r="A81" t="s">
        <v>118</v>
      </c>
    </row>
    <row r="82" spans="1:35" ht="15">
      <c r="A82" t="s">
        <v>119</v>
      </c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</row>
    <row r="84" spans="21:35" ht="15"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</row>
    <row r="85" spans="21:35" ht="15"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</row>
    <row r="86" spans="21:35" ht="15"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</row>
    <row r="89" spans="21:35" ht="15"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</row>
    <row r="90" spans="21:35" ht="15"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</row>
    <row r="91" spans="21:35" ht="15"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</row>
    <row r="92" spans="21:35" ht="15"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</row>
    <row r="93" spans="21:35" ht="15"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</row>
    <row r="96" spans="21:35" ht="15"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</row>
    <row r="97" spans="21:35" ht="15"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</row>
    <row r="98" spans="21:35" ht="15"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</row>
    <row r="99" spans="21:35" ht="15"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</row>
    <row r="100" spans="21:35" ht="15"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</row>
    <row r="101" spans="21:35" ht="15"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</row>
    <row r="104" spans="21:35" ht="15"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</row>
    <row r="105" spans="21:35" ht="15"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</row>
    <row r="106" spans="21:35" ht="15"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</row>
    <row r="107" spans="21:35" ht="15">
      <c r="U107" s="235"/>
      <c r="V107" s="235"/>
      <c r="W107" s="235"/>
      <c r="X107" s="235"/>
      <c r="Y107" s="235"/>
      <c r="Z107" s="235"/>
      <c r="AA107" s="235"/>
      <c r="AB107" s="235"/>
      <c r="AC107" s="235"/>
      <c r="AD107" s="235"/>
      <c r="AE107" s="235"/>
      <c r="AF107" s="235"/>
      <c r="AG107" s="235"/>
      <c r="AH107" s="235"/>
      <c r="AI107" s="235"/>
    </row>
    <row r="108" spans="21:35" ht="15"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</row>
    <row r="109" spans="21:35" ht="15"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</row>
    <row r="110" spans="21:35" ht="15"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</row>
    <row r="111" spans="21:35" ht="15"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</row>
    <row r="114" spans="21:35" ht="15"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</row>
    <row r="115" spans="21:35" ht="15"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</row>
    <row r="116" spans="21:35" ht="15"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6"/>
    </row>
    <row r="117" spans="21:35" ht="15"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</row>
    <row r="119" spans="21:35" ht="15"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</row>
    <row r="120" spans="21:35" ht="15"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</row>
    <row r="121" spans="21:35" ht="15"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  <c r="AF121" s="207"/>
      <c r="AG121" s="207"/>
      <c r="AH121" s="207"/>
      <c r="AI121" s="207"/>
    </row>
    <row r="124" spans="21:35" ht="15">
      <c r="U124" s="235"/>
      <c r="V124" s="235"/>
      <c r="W124" s="236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</row>
    <row r="125" spans="21:35" ht="15">
      <c r="U125" s="235"/>
      <c r="V125" s="235"/>
      <c r="W125" s="236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</row>
    <row r="126" spans="21:35" ht="15">
      <c r="U126" s="235"/>
      <c r="V126" s="235"/>
      <c r="W126" s="235"/>
      <c r="X126" s="235"/>
      <c r="Y126" s="235"/>
      <c r="Z126" s="235"/>
      <c r="AA126" s="235"/>
      <c r="AB126" s="235"/>
      <c r="AC126" s="235"/>
      <c r="AD126" s="245"/>
      <c r="AE126" s="245"/>
      <c r="AF126" s="245"/>
      <c r="AG126" s="245"/>
      <c r="AH126" s="245"/>
      <c r="AI126" s="245"/>
    </row>
    <row r="127" spans="21:35" ht="15"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</row>
    <row r="128" spans="21:35" ht="15"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</row>
    <row r="131" spans="21:35" ht="15"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</row>
    <row r="132" spans="21:35" ht="15">
      <c r="U132" s="207"/>
      <c r="V132" s="207"/>
      <c r="W132" s="207"/>
      <c r="X132" s="207"/>
      <c r="Y132" s="207"/>
      <c r="Z132" s="207"/>
      <c r="AA132" s="207"/>
      <c r="AB132" s="207"/>
      <c r="AC132" s="207"/>
      <c r="AD132" s="207"/>
      <c r="AE132" s="207"/>
      <c r="AF132" s="207"/>
      <c r="AG132" s="207"/>
      <c r="AH132" s="207"/>
      <c r="AI132" s="207"/>
    </row>
    <row r="135" spans="21:35" ht="15"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</row>
    <row r="136" spans="21:37" ht="15"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63" t="s">
        <v>365</v>
      </c>
      <c r="W1" s="264"/>
      <c r="AC1" s="263" t="s">
        <v>366</v>
      </c>
      <c r="AY1" s="264"/>
      <c r="BE1" s="265" t="s">
        <v>367</v>
      </c>
      <c r="CA1" s="264"/>
    </row>
    <row r="2" spans="1:83" ht="13.5" thickTop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</row>
    <row r="3" spans="1:83" ht="12.75">
      <c r="A3" s="267" t="s">
        <v>368</v>
      </c>
      <c r="B3" s="267"/>
      <c r="C3" s="268" t="s">
        <v>369</v>
      </c>
      <c r="D3" s="267"/>
      <c r="E3" s="268" t="s">
        <v>370</v>
      </c>
      <c r="F3" s="267"/>
      <c r="G3" s="268" t="s">
        <v>371</v>
      </c>
      <c r="H3" s="267"/>
      <c r="I3" s="268" t="s">
        <v>372</v>
      </c>
      <c r="J3" s="267"/>
      <c r="K3" s="268" t="s">
        <v>373</v>
      </c>
      <c r="L3" s="267"/>
      <c r="M3" s="268" t="s">
        <v>374</v>
      </c>
      <c r="N3" s="267"/>
      <c r="O3" s="268" t="s">
        <v>375</v>
      </c>
      <c r="P3" s="267"/>
      <c r="Q3" s="268" t="s">
        <v>376</v>
      </c>
      <c r="R3" s="267"/>
      <c r="S3" s="268" t="s">
        <v>377</v>
      </c>
      <c r="T3" s="267"/>
      <c r="U3" s="268" t="s">
        <v>378</v>
      </c>
      <c r="V3" s="267"/>
      <c r="W3" s="268" t="s">
        <v>379</v>
      </c>
      <c r="X3" s="267"/>
      <c r="Y3" s="268" t="s">
        <v>380</v>
      </c>
      <c r="AA3" s="268" t="s">
        <v>381</v>
      </c>
      <c r="AC3" s="267" t="s">
        <v>368</v>
      </c>
      <c r="AD3" s="267"/>
      <c r="AE3" s="268" t="s">
        <v>369</v>
      </c>
      <c r="AF3" s="267"/>
      <c r="AG3" s="268" t="s">
        <v>370</v>
      </c>
      <c r="AH3" s="267"/>
      <c r="AI3" s="268" t="s">
        <v>371</v>
      </c>
      <c r="AJ3" s="267"/>
      <c r="AK3" s="268" t="s">
        <v>372</v>
      </c>
      <c r="AL3" s="267"/>
      <c r="AM3" s="268" t="s">
        <v>373</v>
      </c>
      <c r="AN3" s="267"/>
      <c r="AO3" s="268" t="s">
        <v>374</v>
      </c>
      <c r="AP3" s="267"/>
      <c r="AQ3" s="268" t="s">
        <v>375</v>
      </c>
      <c r="AR3" s="267"/>
      <c r="AS3" s="268" t="s">
        <v>376</v>
      </c>
      <c r="AT3" s="267"/>
      <c r="AU3" s="268" t="s">
        <v>377</v>
      </c>
      <c r="AV3" s="267"/>
      <c r="AW3" s="268" t="s">
        <v>378</v>
      </c>
      <c r="AX3" s="267"/>
      <c r="AY3" s="268" t="s">
        <v>379</v>
      </c>
      <c r="AZ3" s="267"/>
      <c r="BA3" s="268" t="s">
        <v>380</v>
      </c>
      <c r="BC3" s="268" t="s">
        <v>381</v>
      </c>
      <c r="BE3" s="267" t="s">
        <v>368</v>
      </c>
      <c r="BF3" s="267"/>
      <c r="BG3" s="268" t="s">
        <v>369</v>
      </c>
      <c r="BH3" s="267"/>
      <c r="BI3" s="268" t="s">
        <v>370</v>
      </c>
      <c r="BJ3" s="267"/>
      <c r="BK3" s="268" t="s">
        <v>371</v>
      </c>
      <c r="BL3" s="267"/>
      <c r="BM3" s="268" t="s">
        <v>372</v>
      </c>
      <c r="BN3" s="267"/>
      <c r="BO3" s="268" t="s">
        <v>373</v>
      </c>
      <c r="BP3" s="267"/>
      <c r="BQ3" s="268" t="s">
        <v>374</v>
      </c>
      <c r="BR3" s="267"/>
      <c r="BS3" s="268" t="s">
        <v>375</v>
      </c>
      <c r="BT3" s="267"/>
      <c r="BU3" s="268" t="s">
        <v>376</v>
      </c>
      <c r="BV3" s="267"/>
      <c r="BW3" s="268" t="s">
        <v>377</v>
      </c>
      <c r="BX3" s="267"/>
      <c r="BY3" s="268" t="s">
        <v>378</v>
      </c>
      <c r="BZ3" s="267"/>
      <c r="CA3" s="268" t="s">
        <v>379</v>
      </c>
      <c r="CB3" s="267"/>
      <c r="CC3" s="268" t="s">
        <v>380</v>
      </c>
      <c r="CE3" s="268" t="s">
        <v>381</v>
      </c>
    </row>
    <row r="4" spans="1:83" ht="13.5" thickBo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</row>
    <row r="5" spans="2:80" ht="12.75">
      <c r="B5" s="267"/>
      <c r="D5" s="267"/>
      <c r="F5" s="267"/>
      <c r="H5" s="267"/>
      <c r="J5" s="267"/>
      <c r="L5" s="267"/>
      <c r="N5" s="267"/>
      <c r="P5" s="267"/>
      <c r="R5" s="267"/>
      <c r="T5" s="267"/>
      <c r="V5" s="267"/>
      <c r="X5" s="267"/>
      <c r="AD5" s="267"/>
      <c r="AF5" s="267"/>
      <c r="AH5" s="267"/>
      <c r="AJ5" s="267"/>
      <c r="AL5" s="267"/>
      <c r="AN5" s="267"/>
      <c r="AP5" s="267"/>
      <c r="AR5" s="267"/>
      <c r="AT5" s="267"/>
      <c r="AV5" s="267"/>
      <c r="AX5" s="267"/>
      <c r="AZ5" s="267"/>
      <c r="BF5" s="267"/>
      <c r="BH5" s="267"/>
      <c r="BJ5" s="267"/>
      <c r="BL5" s="267"/>
      <c r="BN5" s="267"/>
      <c r="BP5" s="267"/>
      <c r="BR5" s="267"/>
      <c r="BT5" s="267"/>
      <c r="BV5" s="267"/>
      <c r="BX5" s="267"/>
      <c r="BZ5" s="267"/>
      <c r="CB5" s="267"/>
    </row>
    <row r="6" spans="2:80" ht="12.75">
      <c r="B6" s="267"/>
      <c r="D6" s="267"/>
      <c r="F6" s="267"/>
      <c r="H6" s="267"/>
      <c r="J6" s="267"/>
      <c r="L6" s="267"/>
      <c r="M6" s="267" t="s">
        <v>382</v>
      </c>
      <c r="N6" s="267"/>
      <c r="P6" s="267"/>
      <c r="R6" s="267"/>
      <c r="T6" s="267"/>
      <c r="V6" s="267"/>
      <c r="X6" s="267"/>
      <c r="AD6" s="267"/>
      <c r="AF6" s="267"/>
      <c r="AH6" s="267"/>
      <c r="AJ6" s="267"/>
      <c r="AL6" s="267"/>
      <c r="AN6" s="267"/>
      <c r="AO6" s="267" t="s">
        <v>382</v>
      </c>
      <c r="AP6" s="267"/>
      <c r="AR6" s="267"/>
      <c r="AT6" s="267"/>
      <c r="AV6" s="267"/>
      <c r="AX6" s="267"/>
      <c r="AZ6" s="267"/>
      <c r="BF6" s="267"/>
      <c r="BH6" s="267"/>
      <c r="BJ6" s="267"/>
      <c r="BL6" s="267"/>
      <c r="BN6" s="267"/>
      <c r="BP6" s="267"/>
      <c r="BQ6" s="267" t="s">
        <v>382</v>
      </c>
      <c r="BR6" s="267"/>
      <c r="BT6" s="267"/>
      <c r="BV6" s="267"/>
      <c r="BX6" s="267"/>
      <c r="BZ6" s="267"/>
      <c r="CB6" s="267"/>
    </row>
    <row r="7" spans="1:83" ht="12.75">
      <c r="A7" s="267" t="s">
        <v>383</v>
      </c>
      <c r="B7" s="267"/>
      <c r="C7" s="270"/>
      <c r="D7" s="267"/>
      <c r="E7" s="271"/>
      <c r="F7" s="267"/>
      <c r="G7" s="270"/>
      <c r="H7" s="267"/>
      <c r="I7" s="270"/>
      <c r="J7" s="267"/>
      <c r="K7" s="270"/>
      <c r="L7" s="267"/>
      <c r="M7" s="270"/>
      <c r="N7" s="267"/>
      <c r="O7" s="270"/>
      <c r="P7" s="267"/>
      <c r="Q7" s="270"/>
      <c r="R7" s="267"/>
      <c r="S7" s="270"/>
      <c r="T7" s="267"/>
      <c r="U7" s="270"/>
      <c r="V7" s="267"/>
      <c r="W7" s="270"/>
      <c r="X7" s="267"/>
      <c r="Y7" s="270"/>
      <c r="Z7" s="270"/>
      <c r="AA7" s="270"/>
      <c r="AC7" s="267" t="s">
        <v>383</v>
      </c>
      <c r="AD7" s="267"/>
      <c r="AE7" s="270"/>
      <c r="AF7" s="267"/>
      <c r="AG7" s="271"/>
      <c r="AH7" s="267"/>
      <c r="AI7" s="270"/>
      <c r="AJ7" s="267"/>
      <c r="AK7" s="270"/>
      <c r="AL7" s="267"/>
      <c r="AM7" s="270"/>
      <c r="AN7" s="267"/>
      <c r="AO7" s="270"/>
      <c r="AP7" s="267"/>
      <c r="AQ7" s="270"/>
      <c r="AR7" s="267"/>
      <c r="AS7" s="270"/>
      <c r="AT7" s="267"/>
      <c r="AU7" s="270"/>
      <c r="AV7" s="267"/>
      <c r="AW7" s="270"/>
      <c r="AX7" s="267"/>
      <c r="AY7" s="270"/>
      <c r="AZ7" s="267"/>
      <c r="BA7" s="270"/>
      <c r="BB7" s="270"/>
      <c r="BC7" s="270"/>
      <c r="BE7" s="267" t="s">
        <v>383</v>
      </c>
      <c r="BF7" s="267"/>
      <c r="BH7" s="267"/>
      <c r="BI7" s="271"/>
      <c r="BJ7" s="267"/>
      <c r="BK7" s="270"/>
      <c r="BL7" s="267"/>
      <c r="BM7" s="270"/>
      <c r="BN7" s="267"/>
      <c r="BO7" s="270"/>
      <c r="BP7" s="267"/>
      <c r="BQ7" s="270"/>
      <c r="BR7" s="267"/>
      <c r="BS7" s="270"/>
      <c r="BT7" s="267"/>
      <c r="BU7" s="270"/>
      <c r="BV7" s="267"/>
      <c r="BW7" s="270"/>
      <c r="BX7" s="267"/>
      <c r="BY7" s="270"/>
      <c r="BZ7" s="267"/>
      <c r="CA7" s="270"/>
      <c r="CB7" s="267"/>
      <c r="CC7" s="270"/>
      <c r="CD7" s="270"/>
      <c r="CE7" s="270"/>
    </row>
    <row r="8" spans="1:83" ht="15.75">
      <c r="A8" s="267" t="s">
        <v>384</v>
      </c>
      <c r="B8" s="267"/>
      <c r="C8" s="272">
        <v>15961</v>
      </c>
      <c r="D8" s="273"/>
      <c r="E8" s="272">
        <v>15145</v>
      </c>
      <c r="F8" s="273"/>
      <c r="G8" s="272">
        <v>16435</v>
      </c>
      <c r="H8" s="267"/>
      <c r="I8" s="272"/>
      <c r="J8" s="267"/>
      <c r="K8" s="272"/>
      <c r="L8" s="272"/>
      <c r="M8" s="272"/>
      <c r="N8" s="272"/>
      <c r="O8" s="272"/>
      <c r="P8" s="272"/>
      <c r="Q8" s="272"/>
      <c r="R8" s="272"/>
      <c r="S8" s="272"/>
      <c r="T8" s="267"/>
      <c r="U8" s="272"/>
      <c r="V8" s="267"/>
      <c r="W8" s="272"/>
      <c r="X8" s="267"/>
      <c r="Y8" s="272"/>
      <c r="Z8" s="272"/>
      <c r="AA8" s="272"/>
      <c r="AC8" s="267" t="s">
        <v>384</v>
      </c>
      <c r="AD8" s="267"/>
      <c r="AE8" s="272">
        <v>604.9219</v>
      </c>
      <c r="AF8" s="273"/>
      <c r="AG8" s="272">
        <v>570.9665</v>
      </c>
      <c r="AH8" s="273"/>
      <c r="AI8" s="272">
        <v>613.0255000000001</v>
      </c>
      <c r="AJ8" s="267"/>
      <c r="AK8" s="272"/>
      <c r="AL8" s="267"/>
      <c r="AM8" s="272"/>
      <c r="AN8" s="272"/>
      <c r="AO8" s="272"/>
      <c r="AP8" s="272"/>
      <c r="AQ8" s="272"/>
      <c r="AR8" s="272"/>
      <c r="AS8" s="272"/>
      <c r="AT8" s="272"/>
      <c r="AU8" s="272"/>
      <c r="AV8" s="267"/>
      <c r="AW8" s="272"/>
      <c r="AX8" s="267"/>
      <c r="AY8" s="272"/>
      <c r="AZ8" s="267"/>
      <c r="BA8" s="272"/>
      <c r="BB8" s="272"/>
      <c r="BC8" s="272"/>
      <c r="BE8" s="267" t="s">
        <v>384</v>
      </c>
      <c r="BF8" s="267"/>
      <c r="BG8" s="272">
        <v>1397.4813159999999</v>
      </c>
      <c r="BH8" s="273"/>
      <c r="BI8" s="272">
        <v>1310.7088800000001</v>
      </c>
      <c r="BJ8" s="273"/>
      <c r="BK8" s="272">
        <v>1427.34688</v>
      </c>
      <c r="BL8" s="273"/>
      <c r="BM8" s="272"/>
      <c r="BN8" s="267"/>
      <c r="BO8" s="272"/>
      <c r="BP8" s="272"/>
      <c r="BQ8" s="272"/>
      <c r="BR8" s="272"/>
      <c r="BS8" s="272"/>
      <c r="BT8" s="272"/>
      <c r="BU8" s="272"/>
      <c r="BV8" s="272"/>
      <c r="BW8" s="272"/>
      <c r="BX8" s="267"/>
      <c r="BY8" s="272"/>
      <c r="BZ8" s="267"/>
      <c r="CA8" s="272"/>
      <c r="CB8" s="267"/>
      <c r="CC8" s="272"/>
      <c r="CD8" s="272"/>
      <c r="CE8" s="272"/>
    </row>
    <row r="9" spans="1:83" ht="15.75">
      <c r="A9" s="267" t="s">
        <v>385</v>
      </c>
      <c r="B9" s="267"/>
      <c r="C9" s="272">
        <v>100</v>
      </c>
      <c r="D9" s="273"/>
      <c r="E9" s="272">
        <v>93</v>
      </c>
      <c r="F9" s="273"/>
      <c r="G9" s="272">
        <v>100</v>
      </c>
      <c r="H9" s="267"/>
      <c r="I9" s="272"/>
      <c r="J9" s="267"/>
      <c r="K9" s="272"/>
      <c r="L9" s="272"/>
      <c r="M9" s="272"/>
      <c r="N9" s="272"/>
      <c r="O9" s="272"/>
      <c r="P9" s="272"/>
      <c r="Q9" s="272"/>
      <c r="R9" s="272"/>
      <c r="S9" s="272"/>
      <c r="T9" s="267"/>
      <c r="U9" s="272"/>
      <c r="V9" s="267"/>
      <c r="W9" s="272"/>
      <c r="X9" s="267"/>
      <c r="Y9" s="272"/>
      <c r="Z9" s="272"/>
      <c r="AA9" s="272"/>
      <c r="AC9" s="267" t="s">
        <v>385</v>
      </c>
      <c r="AD9" s="267"/>
      <c r="AE9" s="272">
        <v>3.79</v>
      </c>
      <c r="AF9" s="273"/>
      <c r="AG9" s="272">
        <v>3.5061</v>
      </c>
      <c r="AH9" s="273"/>
      <c r="AI9" s="272">
        <v>3.73</v>
      </c>
      <c r="AJ9" s="267"/>
      <c r="AK9" s="272"/>
      <c r="AL9" s="267"/>
      <c r="AM9" s="272"/>
      <c r="AN9" s="272"/>
      <c r="AO9" s="272"/>
      <c r="AP9" s="272"/>
      <c r="AQ9" s="272"/>
      <c r="AR9" s="272"/>
      <c r="AS9" s="272"/>
      <c r="AT9" s="272"/>
      <c r="AU9" s="272"/>
      <c r="AV9" s="267"/>
      <c r="AW9" s="272"/>
      <c r="AX9" s="267"/>
      <c r="AY9" s="272"/>
      <c r="AZ9" s="267"/>
      <c r="BA9" s="272"/>
      <c r="BB9" s="272"/>
      <c r="BC9" s="272"/>
      <c r="BE9" s="267" t="s">
        <v>385</v>
      </c>
      <c r="BF9" s="267"/>
      <c r="BG9" s="272">
        <v>8.7556</v>
      </c>
      <c r="BH9" s="273"/>
      <c r="BI9" s="272">
        <v>8.048592000000001</v>
      </c>
      <c r="BJ9" s="273"/>
      <c r="BK9" s="272">
        <v>8.6848</v>
      </c>
      <c r="BL9" s="273"/>
      <c r="BM9" s="272"/>
      <c r="BN9" s="267"/>
      <c r="BO9" s="272"/>
      <c r="BP9" s="272"/>
      <c r="BQ9" s="272"/>
      <c r="BR9" s="272"/>
      <c r="BS9" s="272"/>
      <c r="BT9" s="272"/>
      <c r="BU9" s="272"/>
      <c r="BV9" s="272"/>
      <c r="BW9" s="272"/>
      <c r="BX9" s="267"/>
      <c r="BY9" s="272"/>
      <c r="BZ9" s="267"/>
      <c r="CA9" s="272"/>
      <c r="CB9" s="267"/>
      <c r="CC9" s="272"/>
      <c r="CD9" s="272"/>
      <c r="CE9" s="272"/>
    </row>
    <row r="10" spans="1:83" ht="15.75">
      <c r="A10" s="267" t="s">
        <v>386</v>
      </c>
      <c r="B10" s="267"/>
      <c r="C10" s="272">
        <v>15861</v>
      </c>
      <c r="D10" s="273"/>
      <c r="E10" s="272">
        <v>15052</v>
      </c>
      <c r="F10" s="274"/>
      <c r="G10" s="272">
        <v>16335</v>
      </c>
      <c r="H10" s="267"/>
      <c r="I10" s="272"/>
      <c r="J10" s="267"/>
      <c r="K10" s="272"/>
      <c r="L10" s="272"/>
      <c r="M10" s="272"/>
      <c r="N10" s="272"/>
      <c r="O10" s="272"/>
      <c r="P10" s="272"/>
      <c r="Q10" s="272"/>
      <c r="R10" s="272"/>
      <c r="S10" s="272"/>
      <c r="T10" s="267"/>
      <c r="U10" s="272"/>
      <c r="V10" s="267"/>
      <c r="W10" s="272"/>
      <c r="X10" s="267"/>
      <c r="Y10" s="272"/>
      <c r="Z10" s="272"/>
      <c r="AA10" s="272"/>
      <c r="AC10" s="267" t="s">
        <v>386</v>
      </c>
      <c r="AD10" s="267"/>
      <c r="AE10" s="272">
        <v>601.1319000000001</v>
      </c>
      <c r="AF10" s="273"/>
      <c r="AG10" s="272">
        <v>567.4604</v>
      </c>
      <c r="AH10" s="273"/>
      <c r="AI10" s="272">
        <v>609.2955000000001</v>
      </c>
      <c r="AJ10" s="267"/>
      <c r="AK10" s="272"/>
      <c r="AL10" s="267"/>
      <c r="AM10" s="272"/>
      <c r="AN10" s="272"/>
      <c r="AO10" s="272"/>
      <c r="AP10" s="272"/>
      <c r="AQ10" s="272"/>
      <c r="AR10" s="272"/>
      <c r="AS10" s="272"/>
      <c r="AT10" s="272"/>
      <c r="AU10" s="272"/>
      <c r="AV10" s="267"/>
      <c r="AW10" s="272"/>
      <c r="AX10" s="267"/>
      <c r="AY10" s="272"/>
      <c r="AZ10" s="267"/>
      <c r="BA10" s="272"/>
      <c r="BB10" s="272"/>
      <c r="BC10" s="272"/>
      <c r="BE10" s="267" t="s">
        <v>386</v>
      </c>
      <c r="BF10" s="267"/>
      <c r="BG10" s="272">
        <v>1388.725716</v>
      </c>
      <c r="BH10" s="273"/>
      <c r="BI10" s="272">
        <v>1302.660288</v>
      </c>
      <c r="BJ10" s="273"/>
      <c r="BK10" s="272">
        <v>1418.66208</v>
      </c>
      <c r="BL10" s="273"/>
      <c r="BM10" s="272"/>
      <c r="BN10" s="267"/>
      <c r="BO10" s="272"/>
      <c r="BP10" s="272"/>
      <c r="BQ10" s="272"/>
      <c r="BR10" s="272"/>
      <c r="BS10" s="272"/>
      <c r="BT10" s="272"/>
      <c r="BU10" s="272"/>
      <c r="BV10" s="272"/>
      <c r="BW10" s="272"/>
      <c r="BX10" s="267"/>
      <c r="BY10" s="272"/>
      <c r="BZ10" s="267"/>
      <c r="CA10" s="272"/>
      <c r="CB10" s="267"/>
      <c r="CC10" s="272"/>
      <c r="CD10" s="272"/>
      <c r="CE10" s="272"/>
    </row>
    <row r="11" spans="1:83" ht="15.75">
      <c r="A11" s="267" t="s">
        <v>387</v>
      </c>
      <c r="B11" s="267"/>
      <c r="C11" s="272"/>
      <c r="D11" s="273"/>
      <c r="E11" s="272"/>
      <c r="F11" s="273"/>
      <c r="G11" s="272"/>
      <c r="H11" s="267"/>
      <c r="I11" s="272"/>
      <c r="J11" s="267"/>
      <c r="K11" s="272"/>
      <c r="L11" s="272"/>
      <c r="M11" s="272"/>
      <c r="N11" s="272"/>
      <c r="O11" s="272"/>
      <c r="P11" s="272"/>
      <c r="Q11" s="272"/>
      <c r="R11" s="272"/>
      <c r="S11" s="272"/>
      <c r="T11" s="267"/>
      <c r="U11" s="272"/>
      <c r="V11" s="267"/>
      <c r="W11" s="272"/>
      <c r="X11" s="267"/>
      <c r="Y11" s="272"/>
      <c r="Z11" s="272"/>
      <c r="AA11" s="272"/>
      <c r="AC11" s="267" t="s">
        <v>387</v>
      </c>
      <c r="AD11" s="267"/>
      <c r="AE11" s="272"/>
      <c r="AF11" s="273"/>
      <c r="AG11" s="272"/>
      <c r="AH11" s="273"/>
      <c r="AI11" s="272"/>
      <c r="AJ11" s="267"/>
      <c r="AK11" s="272"/>
      <c r="AL11" s="267"/>
      <c r="AM11" s="272"/>
      <c r="AN11" s="272"/>
      <c r="AO11" s="272"/>
      <c r="AP11" s="272"/>
      <c r="AQ11" s="272"/>
      <c r="AR11" s="272"/>
      <c r="AS11" s="272"/>
      <c r="AT11" s="272"/>
      <c r="AU11" s="272"/>
      <c r="AV11" s="267"/>
      <c r="AW11" s="272"/>
      <c r="AX11" s="267"/>
      <c r="AY11" s="272"/>
      <c r="AZ11" s="267"/>
      <c r="BA11" s="272"/>
      <c r="BB11" s="272"/>
      <c r="BC11" s="272"/>
      <c r="BE11" s="267" t="s">
        <v>387</v>
      </c>
      <c r="BF11" s="267"/>
      <c r="BG11" s="272"/>
      <c r="BH11" s="273"/>
      <c r="BI11" s="272"/>
      <c r="BJ11" s="273"/>
      <c r="BK11" s="272"/>
      <c r="BL11" s="273"/>
      <c r="BM11" s="272"/>
      <c r="BN11" s="267"/>
      <c r="BO11" s="272"/>
      <c r="BP11" s="272"/>
      <c r="BQ11" s="272"/>
      <c r="BR11" s="272"/>
      <c r="BS11" s="272"/>
      <c r="BT11" s="272"/>
      <c r="BU11" s="272"/>
      <c r="BV11" s="272"/>
      <c r="BW11" s="272"/>
      <c r="BX11" s="267"/>
      <c r="BY11" s="272"/>
      <c r="BZ11" s="267"/>
      <c r="CA11" s="272"/>
      <c r="CB11" s="267"/>
      <c r="CC11" s="272"/>
      <c r="CD11" s="272"/>
      <c r="CE11" s="272"/>
    </row>
    <row r="12" spans="1:84" ht="15.75">
      <c r="A12" s="275" t="s">
        <v>388</v>
      </c>
      <c r="B12" s="267"/>
      <c r="C12" s="272">
        <v>10354.652</v>
      </c>
      <c r="D12" s="273"/>
      <c r="E12" s="272">
        <v>10926.592</v>
      </c>
      <c r="F12" s="273"/>
      <c r="G12" s="272">
        <v>11592.435</v>
      </c>
      <c r="H12" s="267"/>
      <c r="I12" s="272"/>
      <c r="J12" s="267"/>
      <c r="K12" s="272"/>
      <c r="L12" s="272"/>
      <c r="M12" s="272"/>
      <c r="N12" s="272"/>
      <c r="O12" s="272"/>
      <c r="P12" s="272"/>
      <c r="Q12" s="272"/>
      <c r="R12" s="272"/>
      <c r="S12" s="272"/>
      <c r="T12" s="267"/>
      <c r="U12" s="272"/>
      <c r="V12" s="267"/>
      <c r="W12" s="272"/>
      <c r="X12" s="267"/>
      <c r="Y12" s="272"/>
      <c r="Z12" s="272"/>
      <c r="AA12" s="272"/>
      <c r="AC12" s="267" t="s">
        <v>388</v>
      </c>
      <c r="AD12" s="267"/>
      <c r="AE12" s="272">
        <v>380.164</v>
      </c>
      <c r="AF12" s="273"/>
      <c r="AG12" s="272">
        <v>401.148</v>
      </c>
      <c r="AH12" s="273"/>
      <c r="AI12" s="272">
        <v>425.589</v>
      </c>
      <c r="AJ12" s="267"/>
      <c r="AK12" s="272"/>
      <c r="AL12" s="267"/>
      <c r="AM12" s="272"/>
      <c r="AN12" s="272"/>
      <c r="AO12" s="272"/>
      <c r="AP12" s="272"/>
      <c r="AQ12" s="272"/>
      <c r="AR12" s="272"/>
      <c r="AS12" s="272"/>
      <c r="AT12" s="272"/>
      <c r="AU12" s="272"/>
      <c r="AV12" s="267"/>
      <c r="AW12" s="272"/>
      <c r="AX12" s="267"/>
      <c r="AY12" s="272"/>
      <c r="AZ12" s="267"/>
      <c r="BA12" s="272"/>
      <c r="BB12" s="272"/>
      <c r="BC12" s="272"/>
      <c r="BE12" s="275" t="s">
        <v>388</v>
      </c>
      <c r="BF12" s="267"/>
      <c r="BG12" s="272">
        <v>847.81</v>
      </c>
      <c r="BH12" s="276"/>
      <c r="BI12" s="272">
        <v>828.737</v>
      </c>
      <c r="BJ12" s="277"/>
      <c r="BK12" s="272">
        <v>842.33</v>
      </c>
      <c r="BL12" s="277"/>
      <c r="BM12" s="272"/>
      <c r="BN12" s="278"/>
      <c r="BO12" s="272"/>
      <c r="BP12" s="272"/>
      <c r="BQ12" s="272"/>
      <c r="BR12" s="272"/>
      <c r="BS12" s="272"/>
      <c r="BT12" s="272"/>
      <c r="BU12" s="272"/>
      <c r="BV12" s="272"/>
      <c r="BW12" s="272"/>
      <c r="BX12" s="278"/>
      <c r="BY12" s="272"/>
      <c r="BZ12" s="278"/>
      <c r="CA12" s="272"/>
      <c r="CB12" s="278"/>
      <c r="CC12" s="272"/>
      <c r="CD12" s="272"/>
      <c r="CE12" s="272"/>
      <c r="CF12" s="82"/>
    </row>
    <row r="13" spans="1:83" ht="15.75">
      <c r="A13" s="267" t="s">
        <v>389</v>
      </c>
      <c r="B13" s="267"/>
      <c r="C13" s="272">
        <v>450.584</v>
      </c>
      <c r="D13" s="274"/>
      <c r="E13" s="272">
        <v>244.973</v>
      </c>
      <c r="F13" s="272"/>
      <c r="G13" s="272">
        <v>262.076</v>
      </c>
      <c r="H13" s="267"/>
      <c r="I13" s="272"/>
      <c r="J13" s="267"/>
      <c r="K13" s="272"/>
      <c r="L13" s="272"/>
      <c r="M13" s="272"/>
      <c r="N13" s="272"/>
      <c r="O13" s="272"/>
      <c r="P13" s="272"/>
      <c r="Q13" s="272"/>
      <c r="R13" s="272"/>
      <c r="S13" s="272"/>
      <c r="T13" s="267"/>
      <c r="U13" s="272"/>
      <c r="V13" s="267"/>
      <c r="W13" s="272"/>
      <c r="X13" s="267"/>
      <c r="Y13" s="272"/>
      <c r="Z13" s="272"/>
      <c r="AA13" s="272"/>
      <c r="AC13" s="267" t="s">
        <v>389</v>
      </c>
      <c r="AD13" s="267"/>
      <c r="AE13" s="272">
        <v>14.98</v>
      </c>
      <c r="AF13" s="272"/>
      <c r="AG13" s="272">
        <v>8.174</v>
      </c>
      <c r="AH13" s="272"/>
      <c r="AI13" s="272">
        <v>8.609</v>
      </c>
      <c r="AJ13" s="267"/>
      <c r="AK13" s="272"/>
      <c r="AL13" s="267"/>
      <c r="AM13" s="272"/>
      <c r="AN13" s="272"/>
      <c r="AO13" s="272"/>
      <c r="AP13" s="272"/>
      <c r="AQ13" s="272"/>
      <c r="AR13" s="272"/>
      <c r="AS13" s="272"/>
      <c r="AT13" s="272"/>
      <c r="AU13" s="272"/>
      <c r="AV13" s="267"/>
      <c r="AW13" s="272"/>
      <c r="AX13" s="267"/>
      <c r="AY13" s="272"/>
      <c r="AZ13" s="267"/>
      <c r="BA13" s="272"/>
      <c r="BB13" s="272"/>
      <c r="BC13" s="272"/>
      <c r="BE13" s="267" t="s">
        <v>389</v>
      </c>
      <c r="BF13" s="267"/>
      <c r="BG13" s="272">
        <v>33.289</v>
      </c>
      <c r="BH13" s="273"/>
      <c r="BI13" s="272">
        <v>24.483</v>
      </c>
      <c r="BJ13" s="273"/>
      <c r="BK13" s="272">
        <v>24.647</v>
      </c>
      <c r="BL13" s="273"/>
      <c r="BM13" s="272"/>
      <c r="BN13" s="267"/>
      <c r="BO13" s="272"/>
      <c r="BP13" s="272"/>
      <c r="BQ13" s="272"/>
      <c r="BR13" s="272"/>
      <c r="BS13" s="272"/>
      <c r="BT13" s="272"/>
      <c r="BU13" s="272"/>
      <c r="BV13" s="272"/>
      <c r="BW13" s="272"/>
      <c r="BX13" s="267"/>
      <c r="BY13" s="272"/>
      <c r="BZ13" s="267"/>
      <c r="CA13" s="272"/>
      <c r="CB13" s="267"/>
      <c r="CC13" s="272"/>
      <c r="CD13" s="272"/>
      <c r="CE13" s="272"/>
    </row>
    <row r="14" spans="2:83" ht="15.75">
      <c r="B14" s="267"/>
      <c r="C14" s="272"/>
      <c r="D14" s="273"/>
      <c r="E14" s="272"/>
      <c r="F14" s="273"/>
      <c r="G14" s="272"/>
      <c r="H14" s="267"/>
      <c r="I14" s="272"/>
      <c r="J14" s="267"/>
      <c r="K14" s="272"/>
      <c r="L14" s="272"/>
      <c r="M14" s="272"/>
      <c r="N14" s="272"/>
      <c r="O14" s="272"/>
      <c r="P14" s="272"/>
      <c r="Q14" s="272"/>
      <c r="R14" s="272"/>
      <c r="S14" s="272"/>
      <c r="T14" s="267"/>
      <c r="U14" s="272"/>
      <c r="V14" s="267"/>
      <c r="W14" s="272"/>
      <c r="X14" s="267"/>
      <c r="Y14" s="272"/>
      <c r="Z14" s="272"/>
      <c r="AA14" s="272"/>
      <c r="AD14" s="267"/>
      <c r="AE14" s="272"/>
      <c r="AF14" s="273"/>
      <c r="AG14" s="272"/>
      <c r="AH14" s="273"/>
      <c r="AI14" s="272"/>
      <c r="AJ14" s="267"/>
      <c r="AK14" s="272"/>
      <c r="AL14" s="267"/>
      <c r="AM14" s="272"/>
      <c r="AN14" s="272"/>
      <c r="AO14" s="272"/>
      <c r="AP14" s="272"/>
      <c r="AQ14" s="272"/>
      <c r="AR14" s="272"/>
      <c r="AS14" s="272"/>
      <c r="AT14" s="272"/>
      <c r="AU14" s="272"/>
      <c r="AV14" s="267"/>
      <c r="AW14" s="272"/>
      <c r="AX14" s="267"/>
      <c r="AY14" s="272"/>
      <c r="AZ14" s="267"/>
      <c r="BA14" s="272"/>
      <c r="BB14" s="272"/>
      <c r="BC14" s="272"/>
      <c r="BF14" s="267"/>
      <c r="BG14" s="272"/>
      <c r="BH14" s="273"/>
      <c r="BI14" s="272"/>
      <c r="BJ14" s="273"/>
      <c r="BK14" s="272"/>
      <c r="BL14" s="273"/>
      <c r="BM14" s="272"/>
      <c r="BN14" s="267"/>
      <c r="BO14" s="272"/>
      <c r="BP14" s="272"/>
      <c r="BQ14" s="272"/>
      <c r="BR14" s="272"/>
      <c r="BS14" s="272"/>
      <c r="BT14" s="272"/>
      <c r="BU14" s="272"/>
      <c r="BV14" s="272"/>
      <c r="BW14" s="272"/>
      <c r="BX14" s="267"/>
      <c r="BY14" s="272"/>
      <c r="BZ14" s="267"/>
      <c r="CA14" s="272"/>
      <c r="CB14" s="267"/>
      <c r="CC14" s="272"/>
      <c r="CD14" s="272"/>
      <c r="CE14" s="272"/>
    </row>
    <row r="15" spans="1:83" ht="15.75">
      <c r="A15" s="267" t="s">
        <v>390</v>
      </c>
      <c r="B15" s="267"/>
      <c r="C15" s="272">
        <v>26666.236</v>
      </c>
      <c r="D15" s="273"/>
      <c r="E15" s="272">
        <v>26223.565000000002</v>
      </c>
      <c r="F15" s="273"/>
      <c r="G15" s="272">
        <v>28189.511</v>
      </c>
      <c r="H15" s="267"/>
      <c r="I15" s="272"/>
      <c r="J15" s="267"/>
      <c r="K15" s="272"/>
      <c r="L15" s="272"/>
      <c r="M15" s="272"/>
      <c r="N15" s="272"/>
      <c r="O15" s="272"/>
      <c r="P15" s="272"/>
      <c r="Q15" s="272"/>
      <c r="R15" s="272"/>
      <c r="S15" s="272"/>
      <c r="T15" s="267"/>
      <c r="U15" s="272"/>
      <c r="V15" s="267"/>
      <c r="W15" s="272"/>
      <c r="X15" s="267"/>
      <c r="Y15" s="272"/>
      <c r="Z15" s="272"/>
      <c r="AA15" s="272"/>
      <c r="AC15" s="267" t="s">
        <v>390</v>
      </c>
      <c r="AD15" s="267"/>
      <c r="AE15" s="272">
        <v>996.2759000000001</v>
      </c>
      <c r="AF15" s="273"/>
      <c r="AG15" s="272">
        <v>976.7824</v>
      </c>
      <c r="AH15" s="273"/>
      <c r="AI15" s="272">
        <v>1043.4935</v>
      </c>
      <c r="AJ15" s="267"/>
      <c r="AK15" s="272"/>
      <c r="AL15" s="267"/>
      <c r="AM15" s="272"/>
      <c r="AN15" s="272"/>
      <c r="AO15" s="272"/>
      <c r="AP15" s="272"/>
      <c r="AQ15" s="272"/>
      <c r="AR15" s="272"/>
      <c r="AS15" s="272"/>
      <c r="AT15" s="272"/>
      <c r="AU15" s="272"/>
      <c r="AV15" s="267"/>
      <c r="AW15" s="272"/>
      <c r="AX15" s="267"/>
      <c r="AY15" s="272"/>
      <c r="AZ15" s="267"/>
      <c r="BA15" s="272"/>
      <c r="BB15" s="272"/>
      <c r="BC15" s="272"/>
      <c r="BE15" s="267" t="s">
        <v>390</v>
      </c>
      <c r="BF15" s="267"/>
      <c r="BG15" s="272">
        <v>2269.824716</v>
      </c>
      <c r="BH15" s="273"/>
      <c r="BI15" s="272">
        <v>2155.8802880000003</v>
      </c>
      <c r="BJ15" s="273"/>
      <c r="BK15" s="272">
        <v>2285.63908</v>
      </c>
      <c r="BL15" s="273"/>
      <c r="BM15" s="272"/>
      <c r="BN15" s="267"/>
      <c r="BO15" s="272"/>
      <c r="BP15" s="272"/>
      <c r="BQ15" s="272"/>
      <c r="BR15" s="272"/>
      <c r="BS15" s="272"/>
      <c r="BT15" s="272"/>
      <c r="BU15" s="272"/>
      <c r="BV15" s="272"/>
      <c r="BW15" s="272"/>
      <c r="BX15" s="267"/>
      <c r="BY15" s="272"/>
      <c r="BZ15" s="267"/>
      <c r="CA15" s="272"/>
      <c r="CB15" s="267"/>
      <c r="CC15" s="272"/>
      <c r="CD15" s="272"/>
      <c r="CE15" s="272"/>
    </row>
    <row r="16" spans="2:83" ht="15.75">
      <c r="B16" s="267"/>
      <c r="C16" s="272"/>
      <c r="D16" s="273"/>
      <c r="E16" s="272"/>
      <c r="F16" s="273"/>
      <c r="G16" s="272"/>
      <c r="H16" s="267"/>
      <c r="I16" s="272"/>
      <c r="J16" s="267"/>
      <c r="K16" s="272"/>
      <c r="L16" s="272"/>
      <c r="M16" s="272"/>
      <c r="N16" s="272"/>
      <c r="O16" s="272"/>
      <c r="P16" s="272"/>
      <c r="Q16" s="272"/>
      <c r="R16" s="272"/>
      <c r="S16" s="272"/>
      <c r="T16" s="267"/>
      <c r="U16" s="272"/>
      <c r="V16" s="267"/>
      <c r="W16" s="272"/>
      <c r="X16" s="267"/>
      <c r="Y16" s="272"/>
      <c r="Z16" s="272"/>
      <c r="AA16" s="272"/>
      <c r="AD16" s="267"/>
      <c r="AE16" s="272"/>
      <c r="AF16" s="273"/>
      <c r="AG16" s="272"/>
      <c r="AH16" s="273"/>
      <c r="AI16" s="272"/>
      <c r="AJ16" s="267"/>
      <c r="AK16" s="272"/>
      <c r="AL16" s="267"/>
      <c r="AM16" s="272"/>
      <c r="AN16" s="272"/>
      <c r="AO16" s="272"/>
      <c r="AP16" s="272"/>
      <c r="AQ16" s="272"/>
      <c r="AR16" s="272"/>
      <c r="AS16" s="272"/>
      <c r="AT16" s="272"/>
      <c r="AU16" s="272"/>
      <c r="AV16" s="267"/>
      <c r="AW16" s="272"/>
      <c r="AX16" s="267"/>
      <c r="AY16" s="272"/>
      <c r="AZ16" s="267"/>
      <c r="BA16" s="272"/>
      <c r="BB16" s="272"/>
      <c r="BC16" s="272"/>
      <c r="BF16" s="267"/>
      <c r="BG16" s="272"/>
      <c r="BH16" s="273"/>
      <c r="BI16" s="272"/>
      <c r="BJ16" s="273"/>
      <c r="BK16" s="272"/>
      <c r="BL16" s="273"/>
      <c r="BM16" s="272"/>
      <c r="BN16" s="267"/>
      <c r="BO16" s="272"/>
      <c r="BP16" s="272"/>
      <c r="BQ16" s="272"/>
      <c r="BR16" s="272"/>
      <c r="BS16" s="272"/>
      <c r="BT16" s="272"/>
      <c r="BU16" s="272"/>
      <c r="BV16" s="272"/>
      <c r="BW16" s="272"/>
      <c r="BX16" s="267"/>
      <c r="BY16" s="272"/>
      <c r="BZ16" s="267"/>
      <c r="CA16" s="272"/>
      <c r="CB16" s="267"/>
      <c r="CC16" s="272"/>
      <c r="CD16" s="272"/>
      <c r="CE16" s="272"/>
    </row>
    <row r="17" spans="2:83" ht="15.75">
      <c r="B17" s="267"/>
      <c r="C17" s="272"/>
      <c r="D17" s="273"/>
      <c r="E17" s="272"/>
      <c r="F17" s="273"/>
      <c r="G17" s="272"/>
      <c r="H17" s="267"/>
      <c r="I17" s="272"/>
      <c r="J17" s="267"/>
      <c r="K17" s="272"/>
      <c r="L17" s="272"/>
      <c r="M17" s="272"/>
      <c r="N17" s="272"/>
      <c r="O17" s="272"/>
      <c r="P17" s="272"/>
      <c r="Q17" s="272"/>
      <c r="R17" s="272"/>
      <c r="S17" s="272"/>
      <c r="T17" s="267"/>
      <c r="U17" s="272"/>
      <c r="V17" s="267"/>
      <c r="W17" s="272"/>
      <c r="X17" s="267"/>
      <c r="Y17" s="272"/>
      <c r="Z17" s="272"/>
      <c r="AA17" s="272"/>
      <c r="AD17" s="267"/>
      <c r="AE17" s="272"/>
      <c r="AF17" s="273"/>
      <c r="AG17" s="272"/>
      <c r="AH17" s="273"/>
      <c r="AI17" s="272"/>
      <c r="AJ17" s="267"/>
      <c r="AK17" s="272"/>
      <c r="AL17" s="267"/>
      <c r="AM17" s="272"/>
      <c r="AN17" s="272"/>
      <c r="AO17" s="272"/>
      <c r="AP17" s="272"/>
      <c r="AQ17" s="272"/>
      <c r="AR17" s="272"/>
      <c r="AS17" s="272"/>
      <c r="AT17" s="272"/>
      <c r="AU17" s="272"/>
      <c r="AV17" s="267"/>
      <c r="AW17" s="272"/>
      <c r="AX17" s="267"/>
      <c r="AY17" s="272"/>
      <c r="AZ17" s="267"/>
      <c r="BA17" s="272"/>
      <c r="BB17" s="272"/>
      <c r="BC17" s="272"/>
      <c r="BF17" s="267"/>
      <c r="BG17" s="272"/>
      <c r="BH17" s="273"/>
      <c r="BI17" s="272"/>
      <c r="BJ17" s="273"/>
      <c r="BK17" s="272"/>
      <c r="BL17" s="273"/>
      <c r="BM17" s="272"/>
      <c r="BN17" s="267"/>
      <c r="BO17" s="272"/>
      <c r="BP17" s="272"/>
      <c r="BQ17" s="272"/>
      <c r="BR17" s="272"/>
      <c r="BS17" s="272"/>
      <c r="BT17" s="272"/>
      <c r="BU17" s="272"/>
      <c r="BV17" s="272"/>
      <c r="BW17" s="272"/>
      <c r="BX17" s="267"/>
      <c r="BY17" s="272"/>
      <c r="BZ17" s="267"/>
      <c r="CA17" s="272"/>
      <c r="CB17" s="267"/>
      <c r="CC17" s="272"/>
      <c r="CD17" s="272"/>
      <c r="CE17" s="272"/>
    </row>
    <row r="18" spans="1:83" ht="15.75">
      <c r="A18" s="267" t="s">
        <v>391</v>
      </c>
      <c r="B18" s="267"/>
      <c r="C18" s="272"/>
      <c r="D18" s="273"/>
      <c r="E18" s="272"/>
      <c r="F18" s="273"/>
      <c r="G18" s="272"/>
      <c r="H18" s="267"/>
      <c r="I18" s="272"/>
      <c r="J18" s="267"/>
      <c r="K18" s="272"/>
      <c r="L18" s="272"/>
      <c r="M18" s="272"/>
      <c r="N18" s="272"/>
      <c r="O18" s="272"/>
      <c r="P18" s="272"/>
      <c r="Q18" s="272"/>
      <c r="R18" s="272"/>
      <c r="S18" s="272"/>
      <c r="T18" s="267"/>
      <c r="U18" s="272"/>
      <c r="V18" s="267"/>
      <c r="W18" s="272"/>
      <c r="X18" s="267"/>
      <c r="Y18" s="272"/>
      <c r="Z18" s="272"/>
      <c r="AA18" s="272"/>
      <c r="AC18" s="267" t="s">
        <v>391</v>
      </c>
      <c r="AD18" s="267"/>
      <c r="AE18" s="272"/>
      <c r="AF18" s="273"/>
      <c r="AG18" s="272"/>
      <c r="AH18" s="273"/>
      <c r="AI18" s="272"/>
      <c r="AJ18" s="267"/>
      <c r="AK18" s="272"/>
      <c r="AL18" s="267"/>
      <c r="AM18" s="272"/>
      <c r="AN18" s="272"/>
      <c r="AO18" s="272"/>
      <c r="AP18" s="272"/>
      <c r="AQ18" s="272"/>
      <c r="AR18" s="272"/>
      <c r="AS18" s="272"/>
      <c r="AT18" s="272"/>
      <c r="AU18" s="272"/>
      <c r="AV18" s="267"/>
      <c r="AW18" s="272"/>
      <c r="AX18" s="267"/>
      <c r="AY18" s="272"/>
      <c r="AZ18" s="267"/>
      <c r="BA18" s="272"/>
      <c r="BB18" s="272"/>
      <c r="BC18" s="272"/>
      <c r="BE18" s="267" t="s">
        <v>391</v>
      </c>
      <c r="BF18" s="267"/>
      <c r="BG18" s="272"/>
      <c r="BH18" s="273"/>
      <c r="BI18" s="272"/>
      <c r="BJ18" s="273"/>
      <c r="BK18" s="272"/>
      <c r="BL18" s="273"/>
      <c r="BM18" s="272"/>
      <c r="BN18" s="267"/>
      <c r="BO18" s="272"/>
      <c r="BP18" s="272"/>
      <c r="BQ18" s="272"/>
      <c r="BR18" s="272"/>
      <c r="BS18" s="272"/>
      <c r="BT18" s="272"/>
      <c r="BU18" s="272"/>
      <c r="BV18" s="272"/>
      <c r="BW18" s="272"/>
      <c r="BX18" s="267"/>
      <c r="BY18" s="272"/>
      <c r="BZ18" s="267"/>
      <c r="CA18" s="272"/>
      <c r="CB18" s="267"/>
      <c r="CC18" s="272"/>
      <c r="CD18" s="272"/>
      <c r="CE18" s="272"/>
    </row>
    <row r="19" spans="1:83" ht="15.75">
      <c r="A19" s="267" t="s">
        <v>392</v>
      </c>
      <c r="B19" s="267"/>
      <c r="C19" s="272"/>
      <c r="D19" s="273"/>
      <c r="E19" s="272"/>
      <c r="F19" s="273"/>
      <c r="G19" s="272"/>
      <c r="H19" s="267"/>
      <c r="I19" s="272"/>
      <c r="J19" s="267"/>
      <c r="K19" s="272"/>
      <c r="L19" s="272"/>
      <c r="M19" s="272"/>
      <c r="N19" s="272"/>
      <c r="O19" s="272"/>
      <c r="P19" s="272"/>
      <c r="Q19" s="272"/>
      <c r="R19" s="272"/>
      <c r="S19" s="272"/>
      <c r="T19" s="267"/>
      <c r="U19" s="272"/>
      <c r="V19" s="267"/>
      <c r="W19" s="272"/>
      <c r="X19" s="267"/>
      <c r="Y19" s="272"/>
      <c r="Z19" s="272"/>
      <c r="AA19" s="272"/>
      <c r="AC19" s="267" t="s">
        <v>392</v>
      </c>
      <c r="AD19" s="267"/>
      <c r="AE19" s="272"/>
      <c r="AF19" s="273"/>
      <c r="AG19" s="272"/>
      <c r="AH19" s="273"/>
      <c r="AI19" s="272"/>
      <c r="AJ19" s="267"/>
      <c r="AK19" s="272"/>
      <c r="AL19" s="267"/>
      <c r="AM19" s="272"/>
      <c r="AN19" s="272"/>
      <c r="AO19" s="272"/>
      <c r="AP19" s="272"/>
      <c r="AQ19" s="272"/>
      <c r="AR19" s="272"/>
      <c r="AS19" s="272"/>
      <c r="AT19" s="272"/>
      <c r="AU19" s="272"/>
      <c r="AV19" s="267"/>
      <c r="AW19" s="272"/>
      <c r="AX19" s="267"/>
      <c r="AY19" s="272"/>
      <c r="AZ19" s="267"/>
      <c r="BA19" s="272"/>
      <c r="BB19" s="272"/>
      <c r="BC19" s="272"/>
      <c r="BE19" s="267" t="s">
        <v>392</v>
      </c>
      <c r="BF19" s="267"/>
      <c r="BG19" s="272"/>
      <c r="BH19" s="273"/>
      <c r="BI19" s="272"/>
      <c r="BJ19" s="273"/>
      <c r="BK19" s="272"/>
      <c r="BL19" s="273"/>
      <c r="BM19" s="272"/>
      <c r="BN19" s="267"/>
      <c r="BO19" s="272"/>
      <c r="BP19" s="272"/>
      <c r="BQ19" s="272"/>
      <c r="BR19" s="272"/>
      <c r="BS19" s="272"/>
      <c r="BT19" s="272"/>
      <c r="BU19" s="272"/>
      <c r="BV19" s="272"/>
      <c r="BW19" s="272"/>
      <c r="BX19" s="267"/>
      <c r="BY19" s="272"/>
      <c r="BZ19" s="267"/>
      <c r="CA19" s="272"/>
      <c r="CB19" s="267"/>
      <c r="CC19" s="272"/>
      <c r="CD19" s="272"/>
      <c r="CE19" s="272"/>
    </row>
    <row r="20" spans="1:83" ht="15.75">
      <c r="A20" s="267" t="s">
        <v>393</v>
      </c>
      <c r="B20" s="267"/>
      <c r="C20" s="272">
        <v>10926.592</v>
      </c>
      <c r="D20" s="272"/>
      <c r="E20" s="272">
        <v>11592.435</v>
      </c>
      <c r="F20" s="272"/>
      <c r="G20" s="272">
        <v>12106.764</v>
      </c>
      <c r="H20" s="267"/>
      <c r="I20" s="272"/>
      <c r="J20" s="267"/>
      <c r="K20" s="272"/>
      <c r="L20" s="272"/>
      <c r="M20" s="272"/>
      <c r="N20" s="272"/>
      <c r="O20" s="272"/>
      <c r="P20" s="272"/>
      <c r="Q20" s="272"/>
      <c r="R20" s="272"/>
      <c r="S20" s="272"/>
      <c r="T20" s="267"/>
      <c r="U20" s="272"/>
      <c r="V20" s="267"/>
      <c r="W20" s="272"/>
      <c r="X20" s="267"/>
      <c r="Y20" s="272"/>
      <c r="Z20" s="272"/>
      <c r="AA20" s="272"/>
      <c r="AC20" s="267" t="s">
        <v>393</v>
      </c>
      <c r="AD20" s="267"/>
      <c r="AE20" s="272">
        <v>401.148</v>
      </c>
      <c r="AF20" s="273"/>
      <c r="AG20" s="272">
        <v>425.589</v>
      </c>
      <c r="AH20" s="273"/>
      <c r="AI20" s="272">
        <v>444.468</v>
      </c>
      <c r="AJ20" s="267"/>
      <c r="AK20" s="272"/>
      <c r="AL20" s="267"/>
      <c r="AM20" s="272"/>
      <c r="AN20" s="272"/>
      <c r="AO20" s="272"/>
      <c r="AP20" s="272"/>
      <c r="AQ20" s="272"/>
      <c r="AR20" s="272"/>
      <c r="AS20" s="272"/>
      <c r="AT20" s="272"/>
      <c r="AU20" s="272"/>
      <c r="AV20" s="267"/>
      <c r="AW20" s="272"/>
      <c r="AX20" s="267"/>
      <c r="AY20" s="272"/>
      <c r="AZ20" s="267"/>
      <c r="BA20" s="272"/>
      <c r="BB20" s="272"/>
      <c r="BC20" s="272"/>
      <c r="BE20" s="267" t="s">
        <v>393</v>
      </c>
      <c r="BF20" s="267"/>
      <c r="BG20" s="272">
        <v>828.737</v>
      </c>
      <c r="BH20" s="273"/>
      <c r="BI20" s="272">
        <v>842.33</v>
      </c>
      <c r="BJ20" s="273"/>
      <c r="BK20" s="272">
        <v>867.708</v>
      </c>
      <c r="BL20" s="273"/>
      <c r="BM20" s="272"/>
      <c r="BN20" s="267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67"/>
      <c r="CA20" s="272"/>
      <c r="CB20" s="267"/>
      <c r="CC20" s="272"/>
      <c r="CD20" s="272"/>
      <c r="CE20" s="272"/>
    </row>
    <row r="21" spans="1:83" ht="15.75">
      <c r="A21" s="267"/>
      <c r="B21" s="267"/>
      <c r="C21" s="272"/>
      <c r="D21" s="273"/>
      <c r="E21" s="272"/>
      <c r="F21" s="273"/>
      <c r="G21" s="272"/>
      <c r="H21" s="267"/>
      <c r="I21" s="272"/>
      <c r="J21" s="267"/>
      <c r="K21" s="272"/>
      <c r="L21" s="272"/>
      <c r="M21" s="272"/>
      <c r="N21" s="272"/>
      <c r="O21" s="272"/>
      <c r="P21" s="272"/>
      <c r="Q21" s="272"/>
      <c r="R21" s="272"/>
      <c r="S21" s="272"/>
      <c r="T21" s="267"/>
      <c r="U21" s="272"/>
      <c r="V21" s="267"/>
      <c r="W21" s="272"/>
      <c r="X21" s="267"/>
      <c r="Y21" s="272"/>
      <c r="Z21" s="272"/>
      <c r="AA21" s="272"/>
      <c r="AC21" s="267"/>
      <c r="AD21" s="267"/>
      <c r="AE21" s="272"/>
      <c r="AF21" s="273"/>
      <c r="AG21" s="272"/>
      <c r="AH21" s="273"/>
      <c r="AI21" s="272"/>
      <c r="AJ21" s="267"/>
      <c r="AK21" s="272"/>
      <c r="AL21" s="267"/>
      <c r="AM21" s="272"/>
      <c r="AN21" s="272"/>
      <c r="AO21" s="272"/>
      <c r="AP21" s="272"/>
      <c r="AQ21" s="272"/>
      <c r="AR21" s="272"/>
      <c r="AS21" s="272"/>
      <c r="AT21" s="272"/>
      <c r="AU21" s="272"/>
      <c r="AV21" s="267"/>
      <c r="AW21" s="272"/>
      <c r="AX21" s="267"/>
      <c r="AY21" s="272"/>
      <c r="AZ21" s="267"/>
      <c r="BA21" s="272"/>
      <c r="BB21" s="272"/>
      <c r="BC21" s="272"/>
      <c r="BE21" s="267"/>
      <c r="BF21" s="267"/>
      <c r="BG21" s="272"/>
      <c r="BH21" s="273"/>
      <c r="BI21" s="272"/>
      <c r="BJ21" s="273"/>
      <c r="BK21" s="272"/>
      <c r="BL21" s="273"/>
      <c r="BM21" s="272"/>
      <c r="BN21" s="267"/>
      <c r="BO21" s="272"/>
      <c r="BP21" s="272"/>
      <c r="BQ21" s="272"/>
      <c r="BR21" s="272"/>
      <c r="BS21" s="272"/>
      <c r="BT21" s="272"/>
      <c r="BU21" s="272"/>
      <c r="BV21" s="272"/>
      <c r="BW21" s="272"/>
      <c r="BX21" s="267"/>
      <c r="BY21" s="272"/>
      <c r="BZ21" s="267"/>
      <c r="CA21" s="272"/>
      <c r="CB21" s="267"/>
      <c r="CC21" s="272"/>
      <c r="CD21" s="272"/>
      <c r="CE21" s="272"/>
    </row>
    <row r="22" spans="1:83" ht="15.75">
      <c r="A22" s="267" t="s">
        <v>394</v>
      </c>
      <c r="B22" s="267"/>
      <c r="C22" s="272">
        <v>0</v>
      </c>
      <c r="D22" s="272"/>
      <c r="E22" s="272">
        <v>0</v>
      </c>
      <c r="F22" s="272"/>
      <c r="G22" s="272">
        <v>0</v>
      </c>
      <c r="H22" s="267"/>
      <c r="I22" s="272"/>
      <c r="J22" s="267"/>
      <c r="K22" s="272"/>
      <c r="L22" s="272"/>
      <c r="M22" s="272"/>
      <c r="N22" s="272"/>
      <c r="O22" s="272"/>
      <c r="P22" s="272"/>
      <c r="Q22" s="272"/>
      <c r="R22" s="272"/>
      <c r="S22" s="272"/>
      <c r="T22" s="267"/>
      <c r="U22" s="272"/>
      <c r="V22" s="267"/>
      <c r="W22" s="272"/>
      <c r="X22" s="267"/>
      <c r="Y22" s="272"/>
      <c r="Z22" s="272"/>
      <c r="AA22" s="272"/>
      <c r="AC22" s="267" t="s">
        <v>394</v>
      </c>
      <c r="AD22" s="267"/>
      <c r="AE22" s="272">
        <v>0</v>
      </c>
      <c r="AF22" s="272"/>
      <c r="AG22" s="272">
        <v>0</v>
      </c>
      <c r="AH22" s="272"/>
      <c r="AI22" s="272">
        <v>0</v>
      </c>
      <c r="AJ22" s="267"/>
      <c r="AK22" s="272"/>
      <c r="AL22" s="267"/>
      <c r="AM22" s="272"/>
      <c r="AN22" s="272"/>
      <c r="AO22" s="272"/>
      <c r="AP22" s="272"/>
      <c r="AQ22" s="272"/>
      <c r="AR22" s="272"/>
      <c r="AS22" s="272"/>
      <c r="AT22" s="272"/>
      <c r="AU22" s="272"/>
      <c r="AV22" s="267"/>
      <c r="AW22" s="272"/>
      <c r="AX22" s="267"/>
      <c r="AY22" s="272"/>
      <c r="AZ22" s="267"/>
      <c r="BA22" s="272"/>
      <c r="BB22" s="272"/>
      <c r="BC22" s="272"/>
      <c r="BE22" s="267" t="s">
        <v>394</v>
      </c>
      <c r="BF22" s="267"/>
      <c r="BG22" s="272">
        <v>0</v>
      </c>
      <c r="BH22" s="273"/>
      <c r="BI22" s="272">
        <v>0</v>
      </c>
      <c r="BJ22" s="273"/>
      <c r="BK22" s="272">
        <v>0</v>
      </c>
      <c r="BL22" s="273"/>
      <c r="BM22" s="272"/>
      <c r="BN22" s="267"/>
      <c r="BO22" s="272"/>
      <c r="BP22" s="272"/>
      <c r="BQ22" s="272"/>
      <c r="BR22" s="272"/>
      <c r="BS22" s="272"/>
      <c r="BT22" s="272"/>
      <c r="BU22" s="272"/>
      <c r="BV22" s="272"/>
      <c r="BW22" s="272"/>
      <c r="BX22" s="267"/>
      <c r="BY22" s="272"/>
      <c r="BZ22" s="267"/>
      <c r="CA22" s="272"/>
      <c r="CB22" s="267"/>
      <c r="CC22" s="272"/>
      <c r="CD22" s="272"/>
      <c r="CE22" s="272"/>
    </row>
    <row r="23" spans="2:83" ht="15.75">
      <c r="B23" s="267"/>
      <c r="C23" s="272"/>
      <c r="D23" s="273"/>
      <c r="E23" s="272"/>
      <c r="F23" s="273"/>
      <c r="G23" s="272"/>
      <c r="H23" s="267"/>
      <c r="I23" s="272"/>
      <c r="J23" s="267"/>
      <c r="K23" s="272"/>
      <c r="L23" s="272"/>
      <c r="M23" s="272"/>
      <c r="N23" s="272"/>
      <c r="O23" s="272"/>
      <c r="P23" s="272"/>
      <c r="Q23" s="272"/>
      <c r="R23" s="272"/>
      <c r="S23" s="272"/>
      <c r="T23" s="267"/>
      <c r="U23" s="272"/>
      <c r="V23" s="267"/>
      <c r="W23" s="272"/>
      <c r="X23" s="267"/>
      <c r="Y23" s="272"/>
      <c r="Z23" s="272"/>
      <c r="AA23" s="272"/>
      <c r="AD23" s="267"/>
      <c r="AE23" s="272"/>
      <c r="AF23" s="273"/>
      <c r="AG23" s="272"/>
      <c r="AH23" s="273"/>
      <c r="AI23" s="272"/>
      <c r="AJ23" s="267"/>
      <c r="AK23" s="272"/>
      <c r="AL23" s="267"/>
      <c r="AM23" s="272"/>
      <c r="AN23" s="272"/>
      <c r="AO23" s="272"/>
      <c r="AP23" s="272"/>
      <c r="AQ23" s="272"/>
      <c r="AR23" s="272"/>
      <c r="AS23" s="272"/>
      <c r="AT23" s="272"/>
      <c r="AU23" s="272"/>
      <c r="AV23" s="267"/>
      <c r="AW23" s="272"/>
      <c r="AX23" s="267"/>
      <c r="AY23" s="272"/>
      <c r="AZ23" s="267"/>
      <c r="BA23" s="272"/>
      <c r="BB23" s="272"/>
      <c r="BC23" s="272"/>
      <c r="BF23" s="267"/>
      <c r="BG23" s="272"/>
      <c r="BH23" s="273"/>
      <c r="BI23" s="272"/>
      <c r="BJ23" s="273"/>
      <c r="BK23" s="272"/>
      <c r="BL23" s="273"/>
      <c r="BM23" s="272"/>
      <c r="BN23" s="267"/>
      <c r="BO23" s="272"/>
      <c r="BP23" s="272"/>
      <c r="BQ23" s="272"/>
      <c r="BR23" s="272"/>
      <c r="BS23" s="272"/>
      <c r="BT23" s="272"/>
      <c r="BU23" s="272"/>
      <c r="BV23" s="272"/>
      <c r="BW23" s="272"/>
      <c r="BX23" s="267"/>
      <c r="BY23" s="272"/>
      <c r="BZ23" s="267"/>
      <c r="CA23" s="272"/>
      <c r="CB23" s="267"/>
      <c r="CC23" s="272"/>
      <c r="CD23" s="272"/>
      <c r="CE23" s="272"/>
    </row>
    <row r="24" spans="2:83" ht="15.75">
      <c r="B24" s="267"/>
      <c r="C24" s="272"/>
      <c r="D24" s="273"/>
      <c r="E24" s="272"/>
      <c r="F24" s="273"/>
      <c r="G24" s="272"/>
      <c r="H24" s="267"/>
      <c r="I24" s="272"/>
      <c r="J24" s="267"/>
      <c r="K24" s="272"/>
      <c r="L24" s="272"/>
      <c r="M24" s="272"/>
      <c r="N24" s="272"/>
      <c r="O24" s="272"/>
      <c r="P24" s="272"/>
      <c r="Q24" s="272"/>
      <c r="R24" s="272"/>
      <c r="S24" s="272"/>
      <c r="T24" s="267"/>
      <c r="U24" s="272"/>
      <c r="V24" s="267"/>
      <c r="W24" s="272"/>
      <c r="X24" s="267"/>
      <c r="Y24" s="272"/>
      <c r="Z24" s="272"/>
      <c r="AA24" s="272"/>
      <c r="AD24" s="267"/>
      <c r="AE24" s="272"/>
      <c r="AF24" s="273"/>
      <c r="AG24" s="272"/>
      <c r="AH24" s="273"/>
      <c r="AI24" s="272"/>
      <c r="AJ24" s="267"/>
      <c r="AK24" s="272"/>
      <c r="AL24" s="267"/>
      <c r="AM24" s="272"/>
      <c r="AN24" s="272"/>
      <c r="AO24" s="272"/>
      <c r="AP24" s="272"/>
      <c r="AQ24" s="272"/>
      <c r="AR24" s="272"/>
      <c r="AS24" s="272"/>
      <c r="AT24" s="272"/>
      <c r="AU24" s="272"/>
      <c r="AV24" s="267"/>
      <c r="AW24" s="272"/>
      <c r="AX24" s="267"/>
      <c r="AY24" s="272"/>
      <c r="AZ24" s="267"/>
      <c r="BA24" s="272"/>
      <c r="BB24" s="272"/>
      <c r="BC24" s="272"/>
      <c r="BF24" s="267"/>
      <c r="BG24" s="272"/>
      <c r="BH24" s="273"/>
      <c r="BI24" s="272"/>
      <c r="BJ24" s="273"/>
      <c r="BK24" s="272"/>
      <c r="BL24" s="273"/>
      <c r="BM24" s="272"/>
      <c r="BN24" s="267"/>
      <c r="BO24" s="272"/>
      <c r="BP24" s="272"/>
      <c r="BQ24" s="272"/>
      <c r="BR24" s="272"/>
      <c r="BS24" s="272"/>
      <c r="BT24" s="272"/>
      <c r="BU24" s="272"/>
      <c r="BV24" s="272"/>
      <c r="BW24" s="272"/>
      <c r="BX24" s="267"/>
      <c r="BY24" s="272"/>
      <c r="BZ24" s="267"/>
      <c r="CA24" s="272"/>
      <c r="CB24" s="267"/>
      <c r="CC24" s="272"/>
      <c r="CD24" s="272"/>
      <c r="CE24" s="272"/>
    </row>
    <row r="25" spans="1:83" ht="15.75">
      <c r="A25" s="267" t="s">
        <v>395</v>
      </c>
      <c r="B25" s="267"/>
      <c r="C25" s="272"/>
      <c r="D25" s="273"/>
      <c r="E25" s="272"/>
      <c r="F25" s="273"/>
      <c r="G25" s="272"/>
      <c r="H25" s="267"/>
      <c r="I25" s="272"/>
      <c r="J25" s="267"/>
      <c r="K25" s="272"/>
      <c r="L25" s="272"/>
      <c r="M25" s="272"/>
      <c r="N25" s="272"/>
      <c r="O25" s="272"/>
      <c r="P25" s="272"/>
      <c r="Q25" s="272"/>
      <c r="R25" s="272"/>
      <c r="S25" s="272"/>
      <c r="T25" s="267"/>
      <c r="U25" s="272"/>
      <c r="V25" s="267"/>
      <c r="W25" s="272"/>
      <c r="X25" s="267"/>
      <c r="Y25" s="272"/>
      <c r="Z25" s="272"/>
      <c r="AA25" s="272"/>
      <c r="AC25" s="267" t="s">
        <v>395</v>
      </c>
      <c r="AD25" s="267"/>
      <c r="AE25" s="272"/>
      <c r="AF25" s="273"/>
      <c r="AG25" s="272"/>
      <c r="AH25" s="273"/>
      <c r="AI25" s="272"/>
      <c r="AJ25" s="267"/>
      <c r="AK25" s="272"/>
      <c r="AL25" s="267"/>
      <c r="AM25" s="272"/>
      <c r="AN25" s="272"/>
      <c r="AO25" s="272"/>
      <c r="AP25" s="272"/>
      <c r="AQ25" s="272"/>
      <c r="AR25" s="272"/>
      <c r="AS25" s="272"/>
      <c r="AT25" s="272"/>
      <c r="AU25" s="272"/>
      <c r="AV25" s="267"/>
      <c r="AW25" s="272"/>
      <c r="AX25" s="267"/>
      <c r="AY25" s="272"/>
      <c r="AZ25" s="267"/>
      <c r="BA25" s="272"/>
      <c r="BB25" s="272"/>
      <c r="BC25" s="272"/>
      <c r="BE25" s="267" t="s">
        <v>395</v>
      </c>
      <c r="BF25" s="267"/>
      <c r="BG25" s="272"/>
      <c r="BH25" s="273"/>
      <c r="BI25" s="272"/>
      <c r="BJ25" s="273"/>
      <c r="BK25" s="272"/>
      <c r="BL25" s="273"/>
      <c r="BM25" s="272"/>
      <c r="BN25" s="267"/>
      <c r="BO25" s="272"/>
      <c r="BP25" s="272"/>
      <c r="BQ25" s="272"/>
      <c r="BR25" s="272"/>
      <c r="BS25" s="272"/>
      <c r="BT25" s="272"/>
      <c r="BU25" s="272"/>
      <c r="BV25" s="272"/>
      <c r="BW25" s="272"/>
      <c r="BX25" s="267"/>
      <c r="BY25" s="272"/>
      <c r="BZ25" s="267"/>
      <c r="CA25" s="272"/>
      <c r="CB25" s="267"/>
      <c r="CC25" s="272"/>
      <c r="CD25" s="272"/>
      <c r="CE25" s="272"/>
    </row>
    <row r="26" spans="1:83" ht="15.75">
      <c r="A26" s="267" t="s">
        <v>396</v>
      </c>
      <c r="B26" s="267"/>
      <c r="C26" s="272">
        <v>15739.644</v>
      </c>
      <c r="D26" s="273"/>
      <c r="E26" s="272">
        <v>14631.13</v>
      </c>
      <c r="F26" s="273"/>
      <c r="G26" s="272">
        <v>16082.747</v>
      </c>
      <c r="H26" s="267"/>
      <c r="I26" s="272"/>
      <c r="J26" s="267"/>
      <c r="K26" s="272"/>
      <c r="L26" s="272"/>
      <c r="M26" s="272"/>
      <c r="N26" s="272"/>
      <c r="O26" s="272"/>
      <c r="P26" s="272"/>
      <c r="Q26" s="272"/>
      <c r="R26" s="272"/>
      <c r="S26" s="272"/>
      <c r="T26" s="267"/>
      <c r="U26" s="272"/>
      <c r="V26" s="267"/>
      <c r="W26" s="272"/>
      <c r="X26" s="267"/>
      <c r="Y26" s="272"/>
      <c r="Z26" s="272"/>
      <c r="AA26" s="272"/>
      <c r="AC26" s="267" t="s">
        <v>396</v>
      </c>
      <c r="AD26" s="267"/>
      <c r="AE26" s="272">
        <v>595.1279000000001</v>
      </c>
      <c r="AF26" s="273"/>
      <c r="AG26" s="272">
        <v>551.1934000000001</v>
      </c>
      <c r="AH26" s="273"/>
      <c r="AI26" s="272">
        <v>599.0255</v>
      </c>
      <c r="AJ26" s="267"/>
      <c r="AK26" s="272"/>
      <c r="AL26" s="267"/>
      <c r="AM26" s="272"/>
      <c r="AN26" s="272"/>
      <c r="AO26" s="272"/>
      <c r="AP26" s="272"/>
      <c r="AQ26" s="272"/>
      <c r="AR26" s="272"/>
      <c r="AS26" s="272"/>
      <c r="AT26" s="272"/>
      <c r="AU26" s="272"/>
      <c r="AV26" s="267"/>
      <c r="AW26" s="272"/>
      <c r="AX26" s="267"/>
      <c r="AY26" s="272"/>
      <c r="AZ26" s="267"/>
      <c r="BA26" s="272"/>
      <c r="BB26" s="272"/>
      <c r="BC26" s="272"/>
      <c r="BE26" s="267" t="s">
        <v>396</v>
      </c>
      <c r="BF26" s="267"/>
      <c r="BG26" s="272">
        <v>1441.087716</v>
      </c>
      <c r="BH26" s="273"/>
      <c r="BI26" s="272">
        <v>1313.5502880000004</v>
      </c>
      <c r="BJ26" s="273"/>
      <c r="BK26" s="272">
        <v>1417.9310799999998</v>
      </c>
      <c r="BL26" s="273"/>
      <c r="BM26" s="272"/>
      <c r="BN26" s="267"/>
      <c r="BO26" s="272"/>
      <c r="BP26" s="272"/>
      <c r="BQ26" s="272"/>
      <c r="BR26" s="272"/>
      <c r="BS26" s="272"/>
      <c r="BT26" s="272"/>
      <c r="BU26" s="272"/>
      <c r="BV26" s="272"/>
      <c r="BW26" s="272"/>
      <c r="BX26" s="267"/>
      <c r="BY26" s="272"/>
      <c r="BZ26" s="267"/>
      <c r="CA26" s="272"/>
      <c r="CB26" s="267"/>
      <c r="CC26" s="272"/>
      <c r="CD26" s="272"/>
      <c r="CE26" s="272"/>
    </row>
    <row r="27" spans="2:83" ht="15.75">
      <c r="B27" s="267"/>
      <c r="C27" s="272"/>
      <c r="D27" s="273"/>
      <c r="E27" s="272"/>
      <c r="F27" s="273"/>
      <c r="G27" s="272"/>
      <c r="H27" s="267"/>
      <c r="I27" s="272"/>
      <c r="J27" s="267"/>
      <c r="K27" s="272"/>
      <c r="L27" s="272"/>
      <c r="M27" s="272"/>
      <c r="N27" s="272"/>
      <c r="O27" s="272"/>
      <c r="P27" s="272"/>
      <c r="Q27" s="272"/>
      <c r="R27" s="272"/>
      <c r="S27" s="272"/>
      <c r="T27" s="267"/>
      <c r="U27" s="272"/>
      <c r="V27" s="267"/>
      <c r="W27" s="272"/>
      <c r="X27" s="267"/>
      <c r="Y27" s="272"/>
      <c r="Z27" s="272"/>
      <c r="AA27" s="272"/>
      <c r="AD27" s="267"/>
      <c r="AE27" s="272"/>
      <c r="AF27" s="273"/>
      <c r="AG27" s="272"/>
      <c r="AH27" s="273"/>
      <c r="AI27" s="272"/>
      <c r="AJ27" s="267"/>
      <c r="AK27" s="272"/>
      <c r="AL27" s="267"/>
      <c r="AM27" s="272"/>
      <c r="AN27" s="272"/>
      <c r="AO27" s="272"/>
      <c r="AP27" s="272"/>
      <c r="AQ27" s="272"/>
      <c r="AR27" s="272"/>
      <c r="AS27" s="272"/>
      <c r="AT27" s="272"/>
      <c r="AU27" s="272"/>
      <c r="AV27" s="267"/>
      <c r="AW27" s="272"/>
      <c r="AX27" s="267"/>
      <c r="AY27" s="272"/>
      <c r="AZ27" s="267"/>
      <c r="BA27" s="272"/>
      <c r="BB27" s="272"/>
      <c r="BC27" s="272"/>
      <c r="BF27" s="267"/>
      <c r="BG27" s="272"/>
      <c r="BH27" s="273"/>
      <c r="BI27" s="272"/>
      <c r="BJ27" s="273"/>
      <c r="BK27" s="272"/>
      <c r="BL27" s="273"/>
      <c r="BM27" s="272"/>
      <c r="BN27" s="267"/>
      <c r="BO27" s="272"/>
      <c r="BP27" s="272"/>
      <c r="BQ27" s="272"/>
      <c r="BR27" s="272"/>
      <c r="BS27" s="272"/>
      <c r="BT27" s="272"/>
      <c r="BU27" s="272"/>
      <c r="BV27" s="272"/>
      <c r="BW27" s="272"/>
      <c r="BX27" s="267"/>
      <c r="BY27" s="272"/>
      <c r="BZ27" s="267"/>
      <c r="CA27" s="272"/>
      <c r="CB27" s="267"/>
      <c r="CC27" s="272"/>
      <c r="CD27" s="272"/>
      <c r="CE27" s="272"/>
    </row>
    <row r="28" spans="1:84" ht="15.75">
      <c r="A28" s="267" t="s">
        <v>397</v>
      </c>
      <c r="B28" s="267"/>
      <c r="C28" s="274"/>
      <c r="D28" s="274" t="s">
        <v>398</v>
      </c>
      <c r="E28" s="279">
        <v>4.551612907934799</v>
      </c>
      <c r="F28" s="274" t="s">
        <v>399</v>
      </c>
      <c r="G28" s="272"/>
      <c r="H28" s="267"/>
      <c r="I28" s="272"/>
      <c r="J28" s="267"/>
      <c r="K28" s="272"/>
      <c r="L28" s="272"/>
      <c r="M28" s="272"/>
      <c r="N28" s="272"/>
      <c r="O28" s="272"/>
      <c r="P28" s="272"/>
      <c r="Q28" s="272"/>
      <c r="R28" s="272"/>
      <c r="S28" s="272"/>
      <c r="T28" s="267"/>
      <c r="U28" s="272"/>
      <c r="V28" s="267"/>
      <c r="W28" s="272"/>
      <c r="X28" s="267"/>
      <c r="Y28" s="272"/>
      <c r="Z28" s="272"/>
      <c r="AA28" s="272"/>
      <c r="AB28" s="280"/>
      <c r="AC28" s="267" t="s">
        <v>397</v>
      </c>
      <c r="AD28" s="267"/>
      <c r="AE28" s="274"/>
      <c r="AF28" s="274" t="s">
        <v>398</v>
      </c>
      <c r="AG28" s="279">
        <v>4.52269939930019</v>
      </c>
      <c r="AH28" s="274" t="s">
        <v>399</v>
      </c>
      <c r="AI28" s="272"/>
      <c r="AJ28" s="267"/>
      <c r="AK28" s="272"/>
      <c r="AL28" s="267"/>
      <c r="AM28" s="272"/>
      <c r="AN28" s="272"/>
      <c r="AO28" s="272"/>
      <c r="AP28" s="272"/>
      <c r="AQ28" s="272"/>
      <c r="AR28" s="272"/>
      <c r="AS28" s="272"/>
      <c r="AT28" s="272"/>
      <c r="AU28" s="272"/>
      <c r="AV28" s="267"/>
      <c r="AW28" s="272"/>
      <c r="AX28" s="267"/>
      <c r="AY28" s="272"/>
      <c r="AZ28" s="267"/>
      <c r="BA28" s="272"/>
      <c r="BB28" s="272"/>
      <c r="BC28" s="272"/>
      <c r="BD28" s="280"/>
      <c r="BE28" s="267" t="s">
        <v>397</v>
      </c>
      <c r="BF28" s="267"/>
      <c r="BG28" s="274"/>
      <c r="BH28" s="274" t="s">
        <v>398</v>
      </c>
      <c r="BI28" s="279">
        <v>2.0288493694583076</v>
      </c>
      <c r="BJ28" s="274" t="s">
        <v>399</v>
      </c>
      <c r="BK28" s="279"/>
      <c r="BL28" s="274"/>
      <c r="BM28" s="272"/>
      <c r="BN28" s="267"/>
      <c r="BO28" s="272"/>
      <c r="BP28" s="272"/>
      <c r="BQ28" s="272"/>
      <c r="BR28" s="272"/>
      <c r="BS28" s="272"/>
      <c r="BT28" s="272"/>
      <c r="BU28" s="272"/>
      <c r="BV28" s="272"/>
      <c r="BW28" s="272"/>
      <c r="BX28" s="267"/>
      <c r="BY28" s="272"/>
      <c r="BZ28" s="267"/>
      <c r="CA28" s="272"/>
      <c r="CB28" s="267"/>
      <c r="CC28" s="272"/>
      <c r="CD28" s="272"/>
      <c r="CE28" s="272"/>
      <c r="CF28" s="280"/>
    </row>
    <row r="29" spans="1:83" ht="15.75">
      <c r="A29" s="267" t="s">
        <v>400</v>
      </c>
      <c r="B29" s="267"/>
      <c r="C29" s="279">
        <v>6.592011743536008</v>
      </c>
      <c r="D29" s="273"/>
      <c r="E29" s="279">
        <v>8.285599083218177</v>
      </c>
      <c r="F29" s="273"/>
      <c r="G29" s="279">
        <v>0.12314662186299064</v>
      </c>
      <c r="H29" s="267"/>
      <c r="I29" s="279"/>
      <c r="J29" s="267"/>
      <c r="K29" s="279"/>
      <c r="L29" s="279"/>
      <c r="M29" s="279"/>
      <c r="N29" s="279"/>
      <c r="O29" s="279"/>
      <c r="P29" s="279"/>
      <c r="Q29" s="279"/>
      <c r="R29" s="279"/>
      <c r="S29" s="279"/>
      <c r="T29" s="267"/>
      <c r="U29" s="279"/>
      <c r="V29" s="267"/>
      <c r="W29" s="279"/>
      <c r="X29" s="267"/>
      <c r="Y29" s="279"/>
      <c r="Z29" s="279"/>
      <c r="AA29" s="279"/>
      <c r="AC29" s="267" t="s">
        <v>400</v>
      </c>
      <c r="AD29" s="267"/>
      <c r="AE29" s="279">
        <v>6.5961301203507405</v>
      </c>
      <c r="AF29" s="273"/>
      <c r="AG29" s="279">
        <v>8.239624031683634</v>
      </c>
      <c r="AH29" s="273"/>
      <c r="AI29" s="279">
        <v>0.43921422655035514</v>
      </c>
      <c r="AJ29" s="267"/>
      <c r="AK29" s="279"/>
      <c r="AL29" s="267"/>
      <c r="AM29" s="279"/>
      <c r="AN29" s="279"/>
      <c r="AO29" s="279"/>
      <c r="AP29" s="279"/>
      <c r="AQ29" s="279"/>
      <c r="AR29" s="279"/>
      <c r="AS29" s="279"/>
      <c r="AT29" s="279"/>
      <c r="AU29" s="279"/>
      <c r="AV29" s="267"/>
      <c r="AW29" s="279"/>
      <c r="AX29" s="267"/>
      <c r="AY29" s="279"/>
      <c r="AZ29" s="267"/>
      <c r="BA29" s="279"/>
      <c r="BB29" s="279"/>
      <c r="BC29" s="279"/>
      <c r="BE29" s="267" t="s">
        <v>400</v>
      </c>
      <c r="BF29" s="267"/>
      <c r="BG29" s="279">
        <v>6.31753456402111</v>
      </c>
      <c r="BH29" s="273"/>
      <c r="BI29" s="279">
        <v>5.658024373320147</v>
      </c>
      <c r="BJ29" s="273"/>
      <c r="BK29" s="279">
        <v>0.9950475832305905</v>
      </c>
      <c r="BL29" s="273"/>
      <c r="BM29" s="279"/>
      <c r="BN29" s="267"/>
      <c r="BO29" s="279"/>
      <c r="BP29" s="279"/>
      <c r="BQ29" s="279"/>
      <c r="BR29" s="279"/>
      <c r="BS29" s="279"/>
      <c r="BT29" s="279"/>
      <c r="BU29" s="279"/>
      <c r="BV29" s="279"/>
      <c r="BW29" s="279"/>
      <c r="BX29" s="267"/>
      <c r="BY29" s="279"/>
      <c r="BZ29" s="267"/>
      <c r="CA29" s="279"/>
      <c r="CB29" s="267"/>
      <c r="CC29" s="279"/>
      <c r="CD29" s="279"/>
      <c r="CE29" s="279"/>
    </row>
    <row r="30" spans="2:83" ht="15.75">
      <c r="B30" s="267"/>
      <c r="C30" s="272"/>
      <c r="D30" s="273"/>
      <c r="E30" s="272"/>
      <c r="F30" s="273"/>
      <c r="G30" s="272"/>
      <c r="H30" s="267"/>
      <c r="I30" s="272"/>
      <c r="J30" s="267"/>
      <c r="K30" s="272"/>
      <c r="L30" s="272"/>
      <c r="M30" s="272"/>
      <c r="N30" s="272"/>
      <c r="O30" s="272"/>
      <c r="P30" s="272"/>
      <c r="Q30" s="272"/>
      <c r="R30" s="272"/>
      <c r="S30" s="272"/>
      <c r="T30" s="267"/>
      <c r="U30" s="272"/>
      <c r="V30" s="267"/>
      <c r="W30" s="272"/>
      <c r="X30" s="267"/>
      <c r="Y30" s="272"/>
      <c r="Z30" s="272"/>
      <c r="AA30" s="272"/>
      <c r="AD30" s="267"/>
      <c r="AE30" s="272"/>
      <c r="AF30" s="273"/>
      <c r="AG30" s="272"/>
      <c r="AH30" s="273"/>
      <c r="AI30" s="272"/>
      <c r="AJ30" s="267"/>
      <c r="AK30" s="272"/>
      <c r="AL30" s="267"/>
      <c r="AM30" s="272"/>
      <c r="AN30" s="272"/>
      <c r="AO30" s="272"/>
      <c r="AP30" s="272"/>
      <c r="AQ30" s="272"/>
      <c r="AR30" s="272"/>
      <c r="AS30" s="272"/>
      <c r="AT30" s="272"/>
      <c r="AU30" s="272"/>
      <c r="AV30" s="267"/>
      <c r="AW30" s="272"/>
      <c r="AX30" s="267"/>
      <c r="AY30" s="272"/>
      <c r="AZ30" s="267"/>
      <c r="BA30" s="272"/>
      <c r="BB30" s="272"/>
      <c r="BC30" s="272"/>
      <c r="BF30" s="267"/>
      <c r="BG30" s="272"/>
      <c r="BH30" s="273"/>
      <c r="BI30" s="272"/>
      <c r="BJ30" s="273"/>
      <c r="BK30" s="272"/>
      <c r="BL30" s="273"/>
      <c r="BM30" s="272"/>
      <c r="BN30" s="267"/>
      <c r="BO30" s="272"/>
      <c r="BP30" s="272"/>
      <c r="BQ30" s="272"/>
      <c r="BR30" s="272"/>
      <c r="BS30" s="272"/>
      <c r="BT30" s="272"/>
      <c r="BU30" s="272"/>
      <c r="BV30" s="272"/>
      <c r="BW30" s="272"/>
      <c r="BX30" s="267"/>
      <c r="BY30" s="272"/>
      <c r="BZ30" s="267"/>
      <c r="CA30" s="272"/>
      <c r="CB30" s="267"/>
      <c r="CC30" s="272"/>
      <c r="CD30" s="272"/>
      <c r="CE30" s="272"/>
    </row>
    <row r="31" spans="1:83" ht="15.75">
      <c r="A31" s="267" t="s">
        <v>401</v>
      </c>
      <c r="B31" s="267"/>
      <c r="C31" s="272"/>
      <c r="D31" s="273"/>
      <c r="E31" s="272"/>
      <c r="F31" s="273"/>
      <c r="G31" s="272"/>
      <c r="H31" s="267"/>
      <c r="I31" s="272"/>
      <c r="J31" s="267"/>
      <c r="K31" s="272"/>
      <c r="L31" s="272"/>
      <c r="M31" s="272"/>
      <c r="N31" s="272"/>
      <c r="O31" s="272"/>
      <c r="P31" s="272"/>
      <c r="Q31" s="272"/>
      <c r="R31" s="272"/>
      <c r="S31" s="272"/>
      <c r="T31" s="267"/>
      <c r="U31" s="272"/>
      <c r="V31" s="267"/>
      <c r="W31" s="272"/>
      <c r="X31" s="267"/>
      <c r="Y31" s="272"/>
      <c r="Z31" s="272"/>
      <c r="AA31" s="272"/>
      <c r="AC31" s="267" t="s">
        <v>401</v>
      </c>
      <c r="AD31" s="267"/>
      <c r="AE31" s="272"/>
      <c r="AF31" s="273"/>
      <c r="AG31" s="272" t="s">
        <v>209</v>
      </c>
      <c r="AH31" s="273"/>
      <c r="AI31" s="272"/>
      <c r="AJ31" s="267"/>
      <c r="AK31" s="272"/>
      <c r="AL31" s="267"/>
      <c r="AM31" s="272"/>
      <c r="AN31" s="272"/>
      <c r="AO31" s="272"/>
      <c r="AP31" s="272"/>
      <c r="AQ31" s="272"/>
      <c r="AR31" s="272"/>
      <c r="AS31" s="272"/>
      <c r="AT31" s="272"/>
      <c r="AU31" s="272"/>
      <c r="AV31" s="267"/>
      <c r="AW31" s="272"/>
      <c r="AX31" s="267"/>
      <c r="AY31" s="272"/>
      <c r="AZ31" s="267"/>
      <c r="BA31" s="272"/>
      <c r="BB31" s="272"/>
      <c r="BC31" s="272"/>
      <c r="BE31" s="267" t="s">
        <v>401</v>
      </c>
      <c r="BF31" s="267"/>
      <c r="BG31" s="272"/>
      <c r="BH31" s="273"/>
      <c r="BI31" s="272"/>
      <c r="BJ31" s="273"/>
      <c r="BK31" s="272"/>
      <c r="BL31" s="273"/>
      <c r="BM31" s="272"/>
      <c r="BN31" s="267"/>
      <c r="BO31" s="272"/>
      <c r="BP31" s="272"/>
      <c r="BQ31" s="272"/>
      <c r="BR31" s="272"/>
      <c r="BS31" s="272"/>
      <c r="BT31" s="272"/>
      <c r="BU31" s="272"/>
      <c r="BV31" s="272"/>
      <c r="BW31" s="272"/>
      <c r="BX31" s="267"/>
      <c r="BY31" s="272"/>
      <c r="BZ31" s="267"/>
      <c r="CA31" s="272"/>
      <c r="CB31" s="267"/>
      <c r="CC31" s="272"/>
      <c r="CD31" s="272"/>
      <c r="CE31" s="272"/>
    </row>
    <row r="32" spans="1:83" ht="15.75">
      <c r="A32" s="267" t="s">
        <v>402</v>
      </c>
      <c r="B32" s="267"/>
      <c r="C32" s="272">
        <v>15739.644</v>
      </c>
      <c r="D32" s="273" t="s">
        <v>209</v>
      </c>
      <c r="E32" s="272">
        <v>30370.774000000005</v>
      </c>
      <c r="F32" s="273"/>
      <c r="G32" s="272">
        <v>46453.52100000001</v>
      </c>
      <c r="H32" s="267"/>
      <c r="I32" s="272"/>
      <c r="J32" s="267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67"/>
      <c r="W32" s="272"/>
      <c r="X32" s="267"/>
      <c r="Y32" s="272"/>
      <c r="Z32" s="272"/>
      <c r="AA32" s="272"/>
      <c r="AC32" s="267" t="s">
        <v>402</v>
      </c>
      <c r="AD32" s="267"/>
      <c r="AE32" s="272">
        <v>595.1279000000001</v>
      </c>
      <c r="AF32" s="273"/>
      <c r="AG32" s="272">
        <v>1146.3213</v>
      </c>
      <c r="AH32" s="273"/>
      <c r="AI32" s="272">
        <v>1745.3468</v>
      </c>
      <c r="AJ32" s="267"/>
      <c r="AK32" s="272"/>
      <c r="AL32" s="267"/>
      <c r="AM32" s="272"/>
      <c r="AN32" s="272"/>
      <c r="AO32" s="272"/>
      <c r="AP32" s="272"/>
      <c r="AQ32" s="272"/>
      <c r="AR32" s="272"/>
      <c r="AS32" s="272"/>
      <c r="AT32" s="272"/>
      <c r="AU32" s="272"/>
      <c r="AV32" s="267"/>
      <c r="AW32" s="272"/>
      <c r="AX32" s="267"/>
      <c r="AY32" s="272"/>
      <c r="AZ32" s="267"/>
      <c r="BA32" s="272"/>
      <c r="BB32" s="272"/>
      <c r="BC32" s="272"/>
      <c r="BE32" s="267" t="s">
        <v>402</v>
      </c>
      <c r="BF32" s="267"/>
      <c r="BG32" s="272">
        <v>1441.087716</v>
      </c>
      <c r="BH32" s="273"/>
      <c r="BI32" s="272">
        <v>2754.6380040000004</v>
      </c>
      <c r="BJ32" s="273"/>
      <c r="BK32" s="272">
        <v>4172.569084000001</v>
      </c>
      <c r="BL32" s="273"/>
      <c r="BM32" s="272"/>
      <c r="BN32" s="267"/>
      <c r="BO32" s="272"/>
      <c r="BP32" s="272"/>
      <c r="BQ32" s="272"/>
      <c r="BR32" s="272"/>
      <c r="BS32" s="272"/>
      <c r="BT32" s="272"/>
      <c r="BU32" s="272"/>
      <c r="BV32" s="272"/>
      <c r="BW32" s="272"/>
      <c r="BX32" s="267"/>
      <c r="BY32" s="272"/>
      <c r="BZ32" s="267"/>
      <c r="CA32" s="272"/>
      <c r="CB32" s="267"/>
      <c r="CC32" s="272"/>
      <c r="CD32" s="272"/>
      <c r="CE32" s="272"/>
    </row>
    <row r="33" spans="2:83" ht="15.75">
      <c r="B33" s="267"/>
      <c r="C33" s="281"/>
      <c r="D33" s="273"/>
      <c r="E33" s="282"/>
      <c r="F33" s="273"/>
      <c r="G33" s="283"/>
      <c r="H33" s="267"/>
      <c r="I33" s="284"/>
      <c r="J33" s="267"/>
      <c r="K33" s="284"/>
      <c r="L33" s="267"/>
      <c r="M33" s="284"/>
      <c r="N33" s="267"/>
      <c r="O33" s="284"/>
      <c r="P33" s="267"/>
      <c r="Q33" s="284"/>
      <c r="R33" s="267"/>
      <c r="S33" s="284"/>
      <c r="T33" s="267"/>
      <c r="U33" s="284"/>
      <c r="V33" s="267"/>
      <c r="W33" s="284"/>
      <c r="X33" s="267"/>
      <c r="Y33" s="272"/>
      <c r="Z33" s="272"/>
      <c r="AA33" s="272"/>
      <c r="AD33" s="267"/>
      <c r="AE33" s="281"/>
      <c r="AF33" s="273"/>
      <c r="AG33" s="282"/>
      <c r="AH33" s="273"/>
      <c r="AI33" s="272"/>
      <c r="AJ33" s="267"/>
      <c r="AK33" s="284"/>
      <c r="AL33" s="267"/>
      <c r="AM33" s="284"/>
      <c r="AN33" s="267"/>
      <c r="AO33" s="284"/>
      <c r="AP33" s="267"/>
      <c r="AQ33" s="284"/>
      <c r="AR33" s="267"/>
      <c r="AS33" s="284"/>
      <c r="AT33" s="267"/>
      <c r="AU33" s="284"/>
      <c r="AV33" s="267"/>
      <c r="AW33" s="284"/>
      <c r="AX33" s="267"/>
      <c r="AY33" s="272"/>
      <c r="AZ33" s="267"/>
      <c r="BA33" s="284"/>
      <c r="BB33" s="284"/>
      <c r="BC33" s="284"/>
      <c r="BF33" s="267"/>
      <c r="BG33" s="281"/>
      <c r="BH33" s="273"/>
      <c r="BI33" s="282"/>
      <c r="BJ33" s="273"/>
      <c r="BK33" s="282"/>
      <c r="BL33" s="273"/>
      <c r="BM33" s="284"/>
      <c r="BN33" s="267"/>
      <c r="BO33" s="284"/>
      <c r="BP33" s="267"/>
      <c r="BQ33" s="284"/>
      <c r="BR33" s="267"/>
      <c r="BS33" s="284"/>
      <c r="BT33" s="267"/>
      <c r="BU33" s="284"/>
      <c r="BV33" s="267"/>
      <c r="BW33" s="284"/>
      <c r="BX33" s="267"/>
      <c r="BY33" s="284"/>
      <c r="BZ33" s="267"/>
      <c r="CA33" s="284"/>
      <c r="CB33" s="267"/>
      <c r="CC33" s="272"/>
      <c r="CD33" s="284"/>
      <c r="CE33" s="284"/>
    </row>
    <row r="34" spans="2:81" ht="15.75">
      <c r="B34" s="267"/>
      <c r="C34" s="281" t="s">
        <v>209</v>
      </c>
      <c r="D34" s="273"/>
      <c r="E34" s="274"/>
      <c r="F34" s="273"/>
      <c r="G34" s="285"/>
      <c r="H34" s="267"/>
      <c r="J34" s="267"/>
      <c r="L34" s="267"/>
      <c r="N34" s="267"/>
      <c r="P34" s="267"/>
      <c r="Q34" s="267"/>
      <c r="R34" s="267"/>
      <c r="T34" s="267"/>
      <c r="V34" s="267"/>
      <c r="W34" s="267"/>
      <c r="X34" s="267"/>
      <c r="Y34" s="272"/>
      <c r="AD34" s="267"/>
      <c r="AE34" s="286" t="s">
        <v>209</v>
      </c>
      <c r="AF34" s="273"/>
      <c r="AG34" s="274"/>
      <c r="AH34" s="273"/>
      <c r="AI34" s="285"/>
      <c r="AJ34" s="267"/>
      <c r="AL34" s="267"/>
      <c r="AN34" s="267"/>
      <c r="AP34" s="267"/>
      <c r="AR34" s="267"/>
      <c r="AS34" s="267"/>
      <c r="AT34" s="267"/>
      <c r="AV34" s="267"/>
      <c r="AX34" s="267"/>
      <c r="AY34" s="267"/>
      <c r="AZ34" s="267"/>
      <c r="BF34" s="267"/>
      <c r="BG34" s="286" t="s">
        <v>209</v>
      </c>
      <c r="BH34" s="273"/>
      <c r="BI34" s="274"/>
      <c r="BJ34" s="273"/>
      <c r="BK34" s="274"/>
      <c r="BL34" s="273"/>
      <c r="BN34" s="267"/>
      <c r="BP34" s="267"/>
      <c r="BR34" s="267"/>
      <c r="BT34" s="267"/>
      <c r="BU34" s="267"/>
      <c r="BV34" s="267"/>
      <c r="BX34" s="267"/>
      <c r="BZ34" s="267"/>
      <c r="CA34" s="267"/>
      <c r="CB34" s="267"/>
      <c r="CC34" s="272"/>
    </row>
    <row r="35" spans="2:83" ht="15.75">
      <c r="B35" s="267"/>
      <c r="C35" s="287"/>
      <c r="D35" s="287"/>
      <c r="E35" s="288" t="s">
        <v>403</v>
      </c>
      <c r="F35" s="288"/>
      <c r="G35" s="289"/>
      <c r="H35" s="267"/>
      <c r="I35" s="289"/>
      <c r="J35" s="289"/>
      <c r="K35" s="290" t="s">
        <v>404</v>
      </c>
      <c r="L35" s="289"/>
      <c r="M35" s="289"/>
      <c r="N35" s="267"/>
      <c r="O35" s="289"/>
      <c r="P35" s="289"/>
      <c r="Q35" s="290" t="s">
        <v>405</v>
      </c>
      <c r="R35" s="289"/>
      <c r="S35" s="289"/>
      <c r="T35" s="267"/>
      <c r="U35" s="289"/>
      <c r="V35" s="289"/>
      <c r="W35" s="290" t="s">
        <v>406</v>
      </c>
      <c r="X35" s="289"/>
      <c r="Y35" s="289"/>
      <c r="Z35" s="291"/>
      <c r="AA35" s="291"/>
      <c r="AD35" s="267"/>
      <c r="AE35" s="287"/>
      <c r="AF35" s="287"/>
      <c r="AG35" s="288" t="s">
        <v>403</v>
      </c>
      <c r="AH35" s="288"/>
      <c r="AI35" s="289"/>
      <c r="AJ35" s="267"/>
      <c r="AK35" s="289"/>
      <c r="AL35" s="289"/>
      <c r="AM35" s="290" t="s">
        <v>404</v>
      </c>
      <c r="AN35" s="289"/>
      <c r="AO35" s="289"/>
      <c r="AP35" s="267"/>
      <c r="AQ35" s="289"/>
      <c r="AR35" s="289"/>
      <c r="AS35" s="290" t="s">
        <v>405</v>
      </c>
      <c r="AT35" s="289"/>
      <c r="AU35" s="289"/>
      <c r="AV35" s="267"/>
      <c r="AW35" s="289"/>
      <c r="AX35" s="289"/>
      <c r="AY35" s="290" t="s">
        <v>406</v>
      </c>
      <c r="AZ35" s="289"/>
      <c r="BA35" s="289"/>
      <c r="BB35" s="291"/>
      <c r="BC35" s="291"/>
      <c r="BF35" s="267"/>
      <c r="BG35" s="287"/>
      <c r="BH35" s="287"/>
      <c r="BI35" s="288" t="s">
        <v>403</v>
      </c>
      <c r="BJ35" s="288"/>
      <c r="BK35" s="288"/>
      <c r="BL35" s="288"/>
      <c r="BM35" s="289"/>
      <c r="BN35" s="289"/>
      <c r="BO35" s="290" t="s">
        <v>404</v>
      </c>
      <c r="BP35" s="289"/>
      <c r="BQ35" s="289"/>
      <c r="BR35" s="267"/>
      <c r="BS35" s="289"/>
      <c r="BT35" s="289"/>
      <c r="BU35" s="290" t="s">
        <v>405</v>
      </c>
      <c r="BV35" s="289"/>
      <c r="BW35" s="289"/>
      <c r="BX35" s="267"/>
      <c r="BY35" s="289"/>
      <c r="BZ35" s="289"/>
      <c r="CA35" s="290" t="s">
        <v>406</v>
      </c>
      <c r="CB35" s="289"/>
      <c r="CC35" s="289"/>
      <c r="CD35" s="291"/>
      <c r="CE35" s="291"/>
    </row>
    <row r="36" spans="2:80" ht="15.75">
      <c r="B36" s="267"/>
      <c r="C36" s="281"/>
      <c r="D36" s="273"/>
      <c r="E36" s="272">
        <v>46453.52100000001</v>
      </c>
      <c r="F36" s="273"/>
      <c r="H36" s="267"/>
      <c r="J36" s="267"/>
      <c r="K36" s="270"/>
      <c r="L36" s="267"/>
      <c r="N36" s="267"/>
      <c r="P36" s="267"/>
      <c r="Q36" s="270"/>
      <c r="R36" s="267"/>
      <c r="T36" s="267"/>
      <c r="V36" s="267"/>
      <c r="W36" s="270"/>
      <c r="X36" s="267"/>
      <c r="AD36" s="267"/>
      <c r="AE36" s="281"/>
      <c r="AF36" s="273"/>
      <c r="AG36" s="272">
        <v>1745.3468</v>
      </c>
      <c r="AH36" s="273"/>
      <c r="AJ36" s="267"/>
      <c r="AL36" s="267"/>
      <c r="AM36" s="270"/>
      <c r="AN36" s="267"/>
      <c r="AP36" s="267"/>
      <c r="AR36" s="267"/>
      <c r="AS36" s="270"/>
      <c r="AT36" s="267"/>
      <c r="AV36" s="267"/>
      <c r="AX36" s="267"/>
      <c r="AY36" s="270"/>
      <c r="AZ36" s="267"/>
      <c r="BF36" s="267"/>
      <c r="BG36" s="281"/>
      <c r="BH36" s="273"/>
      <c r="BI36" s="272">
        <v>4172.569084000001</v>
      </c>
      <c r="BJ36" s="273"/>
      <c r="BK36" s="272"/>
      <c r="BL36" s="273"/>
      <c r="BN36" s="267"/>
      <c r="BO36" s="270"/>
      <c r="BP36" s="267"/>
      <c r="BR36" s="267"/>
      <c r="BT36" s="267"/>
      <c r="BU36" s="270"/>
      <c r="BV36" s="267"/>
      <c r="BX36" s="267"/>
      <c r="BZ36" s="267"/>
      <c r="CA36" s="270"/>
      <c r="CB36" s="267"/>
    </row>
    <row r="37" spans="1:80" ht="15.75">
      <c r="A37" s="267" t="s">
        <v>397</v>
      </c>
      <c r="B37" s="267"/>
      <c r="C37" s="274"/>
      <c r="D37" s="274" t="s">
        <v>398</v>
      </c>
      <c r="E37" s="279">
        <v>3.6315128571890654</v>
      </c>
      <c r="F37" s="274" t="s">
        <v>399</v>
      </c>
      <c r="H37" s="267"/>
      <c r="J37" s="267"/>
      <c r="L37" s="267"/>
      <c r="N37" s="267"/>
      <c r="P37" s="267"/>
      <c r="R37" s="267"/>
      <c r="T37" s="267"/>
      <c r="V37" s="267"/>
      <c r="X37" s="267"/>
      <c r="AC37" s="267" t="s">
        <v>397</v>
      </c>
      <c r="AD37" s="267"/>
      <c r="AE37" s="274"/>
      <c r="AF37" s="274" t="s">
        <v>398</v>
      </c>
      <c r="AG37" s="279">
        <v>3.759434390165765</v>
      </c>
      <c r="AH37" s="274" t="s">
        <v>399</v>
      </c>
      <c r="AJ37" s="267"/>
      <c r="AL37" s="267"/>
      <c r="AN37" s="267"/>
      <c r="AP37" s="267"/>
      <c r="AR37" s="267"/>
      <c r="AT37" s="267"/>
      <c r="AV37" s="267"/>
      <c r="AX37" s="267"/>
      <c r="AZ37" s="267"/>
      <c r="BE37" s="267" t="s">
        <v>397</v>
      </c>
      <c r="BF37" s="267"/>
      <c r="BG37" s="274"/>
      <c r="BH37" s="274" t="s">
        <v>398</v>
      </c>
      <c r="BI37" s="279">
        <v>3.123122387713053</v>
      </c>
      <c r="BJ37" s="274" t="s">
        <v>399</v>
      </c>
      <c r="BK37" s="279"/>
      <c r="BL37" s="274"/>
      <c r="BN37" s="267"/>
      <c r="BP37" s="267"/>
      <c r="BR37" s="267"/>
      <c r="BT37" s="267"/>
      <c r="BV37" s="267"/>
      <c r="BX37" s="267"/>
      <c r="BZ37" s="267"/>
      <c r="CB37" s="267"/>
    </row>
    <row r="38" spans="1:80" ht="15.75">
      <c r="A38" s="267" t="s">
        <v>400</v>
      </c>
      <c r="B38" s="267"/>
      <c r="C38" s="279"/>
      <c r="D38" s="273"/>
      <c r="E38" s="279">
        <v>4.76939072973714</v>
      </c>
      <c r="F38" s="273"/>
      <c r="H38" s="267"/>
      <c r="J38" s="267"/>
      <c r="K38" s="292"/>
      <c r="L38" s="267"/>
      <c r="N38" s="267"/>
      <c r="P38" s="267"/>
      <c r="Q38" s="292"/>
      <c r="R38" s="267"/>
      <c r="T38" s="267"/>
      <c r="V38" s="267"/>
      <c r="W38" s="292"/>
      <c r="X38" s="267"/>
      <c r="AC38" s="267" t="s">
        <v>400</v>
      </c>
      <c r="AD38" s="267"/>
      <c r="AE38" s="279"/>
      <c r="AF38" s="273"/>
      <c r="AG38" s="279">
        <v>4.901805575339708</v>
      </c>
      <c r="AH38" s="273"/>
      <c r="AJ38" s="267"/>
      <c r="AL38" s="267"/>
      <c r="AM38" s="292"/>
      <c r="AN38" s="267"/>
      <c r="AP38" s="267"/>
      <c r="AR38" s="267"/>
      <c r="AS38" s="292"/>
      <c r="AT38" s="267"/>
      <c r="AV38" s="267"/>
      <c r="AX38" s="267"/>
      <c r="AY38" s="292"/>
      <c r="AZ38" s="267"/>
      <c r="BE38" s="267" t="s">
        <v>400</v>
      </c>
      <c r="BF38" s="267"/>
      <c r="BG38" s="279"/>
      <c r="BH38" s="273"/>
      <c r="BI38" s="279">
        <v>4.254848750893956</v>
      </c>
      <c r="BJ38" s="273"/>
      <c r="BK38" s="279"/>
      <c r="BL38" s="273"/>
      <c r="BN38" s="267"/>
      <c r="BO38" s="292"/>
      <c r="BP38" s="267"/>
      <c r="BR38" s="267"/>
      <c r="BT38" s="267"/>
      <c r="BU38" s="292"/>
      <c r="BV38" s="267"/>
      <c r="BX38" s="267"/>
      <c r="BZ38" s="267"/>
      <c r="CA38" s="292"/>
      <c r="CB38" s="267"/>
    </row>
    <row r="39" spans="1:83" ht="16.5" thickBot="1">
      <c r="A39" s="293"/>
      <c r="B39" s="293"/>
      <c r="C39" s="294"/>
      <c r="D39" s="295"/>
      <c r="E39" s="294"/>
      <c r="F39" s="295"/>
      <c r="G39" s="296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C39" s="293"/>
      <c r="AD39" s="293"/>
      <c r="AE39" s="294"/>
      <c r="AF39" s="295"/>
      <c r="AG39" s="294"/>
      <c r="AH39" s="295"/>
      <c r="AI39" s="296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E39" s="293"/>
      <c r="BF39" s="293"/>
      <c r="BG39" s="294"/>
      <c r="BH39" s="295"/>
      <c r="BI39" s="294"/>
      <c r="BJ39" s="295"/>
      <c r="BK39" s="294"/>
      <c r="BL39" s="295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</row>
    <row r="40" ht="13.5" thickTop="1"/>
    <row r="43" spans="1:57" ht="12.75">
      <c r="A43" t="s">
        <v>407</v>
      </c>
      <c r="AC43" t="s">
        <v>407</v>
      </c>
      <c r="BE43" t="s">
        <v>407</v>
      </c>
    </row>
    <row r="44" spans="1:57" ht="12.75">
      <c r="A44" t="s">
        <v>118</v>
      </c>
      <c r="AC44" t="s">
        <v>118</v>
      </c>
      <c r="BE44" t="s">
        <v>118</v>
      </c>
    </row>
    <row r="45" spans="1:57" ht="12.75">
      <c r="A45" t="s">
        <v>119</v>
      </c>
      <c r="AC45" t="s">
        <v>119</v>
      </c>
      <c r="BE45" t="s">
        <v>119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297" t="s">
        <v>408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98"/>
      <c r="X1" s="280"/>
      <c r="Y1" s="280"/>
      <c r="Z1" s="280"/>
      <c r="AA1" s="280"/>
      <c r="AB1" s="280"/>
      <c r="AC1" s="297" t="s">
        <v>409</v>
      </c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98"/>
      <c r="AZ1" s="280"/>
      <c r="BA1" s="280"/>
      <c r="BB1" s="280"/>
      <c r="BC1" s="280"/>
      <c r="BD1" s="280"/>
    </row>
    <row r="2" spans="1:56" ht="13.5" thickTop="1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</row>
    <row r="3" spans="1:56" ht="12.75">
      <c r="A3" s="300" t="s">
        <v>368</v>
      </c>
      <c r="B3" s="300"/>
      <c r="C3" s="301" t="s">
        <v>369</v>
      </c>
      <c r="D3" s="300"/>
      <c r="E3" s="301" t="s">
        <v>370</v>
      </c>
      <c r="F3" s="300"/>
      <c r="G3" s="301" t="s">
        <v>371</v>
      </c>
      <c r="H3" s="300"/>
      <c r="I3" s="301" t="s">
        <v>372</v>
      </c>
      <c r="J3" s="300"/>
      <c r="K3" s="301" t="s">
        <v>373</v>
      </c>
      <c r="L3" s="300"/>
      <c r="M3" s="301" t="s">
        <v>374</v>
      </c>
      <c r="N3" s="300"/>
      <c r="O3" s="301" t="s">
        <v>375</v>
      </c>
      <c r="P3" s="300"/>
      <c r="Q3" s="301" t="s">
        <v>376</v>
      </c>
      <c r="R3" s="300"/>
      <c r="S3" s="301" t="s">
        <v>377</v>
      </c>
      <c r="T3" s="300"/>
      <c r="U3" s="301" t="s">
        <v>378</v>
      </c>
      <c r="V3" s="300"/>
      <c r="W3" s="301" t="s">
        <v>379</v>
      </c>
      <c r="X3" s="300"/>
      <c r="Y3" s="301" t="s">
        <v>380</v>
      </c>
      <c r="Z3" s="300"/>
      <c r="AA3" s="301" t="s">
        <v>381</v>
      </c>
      <c r="AB3" s="300"/>
      <c r="AC3" s="300" t="s">
        <v>368</v>
      </c>
      <c r="AD3" s="300"/>
      <c r="AE3" s="301" t="s">
        <v>369</v>
      </c>
      <c r="AF3" s="300"/>
      <c r="AG3" s="301" t="s">
        <v>370</v>
      </c>
      <c r="AH3" s="300"/>
      <c r="AI3" s="301" t="s">
        <v>371</v>
      </c>
      <c r="AJ3" s="300"/>
      <c r="AK3" s="301" t="s">
        <v>372</v>
      </c>
      <c r="AL3" s="300"/>
      <c r="AM3" s="301" t="s">
        <v>373</v>
      </c>
      <c r="AN3" s="300"/>
      <c r="AO3" s="301" t="s">
        <v>374</v>
      </c>
      <c r="AP3" s="300"/>
      <c r="AQ3" s="301" t="s">
        <v>375</v>
      </c>
      <c r="AR3" s="300"/>
      <c r="AS3" s="301" t="s">
        <v>376</v>
      </c>
      <c r="AT3" s="300"/>
      <c r="AU3" s="301" t="s">
        <v>377</v>
      </c>
      <c r="AV3" s="300"/>
      <c r="AW3" s="301" t="s">
        <v>378</v>
      </c>
      <c r="AX3" s="300"/>
      <c r="AY3" s="301" t="s">
        <v>379</v>
      </c>
      <c r="AZ3" s="300"/>
      <c r="BA3" s="301" t="s">
        <v>380</v>
      </c>
      <c r="BB3" s="300"/>
      <c r="BC3" s="301" t="s">
        <v>381</v>
      </c>
      <c r="BD3" s="300"/>
    </row>
    <row r="4" spans="1:56" ht="13.5" thickBo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</row>
    <row r="5" spans="1:56" ht="12.75">
      <c r="A5" s="280"/>
      <c r="B5" s="300"/>
      <c r="C5" s="280"/>
      <c r="D5" s="300"/>
      <c r="E5" s="280"/>
      <c r="F5" s="300"/>
      <c r="G5" s="280"/>
      <c r="H5" s="300"/>
      <c r="I5" s="280"/>
      <c r="J5" s="300"/>
      <c r="K5" s="280"/>
      <c r="L5" s="300"/>
      <c r="M5" s="280"/>
      <c r="N5" s="300"/>
      <c r="O5" s="280"/>
      <c r="P5" s="300"/>
      <c r="Q5" s="280"/>
      <c r="R5" s="300"/>
      <c r="S5" s="280"/>
      <c r="T5" s="300"/>
      <c r="U5" s="280"/>
      <c r="V5" s="300"/>
      <c r="W5" s="280"/>
      <c r="X5" s="300"/>
      <c r="Y5" s="280"/>
      <c r="Z5" s="300"/>
      <c r="AA5" s="280"/>
      <c r="AB5" s="300"/>
      <c r="AC5" s="280"/>
      <c r="AD5" s="300"/>
      <c r="AE5" s="280"/>
      <c r="AF5" s="300"/>
      <c r="AG5" s="280"/>
      <c r="AH5" s="300"/>
      <c r="AI5" s="280"/>
      <c r="AJ5" s="300"/>
      <c r="AK5" s="280"/>
      <c r="AL5" s="300"/>
      <c r="AM5" s="280"/>
      <c r="AN5" s="300"/>
      <c r="AO5" s="280"/>
      <c r="AP5" s="300"/>
      <c r="AQ5" s="280"/>
      <c r="AR5" s="300"/>
      <c r="AS5" s="280"/>
      <c r="AT5" s="300"/>
      <c r="AU5" s="280"/>
      <c r="AV5" s="300"/>
      <c r="AW5" s="280"/>
      <c r="AX5" s="300"/>
      <c r="AY5" s="280"/>
      <c r="AZ5" s="300"/>
      <c r="BA5" s="280"/>
      <c r="BB5" s="300"/>
      <c r="BC5" s="280"/>
      <c r="BD5" s="300"/>
    </row>
    <row r="6" spans="1:56" ht="12.75">
      <c r="A6" s="280"/>
      <c r="B6" s="300"/>
      <c r="C6" s="280"/>
      <c r="D6" s="300"/>
      <c r="E6" s="280"/>
      <c r="F6" s="300"/>
      <c r="G6" s="280"/>
      <c r="H6" s="300"/>
      <c r="I6" s="280"/>
      <c r="J6" s="300"/>
      <c r="K6" s="280"/>
      <c r="L6" s="300"/>
      <c r="M6" s="280" t="s">
        <v>382</v>
      </c>
      <c r="N6" s="300"/>
      <c r="O6" s="280"/>
      <c r="P6" s="300"/>
      <c r="Q6" s="280"/>
      <c r="R6" s="300"/>
      <c r="S6" s="280"/>
      <c r="T6" s="300"/>
      <c r="U6" s="280"/>
      <c r="V6" s="300"/>
      <c r="W6" s="280"/>
      <c r="X6" s="300"/>
      <c r="Y6" s="280"/>
      <c r="Z6" s="300"/>
      <c r="AA6" s="280"/>
      <c r="AB6" s="300"/>
      <c r="AC6" s="280"/>
      <c r="AD6" s="300"/>
      <c r="AE6" s="280"/>
      <c r="AF6" s="300"/>
      <c r="AG6" s="280"/>
      <c r="AH6" s="300"/>
      <c r="AI6" s="280"/>
      <c r="AJ6" s="300"/>
      <c r="AK6" s="280"/>
      <c r="AL6" s="300"/>
      <c r="AM6" s="280"/>
      <c r="AN6" s="300"/>
      <c r="AO6" s="280" t="s">
        <v>382</v>
      </c>
      <c r="AP6" s="300"/>
      <c r="AQ6" s="280"/>
      <c r="AR6" s="300"/>
      <c r="AS6" s="280"/>
      <c r="AT6" s="300"/>
      <c r="AU6" s="280"/>
      <c r="AV6" s="300"/>
      <c r="AW6" s="280"/>
      <c r="AX6" s="300"/>
      <c r="AY6" s="280"/>
      <c r="AZ6" s="300"/>
      <c r="BA6" s="280"/>
      <c r="BB6" s="300"/>
      <c r="BC6" s="280"/>
      <c r="BD6" s="300"/>
    </row>
    <row r="7" spans="1:56" ht="12.75">
      <c r="A7" s="300" t="s">
        <v>383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300" t="s">
        <v>383</v>
      </c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</row>
    <row r="8" spans="1:56" ht="12.75">
      <c r="A8" s="300" t="s">
        <v>384</v>
      </c>
      <c r="B8" s="280"/>
      <c r="C8" s="303">
        <v>168.799</v>
      </c>
      <c r="D8" s="280"/>
      <c r="E8" s="303">
        <v>146.759</v>
      </c>
      <c r="F8" s="280"/>
      <c r="G8" s="303">
        <v>154.33</v>
      </c>
      <c r="H8" s="280"/>
      <c r="I8" s="303"/>
      <c r="J8" s="280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0" t="s">
        <v>384</v>
      </c>
      <c r="AD8" s="280"/>
      <c r="AE8" s="303">
        <v>119.102</v>
      </c>
      <c r="AF8" s="285"/>
      <c r="AG8" s="303">
        <v>118.268</v>
      </c>
      <c r="AH8" s="285"/>
      <c r="AI8" s="303">
        <v>134.166</v>
      </c>
      <c r="AJ8" s="285"/>
      <c r="AK8" s="303"/>
      <c r="AL8" s="285"/>
      <c r="AM8" s="303"/>
      <c r="AN8" s="285"/>
      <c r="AO8" s="303"/>
      <c r="AP8" s="285"/>
      <c r="AQ8" s="303"/>
      <c r="AR8" s="285"/>
      <c r="AS8" s="303"/>
      <c r="AT8" s="285"/>
      <c r="AU8" s="303"/>
      <c r="AV8" s="285"/>
      <c r="AW8" s="303"/>
      <c r="AX8" s="285"/>
      <c r="AY8" s="303"/>
      <c r="AZ8" s="285"/>
      <c r="BA8" s="303"/>
      <c r="BB8" s="303"/>
      <c r="BC8" s="303"/>
      <c r="BD8" s="280"/>
    </row>
    <row r="9" spans="1:56" ht="12.75">
      <c r="A9" s="300" t="s">
        <v>387</v>
      </c>
      <c r="B9" s="280"/>
      <c r="C9" s="300" t="s">
        <v>209</v>
      </c>
      <c r="D9" s="280"/>
      <c r="E9" s="303"/>
      <c r="F9" s="280"/>
      <c r="G9" s="303"/>
      <c r="H9" s="280"/>
      <c r="I9" s="303"/>
      <c r="J9" s="280"/>
      <c r="K9" s="300"/>
      <c r="L9" s="280"/>
      <c r="M9" s="300"/>
      <c r="N9" s="280"/>
      <c r="O9" s="300"/>
      <c r="P9" s="280"/>
      <c r="Q9" s="300"/>
      <c r="R9" s="280"/>
      <c r="S9" s="300"/>
      <c r="T9" s="280"/>
      <c r="U9" s="300"/>
      <c r="V9" s="280"/>
      <c r="W9" s="300"/>
      <c r="X9" s="280"/>
      <c r="Y9" s="300"/>
      <c r="Z9" s="300"/>
      <c r="AA9" s="300"/>
      <c r="AB9" s="280"/>
      <c r="AC9" s="300" t="s">
        <v>387</v>
      </c>
      <c r="AD9" s="280"/>
      <c r="AE9" s="303" t="s">
        <v>209</v>
      </c>
      <c r="AF9" s="285"/>
      <c r="AG9" s="303"/>
      <c r="AH9" s="285"/>
      <c r="AI9" s="303"/>
      <c r="AJ9" s="285"/>
      <c r="AK9" s="303"/>
      <c r="AL9" s="285"/>
      <c r="AM9" s="303"/>
      <c r="AN9" s="285"/>
      <c r="AO9" s="303"/>
      <c r="AP9" s="285"/>
      <c r="AQ9" s="303"/>
      <c r="AR9" s="285"/>
      <c r="AS9" s="303"/>
      <c r="AT9" s="285"/>
      <c r="AU9" s="303"/>
      <c r="AV9" s="285"/>
      <c r="AW9" s="303"/>
      <c r="AX9" s="285"/>
      <c r="AY9" s="303"/>
      <c r="AZ9" s="285"/>
      <c r="BA9" s="303"/>
      <c r="BB9" s="303"/>
      <c r="BC9" s="303"/>
      <c r="BD9" s="280"/>
    </row>
    <row r="10" spans="1:56" ht="12.75">
      <c r="A10" s="300" t="s">
        <v>388</v>
      </c>
      <c r="B10" s="280"/>
      <c r="C10" s="303">
        <v>155.131</v>
      </c>
      <c r="D10" s="280"/>
      <c r="E10" s="303">
        <v>188.072</v>
      </c>
      <c r="F10" s="303"/>
      <c r="G10" s="303">
        <v>210.422</v>
      </c>
      <c r="H10" s="280"/>
      <c r="I10" s="303"/>
      <c r="J10" s="280"/>
      <c r="K10" s="303"/>
      <c r="L10" s="280"/>
      <c r="M10" s="303"/>
      <c r="N10" s="280"/>
      <c r="O10" s="303"/>
      <c r="P10" s="280"/>
      <c r="Q10" s="303"/>
      <c r="R10" s="280"/>
      <c r="S10" s="303"/>
      <c r="T10" s="280"/>
      <c r="U10" s="303"/>
      <c r="V10" s="280"/>
      <c r="W10" s="303"/>
      <c r="X10" s="280"/>
      <c r="Y10" s="303"/>
      <c r="Z10" s="303"/>
      <c r="AA10" s="303"/>
      <c r="AB10" s="280"/>
      <c r="AC10" s="300" t="s">
        <v>388</v>
      </c>
      <c r="AD10" s="280"/>
      <c r="AE10" s="303">
        <v>159.134</v>
      </c>
      <c r="AF10" s="285"/>
      <c r="AG10" s="303">
        <v>153.518</v>
      </c>
      <c r="AH10" s="285"/>
      <c r="AI10" s="303">
        <v>150.21</v>
      </c>
      <c r="AJ10" s="285"/>
      <c r="AK10" s="303"/>
      <c r="AL10" s="285"/>
      <c r="AM10" s="303"/>
      <c r="AN10" s="285"/>
      <c r="AO10" s="303"/>
      <c r="AP10" s="285"/>
      <c r="AQ10" s="303"/>
      <c r="AR10" s="285"/>
      <c r="AS10" s="303"/>
      <c r="AT10" s="285"/>
      <c r="AU10" s="303"/>
      <c r="AV10" s="285"/>
      <c r="AW10" s="303"/>
      <c r="AX10" s="285"/>
      <c r="AY10" s="303"/>
      <c r="AZ10" s="285"/>
      <c r="BA10" s="303"/>
      <c r="BB10" s="303"/>
      <c r="BC10" s="303"/>
      <c r="BD10" s="280"/>
    </row>
    <row r="11" spans="1:56" ht="12.75">
      <c r="A11" s="300" t="s">
        <v>389</v>
      </c>
      <c r="B11" s="280"/>
      <c r="C11" s="303">
        <v>0.5116</v>
      </c>
      <c r="D11" s="280"/>
      <c r="E11" s="303">
        <v>0.2396</v>
      </c>
      <c r="F11" s="280"/>
      <c r="G11" s="303">
        <v>0.705446</v>
      </c>
      <c r="H11" s="280"/>
      <c r="I11" s="303"/>
      <c r="J11" s="280"/>
      <c r="K11" s="303"/>
      <c r="L11" s="280"/>
      <c r="M11" s="303"/>
      <c r="N11" s="280"/>
      <c r="O11" s="303"/>
      <c r="P11" s="280"/>
      <c r="Q11" s="303"/>
      <c r="R11" s="280"/>
      <c r="S11" s="303"/>
      <c r="T11" s="280"/>
      <c r="U11" s="303"/>
      <c r="V11" s="280"/>
      <c r="W11" s="303"/>
      <c r="X11" s="280"/>
      <c r="Y11" s="303"/>
      <c r="Z11" s="303"/>
      <c r="AA11" s="303"/>
      <c r="AB11" s="280"/>
      <c r="AC11" s="300" t="s">
        <v>389</v>
      </c>
      <c r="AD11" s="280"/>
      <c r="AE11" s="303">
        <v>0.006001</v>
      </c>
      <c r="AF11" s="285"/>
      <c r="AG11" s="303">
        <v>0.004244</v>
      </c>
      <c r="AH11" s="285"/>
      <c r="AI11" s="303">
        <v>0.034204</v>
      </c>
      <c r="AJ11" s="285"/>
      <c r="AK11" s="303"/>
      <c r="AL11" s="285"/>
      <c r="AM11" s="303"/>
      <c r="AN11" s="285"/>
      <c r="AO11" s="303"/>
      <c r="AP11" s="285"/>
      <c r="AQ11" s="303"/>
      <c r="AR11" s="285"/>
      <c r="AS11" s="303"/>
      <c r="AT11" s="285"/>
      <c r="AU11" s="303"/>
      <c r="AV11" s="285"/>
      <c r="AW11" s="303"/>
      <c r="AX11" s="285"/>
      <c r="AY11" s="303"/>
      <c r="AZ11" s="285"/>
      <c r="BA11" s="303"/>
      <c r="BB11" s="303"/>
      <c r="BC11" s="303"/>
      <c r="BD11" s="280"/>
    </row>
    <row r="12" spans="1:56" ht="12.75">
      <c r="A12" s="280"/>
      <c r="B12" s="280"/>
      <c r="C12" s="303"/>
      <c r="D12" s="280"/>
      <c r="E12" s="303"/>
      <c r="F12" s="280"/>
      <c r="G12" s="303"/>
      <c r="H12" s="280"/>
      <c r="I12" s="303"/>
      <c r="J12" s="280"/>
      <c r="K12" s="303"/>
      <c r="L12" s="280"/>
      <c r="M12" s="303"/>
      <c r="N12" s="280"/>
      <c r="O12" s="303"/>
      <c r="P12" s="280"/>
      <c r="Q12" s="303"/>
      <c r="R12" s="280"/>
      <c r="S12" s="303"/>
      <c r="T12" s="280"/>
      <c r="U12" s="303"/>
      <c r="V12" s="280"/>
      <c r="W12" s="303"/>
      <c r="X12" s="280"/>
      <c r="Y12" s="303"/>
      <c r="Z12" s="303"/>
      <c r="AA12" s="303"/>
      <c r="AB12" s="280"/>
      <c r="AC12" s="280"/>
      <c r="AD12" s="280"/>
      <c r="AE12" s="303"/>
      <c r="AF12" s="285"/>
      <c r="AG12" s="285"/>
      <c r="AH12" s="285"/>
      <c r="AI12" s="303"/>
      <c r="AJ12" s="285"/>
      <c r="AK12" s="303"/>
      <c r="AL12" s="285"/>
      <c r="AM12" s="303"/>
      <c r="AN12" s="285"/>
      <c r="AO12" s="303"/>
      <c r="AP12" s="285"/>
      <c r="AQ12" s="303"/>
      <c r="AR12" s="285"/>
      <c r="AS12" s="285"/>
      <c r="AT12" s="285"/>
      <c r="AU12" s="303"/>
      <c r="AV12" s="285"/>
      <c r="AW12" s="303"/>
      <c r="AX12" s="285"/>
      <c r="AY12" s="303"/>
      <c r="AZ12" s="285"/>
      <c r="BA12" s="303"/>
      <c r="BB12" s="303"/>
      <c r="BC12" s="303"/>
      <c r="BD12" s="280"/>
    </row>
    <row r="13" spans="1:56" ht="12.75">
      <c r="A13" s="300" t="s">
        <v>390</v>
      </c>
      <c r="B13" s="280"/>
      <c r="C13" s="303">
        <v>324.4416</v>
      </c>
      <c r="D13" s="303"/>
      <c r="E13" s="303">
        <v>335.0706</v>
      </c>
      <c r="F13" s="280"/>
      <c r="G13" s="303">
        <v>365.457446</v>
      </c>
      <c r="H13" s="280"/>
      <c r="I13" s="303"/>
      <c r="J13" s="280"/>
      <c r="K13" s="303"/>
      <c r="L13" s="280"/>
      <c r="M13" s="303"/>
      <c r="N13" s="280"/>
      <c r="O13" s="303"/>
      <c r="P13" s="280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280"/>
      <c r="AC13" s="300" t="s">
        <v>390</v>
      </c>
      <c r="AD13" s="280"/>
      <c r="AE13" s="285">
        <v>278.242001</v>
      </c>
      <c r="AF13" s="285"/>
      <c r="AG13" s="285">
        <v>271.79024400000003</v>
      </c>
      <c r="AH13" s="285"/>
      <c r="AI13" s="303">
        <v>284.41020399999996</v>
      </c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</row>
    <row r="14" spans="1:56" ht="12.75">
      <c r="A14" s="280"/>
      <c r="B14" s="280"/>
      <c r="C14" s="303"/>
      <c r="D14" s="280"/>
      <c r="E14" s="303"/>
      <c r="F14" s="280"/>
      <c r="G14" s="303"/>
      <c r="H14" s="280"/>
      <c r="I14" s="303"/>
      <c r="J14" s="280"/>
      <c r="K14" s="303"/>
      <c r="L14" s="280"/>
      <c r="M14" s="303"/>
      <c r="N14" s="280"/>
      <c r="O14" s="303"/>
      <c r="P14" s="280"/>
      <c r="Q14" s="303"/>
      <c r="R14" s="280"/>
      <c r="S14" s="303"/>
      <c r="T14" s="280"/>
      <c r="U14" s="303"/>
      <c r="V14" s="280"/>
      <c r="W14" s="303"/>
      <c r="X14" s="280"/>
      <c r="Y14" s="303"/>
      <c r="Z14" s="303"/>
      <c r="AA14" s="303"/>
      <c r="AB14" s="280"/>
      <c r="AC14" s="280"/>
      <c r="AD14" s="280"/>
      <c r="AE14" s="303"/>
      <c r="AF14" s="285"/>
      <c r="AG14" s="303"/>
      <c r="AH14" s="285"/>
      <c r="AI14" s="303"/>
      <c r="AJ14" s="285"/>
      <c r="AK14" s="303"/>
      <c r="AL14" s="285"/>
      <c r="AM14" s="303"/>
      <c r="AN14" s="285"/>
      <c r="AO14" s="303"/>
      <c r="AP14" s="285"/>
      <c r="AQ14" s="303"/>
      <c r="AR14" s="285"/>
      <c r="AS14" s="303"/>
      <c r="AT14" s="285"/>
      <c r="AU14" s="303"/>
      <c r="AV14" s="285"/>
      <c r="AW14" s="303"/>
      <c r="AX14" s="285"/>
      <c r="AY14" s="303"/>
      <c r="AZ14" s="285"/>
      <c r="BA14" s="303"/>
      <c r="BB14" s="303"/>
      <c r="BC14" s="303"/>
      <c r="BD14" s="280"/>
    </row>
    <row r="15" spans="1:56" ht="12.75">
      <c r="A15" s="280"/>
      <c r="B15" s="280"/>
      <c r="C15" s="303"/>
      <c r="D15" s="280"/>
      <c r="E15" s="303"/>
      <c r="F15" s="280"/>
      <c r="G15" s="303"/>
      <c r="H15" s="280"/>
      <c r="I15" s="303"/>
      <c r="J15" s="280"/>
      <c r="K15" s="303"/>
      <c r="L15" s="280"/>
      <c r="M15" s="303"/>
      <c r="N15" s="280"/>
      <c r="O15" s="303"/>
      <c r="P15" s="280"/>
      <c r="Q15" s="303"/>
      <c r="R15" s="280"/>
      <c r="S15" s="303"/>
      <c r="T15" s="280"/>
      <c r="U15" s="303"/>
      <c r="V15" s="280"/>
      <c r="W15" s="303"/>
      <c r="X15" s="280"/>
      <c r="Y15" s="303"/>
      <c r="Z15" s="303"/>
      <c r="AA15" s="303"/>
      <c r="AB15" s="280"/>
      <c r="AC15" s="280"/>
      <c r="AD15" s="280"/>
      <c r="AE15" s="303"/>
      <c r="AF15" s="285"/>
      <c r="AG15" s="303"/>
      <c r="AH15" s="285"/>
      <c r="AI15" s="303"/>
      <c r="AJ15" s="285"/>
      <c r="AK15" s="303"/>
      <c r="AL15" s="285"/>
      <c r="AM15" s="303"/>
      <c r="AN15" s="285"/>
      <c r="AO15" s="303"/>
      <c r="AP15" s="285"/>
      <c r="AQ15" s="303"/>
      <c r="AR15" s="285"/>
      <c r="AS15" s="303"/>
      <c r="AT15" s="285"/>
      <c r="AU15" s="303"/>
      <c r="AV15" s="285"/>
      <c r="AW15" s="303"/>
      <c r="AX15" s="285"/>
      <c r="AY15" s="303"/>
      <c r="AZ15" s="285"/>
      <c r="BA15" s="303"/>
      <c r="BB15" s="303"/>
      <c r="BC15" s="303"/>
      <c r="BD15" s="280"/>
    </row>
    <row r="16" spans="1:56" ht="12.75">
      <c r="A16" s="300" t="s">
        <v>391</v>
      </c>
      <c r="B16" s="280"/>
      <c r="C16" s="303"/>
      <c r="D16" s="280"/>
      <c r="E16" s="303"/>
      <c r="F16" s="280"/>
      <c r="G16" s="303"/>
      <c r="H16" s="280"/>
      <c r="I16" s="303"/>
      <c r="J16" s="280"/>
      <c r="K16" s="303"/>
      <c r="L16" s="280"/>
      <c r="M16" s="303"/>
      <c r="N16" s="280"/>
      <c r="O16" s="303"/>
      <c r="P16" s="280"/>
      <c r="Q16" s="303"/>
      <c r="R16" s="280"/>
      <c r="S16" s="303"/>
      <c r="T16" s="280"/>
      <c r="U16" s="303"/>
      <c r="V16" s="280"/>
      <c r="W16" s="303"/>
      <c r="X16" s="280"/>
      <c r="Y16" s="303"/>
      <c r="Z16" s="303"/>
      <c r="AA16" s="303"/>
      <c r="AB16" s="280"/>
      <c r="AC16" s="300" t="s">
        <v>391</v>
      </c>
      <c r="AD16" s="280"/>
      <c r="AE16" s="303"/>
      <c r="AF16" s="285"/>
      <c r="AG16" s="303"/>
      <c r="AH16" s="285"/>
      <c r="AI16" s="303"/>
      <c r="AJ16" s="285"/>
      <c r="AK16" s="303"/>
      <c r="AL16" s="285"/>
      <c r="AM16" s="303"/>
      <c r="AN16" s="285"/>
      <c r="AO16" s="303"/>
      <c r="AP16" s="285"/>
      <c r="AQ16" s="303"/>
      <c r="AR16" s="285"/>
      <c r="AS16" s="303"/>
      <c r="AT16" s="285"/>
      <c r="AU16" s="303"/>
      <c r="AV16" s="285"/>
      <c r="AW16" s="303"/>
      <c r="AX16" s="285"/>
      <c r="AY16" s="303"/>
      <c r="AZ16" s="285"/>
      <c r="BA16" s="303"/>
      <c r="BB16" s="303"/>
      <c r="BC16" s="303"/>
      <c r="BD16" s="280"/>
    </row>
    <row r="17" spans="1:56" ht="12.75">
      <c r="A17" s="300" t="s">
        <v>392</v>
      </c>
      <c r="B17" s="280"/>
      <c r="C17" s="303"/>
      <c r="D17" s="280"/>
      <c r="E17" s="303"/>
      <c r="F17" s="280"/>
      <c r="G17" s="303"/>
      <c r="H17" s="280"/>
      <c r="I17" s="303"/>
      <c r="J17" s="280"/>
      <c r="K17" s="303"/>
      <c r="L17" s="280"/>
      <c r="M17" s="303"/>
      <c r="N17" s="280"/>
      <c r="O17" s="303"/>
      <c r="P17" s="280"/>
      <c r="Q17" s="303"/>
      <c r="R17" s="280"/>
      <c r="S17" s="303"/>
      <c r="T17" s="280"/>
      <c r="U17" s="303"/>
      <c r="V17" s="280"/>
      <c r="W17" s="303"/>
      <c r="X17" s="280"/>
      <c r="Y17" s="303"/>
      <c r="Z17" s="303"/>
      <c r="AA17" s="303"/>
      <c r="AB17" s="280"/>
      <c r="AC17" s="300" t="s">
        <v>392</v>
      </c>
      <c r="AD17" s="280"/>
      <c r="AE17" s="303"/>
      <c r="AF17" s="285"/>
      <c r="AG17" s="303"/>
      <c r="AH17" s="285"/>
      <c r="AI17" s="303"/>
      <c r="AJ17" s="285"/>
      <c r="AK17" s="303"/>
      <c r="AL17" s="285"/>
      <c r="AM17" s="303"/>
      <c r="AN17" s="285"/>
      <c r="AO17" s="303"/>
      <c r="AP17" s="285"/>
      <c r="AQ17" s="303"/>
      <c r="AR17" s="285"/>
      <c r="AS17" s="303"/>
      <c r="AT17" s="285"/>
      <c r="AU17" s="303"/>
      <c r="AV17" s="285"/>
      <c r="AW17" s="303"/>
      <c r="AX17" s="285"/>
      <c r="AY17" s="303"/>
      <c r="AZ17" s="285"/>
      <c r="BA17" s="303"/>
      <c r="BB17" s="303"/>
      <c r="BC17" s="303"/>
      <c r="BD17" s="280"/>
    </row>
    <row r="18" spans="1:56" ht="12.75">
      <c r="A18" s="300" t="s">
        <v>393</v>
      </c>
      <c r="B18" s="280"/>
      <c r="C18" s="303">
        <v>188.072</v>
      </c>
      <c r="D18" s="280"/>
      <c r="E18" s="303">
        <v>210.422</v>
      </c>
      <c r="F18" s="280"/>
      <c r="G18" s="303">
        <v>224.804</v>
      </c>
      <c r="H18" s="280"/>
      <c r="I18" s="303"/>
      <c r="J18" s="280"/>
      <c r="K18" s="303"/>
      <c r="L18" s="280"/>
      <c r="M18" s="303"/>
      <c r="N18" s="280"/>
      <c r="O18" s="303"/>
      <c r="P18" s="280"/>
      <c r="Q18" s="303"/>
      <c r="R18" s="280"/>
      <c r="S18" s="303"/>
      <c r="T18" s="280"/>
      <c r="U18" s="303"/>
      <c r="V18" s="280"/>
      <c r="W18" s="303"/>
      <c r="X18" s="280"/>
      <c r="Y18" s="303"/>
      <c r="Z18" s="303"/>
      <c r="AA18" s="303"/>
      <c r="AB18" s="280"/>
      <c r="AC18" s="300" t="s">
        <v>393</v>
      </c>
      <c r="AD18" s="280"/>
      <c r="AE18" s="303">
        <v>153.518</v>
      </c>
      <c r="AF18" s="285"/>
      <c r="AG18" s="303">
        <v>150.21</v>
      </c>
      <c r="AH18" s="285"/>
      <c r="AI18" s="303">
        <v>155.296</v>
      </c>
      <c r="AJ18" s="285"/>
      <c r="AK18" s="303"/>
      <c r="AL18" s="285"/>
      <c r="AM18" s="303"/>
      <c r="AN18" s="285"/>
      <c r="AO18" s="303"/>
      <c r="AP18" s="285"/>
      <c r="AQ18" s="303"/>
      <c r="AR18" s="285"/>
      <c r="AS18" s="303"/>
      <c r="AT18" s="285"/>
      <c r="AU18" s="303"/>
      <c r="AV18" s="303"/>
      <c r="AW18" s="303"/>
      <c r="AX18" s="285"/>
      <c r="AY18" s="303"/>
      <c r="AZ18" s="285"/>
      <c r="BA18" s="303"/>
      <c r="BB18" s="303"/>
      <c r="BC18" s="303"/>
      <c r="BD18" s="280"/>
    </row>
    <row r="19" spans="1:56" ht="12.75">
      <c r="A19" s="300"/>
      <c r="B19" s="280"/>
      <c r="C19" s="303"/>
      <c r="D19" s="280"/>
      <c r="E19" s="303"/>
      <c r="F19" s="280"/>
      <c r="G19" s="303"/>
      <c r="H19" s="280"/>
      <c r="I19" s="303"/>
      <c r="J19" s="280"/>
      <c r="K19" s="303"/>
      <c r="L19" s="280"/>
      <c r="M19" s="303"/>
      <c r="N19" s="280"/>
      <c r="O19" s="303"/>
      <c r="P19" s="280"/>
      <c r="Q19" s="303"/>
      <c r="R19" s="280"/>
      <c r="S19" s="303"/>
      <c r="T19" s="280"/>
      <c r="U19" s="303"/>
      <c r="V19" s="280"/>
      <c r="W19" s="303"/>
      <c r="X19" s="280"/>
      <c r="Y19" s="303"/>
      <c r="Z19" s="303"/>
      <c r="AA19" s="303"/>
      <c r="AB19" s="280"/>
      <c r="AC19" s="300"/>
      <c r="AD19" s="280"/>
      <c r="AE19" s="303"/>
      <c r="AF19" s="285"/>
      <c r="AG19" s="303"/>
      <c r="AH19" s="285"/>
      <c r="AI19" s="303"/>
      <c r="AJ19" s="285"/>
      <c r="AK19" s="303"/>
      <c r="AL19" s="285"/>
      <c r="AM19" s="303"/>
      <c r="AN19" s="285"/>
      <c r="AO19" s="303"/>
      <c r="AP19" s="285"/>
      <c r="AQ19" s="303"/>
      <c r="AR19" s="285"/>
      <c r="AS19" s="303"/>
      <c r="AT19" s="285"/>
      <c r="AU19" s="303"/>
      <c r="AV19" s="285"/>
      <c r="AW19" s="303"/>
      <c r="AX19" s="285"/>
      <c r="AY19" s="303"/>
      <c r="AZ19" s="285"/>
      <c r="BA19" s="303"/>
      <c r="BB19" s="303"/>
      <c r="BC19" s="303"/>
      <c r="BD19" s="280"/>
    </row>
    <row r="20" spans="1:56" ht="12.75">
      <c r="A20" s="300" t="s">
        <v>394</v>
      </c>
      <c r="B20" s="280"/>
      <c r="C20" s="303">
        <v>0</v>
      </c>
      <c r="D20" s="280"/>
      <c r="E20" s="303">
        <v>0</v>
      </c>
      <c r="F20" s="280"/>
      <c r="G20" s="303">
        <v>0</v>
      </c>
      <c r="H20" s="280"/>
      <c r="I20" s="303"/>
      <c r="J20" s="280"/>
      <c r="K20" s="303"/>
      <c r="L20" s="280"/>
      <c r="M20" s="303"/>
      <c r="N20" s="280"/>
      <c r="O20" s="303"/>
      <c r="P20" s="280"/>
      <c r="Q20" s="303"/>
      <c r="R20" s="280"/>
      <c r="S20" s="303"/>
      <c r="T20" s="280"/>
      <c r="U20" s="303"/>
      <c r="V20" s="280"/>
      <c r="W20" s="303"/>
      <c r="X20" s="280"/>
      <c r="Y20" s="303"/>
      <c r="Z20" s="303"/>
      <c r="AA20" s="303"/>
      <c r="AB20" s="280"/>
      <c r="AC20" s="300" t="s">
        <v>394</v>
      </c>
      <c r="AD20" s="280"/>
      <c r="AE20" s="303">
        <v>0</v>
      </c>
      <c r="AF20" s="285"/>
      <c r="AG20" s="303"/>
      <c r="AH20" s="285"/>
      <c r="AI20" s="303"/>
      <c r="AJ20" s="285"/>
      <c r="AK20" s="303"/>
      <c r="AL20" s="285"/>
      <c r="AM20" s="303"/>
      <c r="AN20" s="285"/>
      <c r="AO20" s="303"/>
      <c r="AP20" s="285"/>
      <c r="AQ20" s="303"/>
      <c r="AR20" s="285"/>
      <c r="AS20" s="303"/>
      <c r="AT20" s="285"/>
      <c r="AU20" s="303"/>
      <c r="AV20" s="285"/>
      <c r="AW20" s="303"/>
      <c r="AX20" s="285"/>
      <c r="AY20" s="303"/>
      <c r="AZ20" s="285"/>
      <c r="BA20" s="303"/>
      <c r="BB20" s="303"/>
      <c r="BC20" s="303"/>
      <c r="BD20" s="280"/>
    </row>
    <row r="21" spans="1:56" ht="12.75">
      <c r="A21" s="280"/>
      <c r="B21" s="280"/>
      <c r="C21" s="303"/>
      <c r="D21" s="280"/>
      <c r="E21" s="303"/>
      <c r="F21" s="280"/>
      <c r="G21" s="303"/>
      <c r="H21" s="280"/>
      <c r="I21" s="303"/>
      <c r="J21" s="280"/>
      <c r="K21" s="303"/>
      <c r="L21" s="280"/>
      <c r="M21" s="303"/>
      <c r="N21" s="280"/>
      <c r="O21" s="303"/>
      <c r="P21" s="280"/>
      <c r="Q21" s="303"/>
      <c r="R21" s="280"/>
      <c r="S21" s="303"/>
      <c r="T21" s="280"/>
      <c r="U21" s="303"/>
      <c r="V21" s="280"/>
      <c r="W21" s="303"/>
      <c r="X21" s="280"/>
      <c r="Y21" s="303"/>
      <c r="Z21" s="303"/>
      <c r="AA21" s="303"/>
      <c r="AB21" s="280"/>
      <c r="AC21" s="280"/>
      <c r="AD21" s="280"/>
      <c r="AE21" s="303"/>
      <c r="AF21" s="280"/>
      <c r="AG21" s="303"/>
      <c r="AH21" s="280"/>
      <c r="AI21" s="303"/>
      <c r="AJ21" s="280"/>
      <c r="AK21" s="303"/>
      <c r="AL21" s="280"/>
      <c r="AM21" s="303"/>
      <c r="AN21" s="280"/>
      <c r="AO21" s="303"/>
      <c r="AP21" s="280"/>
      <c r="AQ21" s="303"/>
      <c r="AR21" s="280"/>
      <c r="AS21" s="303"/>
      <c r="AT21" s="280"/>
      <c r="AU21" s="303"/>
      <c r="AV21" s="280"/>
      <c r="AW21" s="303"/>
      <c r="AX21" s="280"/>
      <c r="AY21" s="303"/>
      <c r="AZ21" s="280"/>
      <c r="BA21" s="303"/>
      <c r="BB21" s="303"/>
      <c r="BC21" s="303"/>
      <c r="BD21" s="280"/>
    </row>
    <row r="22" spans="1:56" ht="12.75">
      <c r="A22" s="280"/>
      <c r="B22" s="280"/>
      <c r="C22" s="303"/>
      <c r="D22" s="280"/>
      <c r="E22" s="303"/>
      <c r="F22" s="280"/>
      <c r="G22" s="303"/>
      <c r="H22" s="280"/>
      <c r="I22" s="303"/>
      <c r="J22" s="280"/>
      <c r="K22" s="303"/>
      <c r="L22" s="280"/>
      <c r="M22" s="303"/>
      <c r="N22" s="280"/>
      <c r="O22" s="303"/>
      <c r="P22" s="280"/>
      <c r="Q22" s="303"/>
      <c r="R22" s="280"/>
      <c r="S22" s="303"/>
      <c r="T22" s="280"/>
      <c r="U22" s="303"/>
      <c r="V22" s="280"/>
      <c r="W22" s="303"/>
      <c r="X22" s="280"/>
      <c r="Y22" s="303"/>
      <c r="Z22" s="303"/>
      <c r="AA22" s="303"/>
      <c r="AB22" s="280"/>
      <c r="AC22" s="280"/>
      <c r="AD22" s="280"/>
      <c r="AE22" s="303"/>
      <c r="AF22" s="280"/>
      <c r="AG22" s="303"/>
      <c r="AH22" s="280"/>
      <c r="AI22" s="303"/>
      <c r="AJ22" s="280"/>
      <c r="AK22" s="303"/>
      <c r="AL22" s="280"/>
      <c r="AM22" s="303"/>
      <c r="AN22" s="280"/>
      <c r="AO22" s="303"/>
      <c r="AP22" s="280"/>
      <c r="AQ22" s="303"/>
      <c r="AR22" s="280"/>
      <c r="AS22" s="303"/>
      <c r="AT22" s="280"/>
      <c r="AU22" s="303"/>
      <c r="AV22" s="280"/>
      <c r="AW22" s="303"/>
      <c r="AX22" s="280"/>
      <c r="AY22" s="303"/>
      <c r="AZ22" s="280"/>
      <c r="BA22" s="303"/>
      <c r="BB22" s="303"/>
      <c r="BC22" s="303"/>
      <c r="BD22" s="280"/>
    </row>
    <row r="23" spans="1:56" ht="12.75">
      <c r="A23" s="300" t="s">
        <v>395</v>
      </c>
      <c r="B23" s="280"/>
      <c r="C23" s="303"/>
      <c r="D23" s="280"/>
      <c r="E23" s="303"/>
      <c r="F23" s="280"/>
      <c r="G23" s="303"/>
      <c r="H23" s="280"/>
      <c r="I23" s="303"/>
      <c r="J23" s="280"/>
      <c r="K23" s="303"/>
      <c r="L23" s="280"/>
      <c r="M23" s="303"/>
      <c r="N23" s="280"/>
      <c r="O23" s="303"/>
      <c r="P23" s="280"/>
      <c r="Q23" s="303"/>
      <c r="R23" s="280"/>
      <c r="S23" s="303"/>
      <c r="T23" s="280"/>
      <c r="U23" s="303"/>
      <c r="V23" s="280"/>
      <c r="W23" s="303"/>
      <c r="X23" s="280"/>
      <c r="Y23" s="303"/>
      <c r="Z23" s="303"/>
      <c r="AA23" s="303"/>
      <c r="AB23" s="280"/>
      <c r="AC23" s="300" t="s">
        <v>395</v>
      </c>
      <c r="AD23" s="280"/>
      <c r="AE23" s="303"/>
      <c r="AF23" s="280"/>
      <c r="AG23" s="303"/>
      <c r="AH23" s="280"/>
      <c r="AI23" s="303"/>
      <c r="AJ23" s="280"/>
      <c r="AK23" s="303"/>
      <c r="AL23" s="280"/>
      <c r="AM23" s="303"/>
      <c r="AN23" s="280"/>
      <c r="AO23" s="303"/>
      <c r="AP23" s="280"/>
      <c r="AQ23" s="303"/>
      <c r="AR23" s="280"/>
      <c r="AS23" s="303"/>
      <c r="AT23" s="280"/>
      <c r="AU23" s="303"/>
      <c r="AV23" s="280"/>
      <c r="AW23" s="303"/>
      <c r="AX23" s="280"/>
      <c r="AY23" s="303"/>
      <c r="AZ23" s="280"/>
      <c r="BA23" s="303"/>
      <c r="BB23" s="303"/>
      <c r="BC23" s="303"/>
      <c r="BD23" s="280"/>
    </row>
    <row r="24" spans="1:56" ht="12.75">
      <c r="A24" s="300" t="s">
        <v>396</v>
      </c>
      <c r="B24" s="280"/>
      <c r="C24" s="303">
        <v>136.3696</v>
      </c>
      <c r="D24" s="280"/>
      <c r="E24" s="303">
        <v>124.64860000000002</v>
      </c>
      <c r="F24" s="280"/>
      <c r="G24" s="303">
        <v>140.653446</v>
      </c>
      <c r="H24" s="280"/>
      <c r="I24" s="303"/>
      <c r="J24" s="280"/>
      <c r="K24" s="303"/>
      <c r="L24" s="280"/>
      <c r="M24" s="303"/>
      <c r="N24" s="280"/>
      <c r="O24" s="303"/>
      <c r="P24" s="280"/>
      <c r="Q24" s="303"/>
      <c r="R24" s="303"/>
      <c r="S24" s="303"/>
      <c r="T24" s="280"/>
      <c r="U24" s="303"/>
      <c r="V24" s="303"/>
      <c r="W24" s="303"/>
      <c r="X24" s="280"/>
      <c r="Y24" s="303"/>
      <c r="Z24" s="303"/>
      <c r="AA24" s="303"/>
      <c r="AB24" s="280"/>
      <c r="AC24" s="300" t="s">
        <v>396</v>
      </c>
      <c r="AD24" s="280"/>
      <c r="AE24" s="303">
        <v>124.72400100000002</v>
      </c>
      <c r="AF24" s="280"/>
      <c r="AG24" s="303">
        <v>121.58024400000002</v>
      </c>
      <c r="AH24" s="280"/>
      <c r="AI24" s="303">
        <v>129.11420399999997</v>
      </c>
      <c r="AJ24" s="280"/>
      <c r="AK24" s="303"/>
      <c r="AL24" s="280"/>
      <c r="AM24" s="303"/>
      <c r="AN24" s="280"/>
      <c r="AO24" s="303"/>
      <c r="AP24" s="280"/>
      <c r="AQ24" s="303"/>
      <c r="AR24" s="280"/>
      <c r="AS24" s="303"/>
      <c r="AT24" s="303"/>
      <c r="AU24" s="303"/>
      <c r="AV24" s="303"/>
      <c r="AW24" s="303"/>
      <c r="AX24" s="303"/>
      <c r="AY24" s="303"/>
      <c r="AZ24" s="280"/>
      <c r="BA24" s="303"/>
      <c r="BB24" s="303"/>
      <c r="BC24" s="303"/>
      <c r="BD24" s="280"/>
    </row>
    <row r="25" spans="1:56" ht="12.75">
      <c r="A25" s="280"/>
      <c r="B25" s="280"/>
      <c r="C25" s="280"/>
      <c r="D25" s="280"/>
      <c r="E25" s="280"/>
      <c r="F25" s="280"/>
      <c r="G25" s="303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303"/>
      <c r="X25" s="280"/>
      <c r="Y25" s="303"/>
      <c r="Z25" s="303"/>
      <c r="AA25" s="303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303"/>
      <c r="AP25" s="280"/>
      <c r="AQ25" s="303"/>
      <c r="AR25" s="280"/>
      <c r="AS25" s="303"/>
      <c r="AT25" s="280"/>
      <c r="AU25" s="303"/>
      <c r="AV25" s="280"/>
      <c r="AW25" s="303"/>
      <c r="AX25" s="280"/>
      <c r="AY25" s="303"/>
      <c r="AZ25" s="280"/>
      <c r="BA25" s="303"/>
      <c r="BB25" s="303"/>
      <c r="BC25" s="303"/>
      <c r="BD25" s="280"/>
    </row>
    <row r="26" spans="1:56" ht="12.75">
      <c r="A26" s="300" t="s">
        <v>397</v>
      </c>
      <c r="B26" s="280"/>
      <c r="C26" s="280"/>
      <c r="D26" s="280" t="s">
        <v>398</v>
      </c>
      <c r="E26" s="303">
        <v>21.77390941485273</v>
      </c>
      <c r="F26" s="280" t="s">
        <v>399</v>
      </c>
      <c r="G26" s="303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300" t="s">
        <v>397</v>
      </c>
      <c r="AD26" s="280"/>
      <c r="AE26" s="280"/>
      <c r="AF26" s="280" t="s">
        <v>398</v>
      </c>
      <c r="AG26" s="303">
        <v>13.952385281632829</v>
      </c>
      <c r="AH26" s="280" t="s">
        <v>399</v>
      </c>
      <c r="AI26" s="303"/>
      <c r="AJ26" s="280"/>
      <c r="AK26" s="280"/>
      <c r="AL26" s="280"/>
      <c r="AM26" s="280"/>
      <c r="AN26" s="280"/>
      <c r="AO26" s="303"/>
      <c r="AP26" s="280"/>
      <c r="AQ26" s="303"/>
      <c r="AR26" s="280"/>
      <c r="AS26" s="303"/>
      <c r="AT26" s="280"/>
      <c r="AU26" s="303"/>
      <c r="AV26" s="280"/>
      <c r="AW26" s="303"/>
      <c r="AX26" s="280"/>
      <c r="AY26" s="303"/>
      <c r="AZ26" s="280"/>
      <c r="BA26" s="303"/>
      <c r="BB26" s="303"/>
      <c r="BC26" s="303"/>
      <c r="BD26" s="280"/>
    </row>
    <row r="27" spans="1:56" ht="12.75">
      <c r="A27" s="300" t="s">
        <v>400</v>
      </c>
      <c r="B27" s="280"/>
      <c r="C27" s="303">
        <v>21.214189843826414</v>
      </c>
      <c r="D27" s="280"/>
      <c r="E27" s="303">
        <v>26.122977608240316</v>
      </c>
      <c r="F27" s="280"/>
      <c r="G27" s="303">
        <v>17.8002060301508</v>
      </c>
      <c r="H27" s="280"/>
      <c r="I27" s="303"/>
      <c r="J27" s="280"/>
      <c r="K27" s="303"/>
      <c r="L27" s="280"/>
      <c r="M27" s="303"/>
      <c r="N27" s="280"/>
      <c r="O27" s="303"/>
      <c r="P27" s="280"/>
      <c r="Q27" s="303"/>
      <c r="R27" s="280"/>
      <c r="S27" s="303"/>
      <c r="T27" s="280"/>
      <c r="U27" s="303"/>
      <c r="V27" s="280"/>
      <c r="W27" s="303"/>
      <c r="X27" s="280"/>
      <c r="Y27" s="303"/>
      <c r="Z27" s="303"/>
      <c r="AA27" s="303"/>
      <c r="AB27" s="280"/>
      <c r="AC27" s="300" t="s">
        <v>400</v>
      </c>
      <c r="AD27" s="280"/>
      <c r="AE27" s="303">
        <v>16.45094941685967</v>
      </c>
      <c r="AF27" s="303"/>
      <c r="AG27" s="303">
        <v>18.02211332740542</v>
      </c>
      <c r="AH27" s="303"/>
      <c r="AI27" s="303">
        <v>16.542717729928967</v>
      </c>
      <c r="AJ27" s="280"/>
      <c r="AK27" s="303"/>
      <c r="AL27" s="303"/>
      <c r="AM27" s="303"/>
      <c r="AN27" s="303"/>
      <c r="AO27" s="303"/>
      <c r="AP27" s="280"/>
      <c r="AQ27" s="303"/>
      <c r="AR27" s="303"/>
      <c r="AS27" s="303"/>
      <c r="AT27" s="303"/>
      <c r="AU27" s="303"/>
      <c r="AV27" s="280"/>
      <c r="AW27" s="303"/>
      <c r="AX27" s="303"/>
      <c r="AY27" s="303"/>
      <c r="AZ27" s="303"/>
      <c r="BA27" s="303"/>
      <c r="BB27" s="303"/>
      <c r="BC27" s="303"/>
      <c r="BD27" s="280"/>
    </row>
    <row r="28" spans="1:56" ht="12.75">
      <c r="A28" s="280"/>
      <c r="B28" s="280"/>
      <c r="C28" s="280"/>
      <c r="D28" s="280"/>
      <c r="E28" s="280"/>
      <c r="F28" s="280"/>
      <c r="G28" s="303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303"/>
      <c r="AP28" s="280"/>
      <c r="AQ28" s="303"/>
      <c r="AR28" s="280"/>
      <c r="AS28" s="303"/>
      <c r="AT28" s="280"/>
      <c r="AU28" s="303"/>
      <c r="AV28" s="280"/>
      <c r="AW28" s="303"/>
      <c r="AX28" s="280"/>
      <c r="AY28" s="303"/>
      <c r="AZ28" s="280"/>
      <c r="BA28" s="303"/>
      <c r="BB28" s="303"/>
      <c r="BC28" s="303"/>
      <c r="BD28" s="280"/>
    </row>
    <row r="29" spans="1:56" ht="12.75">
      <c r="A29" s="300" t="s">
        <v>401</v>
      </c>
      <c r="B29" s="280"/>
      <c r="C29" s="280"/>
      <c r="D29" s="280"/>
      <c r="E29" s="280"/>
      <c r="F29" s="280"/>
      <c r="G29" s="303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300" t="s">
        <v>401</v>
      </c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303"/>
      <c r="AP29" s="280"/>
      <c r="AQ29" s="303"/>
      <c r="AR29" s="280"/>
      <c r="AS29" s="303"/>
      <c r="AT29" s="280"/>
      <c r="AU29" s="303"/>
      <c r="AV29" s="280"/>
      <c r="AW29" s="303"/>
      <c r="AX29" s="280"/>
      <c r="AY29" s="303"/>
      <c r="AZ29" s="280"/>
      <c r="BA29" s="303"/>
      <c r="BB29" s="303"/>
      <c r="BC29" s="303"/>
      <c r="BD29" s="280"/>
    </row>
    <row r="30" spans="1:56" ht="12.75">
      <c r="A30" s="300" t="s">
        <v>402</v>
      </c>
      <c r="B30" s="280"/>
      <c r="C30" s="280">
        <v>136.3696</v>
      </c>
      <c r="D30" s="280"/>
      <c r="E30" s="280">
        <v>261.0182</v>
      </c>
      <c r="F30" s="280"/>
      <c r="G30" s="280">
        <v>401.671646</v>
      </c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300" t="s">
        <v>402</v>
      </c>
      <c r="AD30" s="280"/>
      <c r="AE30" s="280">
        <v>124.72400100000002</v>
      </c>
      <c r="AF30" s="280"/>
      <c r="AG30" s="280">
        <v>246.30424500000004</v>
      </c>
      <c r="AH30" s="280"/>
      <c r="AI30" s="280">
        <v>375.418449</v>
      </c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</row>
    <row r="31" spans="1:56" ht="12.75">
      <c r="A31" s="280"/>
      <c r="B31" s="280"/>
      <c r="C31" s="280"/>
      <c r="D31" s="280"/>
      <c r="E31" s="280"/>
      <c r="F31" s="280"/>
      <c r="G31" s="303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280"/>
      <c r="AG31" s="303"/>
      <c r="AH31" s="280"/>
      <c r="AI31" s="280"/>
      <c r="AJ31" s="280"/>
      <c r="AK31" s="280"/>
      <c r="AL31" s="280"/>
      <c r="AM31" s="280"/>
      <c r="AN31" s="280"/>
      <c r="AO31" s="303"/>
      <c r="AP31" s="280"/>
      <c r="AQ31" s="280"/>
      <c r="AR31" s="280"/>
      <c r="AS31" s="280"/>
      <c r="AT31" s="280"/>
      <c r="AU31" s="280"/>
      <c r="AV31" s="280"/>
      <c r="AW31" s="303"/>
      <c r="AX31" s="280"/>
      <c r="AY31" s="280"/>
      <c r="AZ31" s="280"/>
      <c r="BA31" s="303"/>
      <c r="BB31" s="303"/>
      <c r="BC31" s="303"/>
      <c r="BD31" s="280"/>
    </row>
    <row r="32" spans="1:56" ht="12.75">
      <c r="A32" s="280"/>
      <c r="B32" s="280"/>
      <c r="C32" s="300" t="s">
        <v>209</v>
      </c>
      <c r="D32" s="280"/>
      <c r="E32" s="300"/>
      <c r="F32" s="280"/>
      <c r="G32" s="300"/>
      <c r="H32" s="280"/>
      <c r="I32" s="300"/>
      <c r="J32" s="280"/>
      <c r="K32" s="300"/>
      <c r="L32" s="280"/>
      <c r="M32" s="300"/>
      <c r="N32" s="280"/>
      <c r="O32" s="300"/>
      <c r="P32" s="280"/>
      <c r="Q32" s="300"/>
      <c r="R32" s="280"/>
      <c r="S32" s="300"/>
      <c r="T32" s="280"/>
      <c r="U32" s="300"/>
      <c r="V32" s="280"/>
      <c r="W32" s="300"/>
      <c r="X32" s="280"/>
      <c r="Y32" s="300"/>
      <c r="Z32" s="280"/>
      <c r="AA32" s="300"/>
      <c r="AB32" s="280"/>
      <c r="AC32" s="280"/>
      <c r="AD32" s="280"/>
      <c r="AE32" s="300" t="s">
        <v>209</v>
      </c>
      <c r="AF32" s="280"/>
      <c r="AG32" s="300"/>
      <c r="AH32" s="280"/>
      <c r="AI32" s="300"/>
      <c r="AJ32" s="280"/>
      <c r="AK32" s="300"/>
      <c r="AL32" s="280"/>
      <c r="AM32" s="300"/>
      <c r="AN32" s="280"/>
      <c r="AO32" s="300"/>
      <c r="AP32" s="280"/>
      <c r="AQ32" s="300"/>
      <c r="AR32" s="280"/>
      <c r="AS32" s="300"/>
      <c r="AT32" s="280"/>
      <c r="AU32" s="300"/>
      <c r="AV32" s="280"/>
      <c r="AW32" s="300"/>
      <c r="AX32" s="280"/>
      <c r="AY32" s="300"/>
      <c r="AZ32" s="280"/>
      <c r="BA32" s="300"/>
      <c r="BB32" s="280"/>
      <c r="BC32" s="300"/>
      <c r="BD32" s="280"/>
    </row>
    <row r="33" spans="1:56" ht="12.75">
      <c r="A33" s="280"/>
      <c r="B33" s="280"/>
      <c r="C33" s="304"/>
      <c r="D33" s="304"/>
      <c r="E33" s="304" t="s">
        <v>403</v>
      </c>
      <c r="F33" s="304"/>
      <c r="G33" s="304"/>
      <c r="H33" s="280"/>
      <c r="I33" s="304"/>
      <c r="J33" s="304"/>
      <c r="K33" s="304" t="s">
        <v>404</v>
      </c>
      <c r="L33" s="304"/>
      <c r="M33" s="304"/>
      <c r="N33" s="280"/>
      <c r="O33" s="304"/>
      <c r="P33" s="304"/>
      <c r="Q33" s="304" t="s">
        <v>405</v>
      </c>
      <c r="R33" s="304"/>
      <c r="S33" s="304"/>
      <c r="T33" s="280"/>
      <c r="U33" s="304"/>
      <c r="V33" s="304"/>
      <c r="W33" s="304" t="s">
        <v>406</v>
      </c>
      <c r="X33" s="304"/>
      <c r="Y33" s="304"/>
      <c r="Z33" s="280"/>
      <c r="AA33" s="305"/>
      <c r="AB33" s="280"/>
      <c r="AC33" s="280"/>
      <c r="AD33" s="280"/>
      <c r="AE33" s="304"/>
      <c r="AF33" s="304"/>
      <c r="AG33" s="304" t="s">
        <v>403</v>
      </c>
      <c r="AH33" s="304"/>
      <c r="AI33" s="304"/>
      <c r="AJ33" s="280"/>
      <c r="AK33" s="304"/>
      <c r="AL33" s="304"/>
      <c r="AM33" s="304" t="s">
        <v>404</v>
      </c>
      <c r="AN33" s="304"/>
      <c r="AO33" s="304"/>
      <c r="AP33" s="280"/>
      <c r="AQ33" s="304"/>
      <c r="AR33" s="304"/>
      <c r="AS33" s="304" t="s">
        <v>405</v>
      </c>
      <c r="AT33" s="304"/>
      <c r="AU33" s="304"/>
      <c r="AV33" s="280"/>
      <c r="AW33" s="304"/>
      <c r="AX33" s="304"/>
      <c r="AY33" s="304" t="s">
        <v>406</v>
      </c>
      <c r="AZ33" s="304"/>
      <c r="BA33" s="304"/>
      <c r="BB33" s="280"/>
      <c r="BC33" s="305"/>
      <c r="BD33" s="280"/>
    </row>
    <row r="34" spans="1:56" ht="12.75">
      <c r="A34" s="280"/>
      <c r="B34" s="280"/>
      <c r="C34" s="280"/>
      <c r="D34" s="280"/>
      <c r="E34" s="280">
        <v>401.671646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>
        <v>375.418449</v>
      </c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</row>
    <row r="35" spans="1:56" ht="12.75">
      <c r="A35" s="300" t="s">
        <v>397</v>
      </c>
      <c r="B35" s="280"/>
      <c r="C35" s="280"/>
      <c r="D35" s="280" t="s">
        <v>398</v>
      </c>
      <c r="E35" s="280">
        <v>15.309714176961236</v>
      </c>
      <c r="F35" s="280" t="s">
        <v>399</v>
      </c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300" t="s">
        <v>397</v>
      </c>
      <c r="AD35" s="280"/>
      <c r="AE35" s="280"/>
      <c r="AF35" s="280" t="s">
        <v>398</v>
      </c>
      <c r="AG35" s="280">
        <v>15.979086772997174</v>
      </c>
      <c r="AH35" s="280" t="s">
        <v>399</v>
      </c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</row>
    <row r="36" spans="1:56" ht="12.75">
      <c r="A36" s="300" t="s">
        <v>400</v>
      </c>
      <c r="B36" s="280"/>
      <c r="C36" s="280"/>
      <c r="D36" s="280"/>
      <c r="E36" s="280">
        <v>16.55697272890832</v>
      </c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300" t="s">
        <v>400</v>
      </c>
      <c r="AD36" s="280"/>
      <c r="AE36" s="280"/>
      <c r="AF36" s="280"/>
      <c r="AG36" s="280">
        <v>17.28889067635788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</row>
    <row r="37" spans="1:56" ht="13.5" thickBo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6"/>
    </row>
    <row r="38" spans="1:55" ht="13.5" thickTop="1">
      <c r="A38" s="280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</row>
    <row r="39" spans="1:55" ht="12.75">
      <c r="A39" s="280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  <c r="AJ39" s="280"/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</row>
    <row r="40" spans="1:55" ht="12.75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</row>
    <row r="41" spans="1:29" ht="12.75">
      <c r="A41" t="s">
        <v>407</v>
      </c>
      <c r="AC41" t="s">
        <v>407</v>
      </c>
    </row>
    <row r="42" spans="1:29" ht="12.75">
      <c r="A42" t="s">
        <v>118</v>
      </c>
      <c r="AC42" t="s">
        <v>118</v>
      </c>
    </row>
    <row r="43" spans="1:29" ht="12.75">
      <c r="A43" t="s">
        <v>119</v>
      </c>
      <c r="AC43" t="s">
        <v>119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Livestock, Dairy, and Poultry tables</dc:title>
  <dc:subject>Agricultural economics</dc:subject>
  <dc:creator>ERS</dc:creator>
  <cp:keywords/>
  <dc:description/>
  <cp:lastModifiedBy>DAVIDJ</cp:lastModifiedBy>
  <dcterms:created xsi:type="dcterms:W3CDTF">2007-04-24T16:41:09Z</dcterms:created>
  <dcterms:modified xsi:type="dcterms:W3CDTF">2008-06-06T15:36:19Z</dcterms:modified>
  <cp:category/>
  <cp:version/>
  <cp:contentType/>
  <cp:contentStatus/>
</cp:coreProperties>
</file>