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EconIndicators" sheetId="3" r:id="rId3"/>
    <sheet name="ProductionIndicators" sheetId="4" r:id="rId4"/>
    <sheet name="MeatStats" sheetId="5" r:id="rId5"/>
    <sheet name="LivestockPrices" sheetId="6" r:id="rId6"/>
    <sheet name="WholesalePrices" sheetId="7" r:id="rId7"/>
    <sheet name="DairyGlance" sheetId="8" r:id="rId8"/>
    <sheet name="AcdMILK" sheetId="9" r:id="rId9"/>
    <sheet name="BcdB-NF" sheetId="10" r:id="rId10"/>
    <sheet name="CcdCH" sheetId="11" r:id="rId11"/>
    <sheet name="FluidSales" sheetId="12" r:id="rId12"/>
    <sheet name="BTECOST-ALT" sheetId="13" r:id="rId13"/>
  </sheets>
  <definedNames>
    <definedName name="DATA">'WholesalePrices'!$AH$6:$BL$156</definedName>
  </definedNames>
  <calcPr fullCalcOnLoad="1"/>
</workbook>
</file>

<file path=xl/sharedStrings.xml><?xml version="1.0" encoding="utf-8"?>
<sst xmlns="http://schemas.openxmlformats.org/spreadsheetml/2006/main" count="1107" uniqueCount="520">
  <si>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</si>
  <si>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</si>
  <si>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</si>
  <si>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</si>
  <si>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</si>
  <si>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</si>
  <si>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</si>
  <si>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</si>
  <si>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</si>
  <si>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</si>
  <si>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</si>
  <si>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>Table 20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</si>
  <si>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</si>
  <si>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</si>
  <si>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</si>
  <si>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</si>
  <si>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</si>
  <si>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</si>
  <si>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Table 19</t>
  </si>
  <si>
    <t>Per capita disappearance, retail lb 2/</t>
  </si>
  <si>
    <t>Table 18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</si>
  <si>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</si>
  <si>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</si>
  <si>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</si>
  <si>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</si>
  <si>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94-95</t>
  </si>
  <si>
    <t>87-91</t>
  </si>
  <si>
    <t>84-92</t>
  </si>
  <si>
    <t>89-92</t>
  </si>
  <si>
    <t>84-90</t>
  </si>
  <si>
    <t xml:space="preserve">   Feeder steers, Ok City, $/cwt</t>
  </si>
  <si>
    <t>107-108</t>
  </si>
  <si>
    <t>103-109</t>
  </si>
  <si>
    <t>102-108</t>
  </si>
  <si>
    <t>103-106</t>
  </si>
  <si>
    <t>98-104</t>
  </si>
  <si>
    <t>97-103</t>
  </si>
  <si>
    <t xml:space="preserve">   Boning utility cows, S. Falls, $/cwt</t>
  </si>
  <si>
    <t>52-53</t>
  </si>
  <si>
    <t>49-53</t>
  </si>
  <si>
    <t>48-52</t>
  </si>
  <si>
    <t>47-52</t>
  </si>
  <si>
    <t>47-51</t>
  </si>
  <si>
    <t xml:space="preserve">   Choice slaughter lambs, San Angelo, $/cwt</t>
  </si>
  <si>
    <t>85-86</t>
  </si>
  <si>
    <t>81-87</t>
  </si>
  <si>
    <t>82-88</t>
  </si>
  <si>
    <t>83-87</t>
  </si>
  <si>
    <t>83-91</t>
  </si>
  <si>
    <t xml:space="preserve">   Barrows &amp; gilts, N. base, l.e. $/cwt</t>
  </si>
  <si>
    <t>52-54</t>
  </si>
  <si>
    <t>46-50</t>
  </si>
  <si>
    <t>49-51</t>
  </si>
  <si>
    <t xml:space="preserve">   Broilers, 12 City, cents/lb</t>
  </si>
  <si>
    <t>80-81</t>
  </si>
  <si>
    <t>78-82</t>
  </si>
  <si>
    <t>73-79</t>
  </si>
  <si>
    <t>76-79</t>
  </si>
  <si>
    <t xml:space="preserve">   Turkeys, Eastern, cents/lb</t>
  </si>
  <si>
    <t>77-78</t>
  </si>
  <si>
    <t>79-83</t>
  </si>
  <si>
    <t>77-80</t>
  </si>
  <si>
    <t>69-75</t>
  </si>
  <si>
    <t xml:space="preserve">   Eggs, New York, cents/doz.</t>
  </si>
  <si>
    <t>88-89</t>
  </si>
  <si>
    <t>85-89</t>
  </si>
  <si>
    <t>90-98</t>
  </si>
  <si>
    <t>92-95</t>
  </si>
  <si>
    <t>95-103</t>
  </si>
  <si>
    <t>89-97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</si>
  <si>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</si>
  <si>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</si>
  <si>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</si>
  <si>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</si>
  <si>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</si>
  <si>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</si>
  <si>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</si>
  <si>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Live swine imports</t>
  </si>
  <si>
    <t xml:space="preserve">   Broiler exports</t>
  </si>
  <si>
    <t xml:space="preserve">   Turkey exports 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</si>
  <si>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</si>
  <si>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</si>
  <si>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</si>
  <si>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</si>
  <si>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</si>
  <si>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</si>
  <si>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</si>
  <si>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</si>
  <si>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</si>
  <si>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</si>
  <si>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</si>
  <si>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</si>
  <si>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</si>
  <si>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</si>
  <si>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</si>
  <si>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</si>
  <si>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</si>
  <si>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</si>
  <si>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</si>
  <si>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</si>
  <si>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</si>
  <si>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</si>
  <si>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</si>
  <si>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</si>
  <si>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</si>
  <si>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</si>
  <si>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</si>
  <si>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</si>
  <si>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</si>
  <si>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</si>
  <si>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</si>
  <si>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</si>
  <si>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</si>
  <si>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</si>
  <si>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</si>
  <si>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2006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</si>
  <si>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</si>
  <si>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</si>
  <si>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</si>
  <si>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</si>
  <si>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</si>
  <si>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</si>
  <si>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May 2007.</t>
  </si>
  <si>
    <t xml:space="preserve">                   PRODUCTION INDICATORS</t>
  </si>
  <si>
    <t xml:space="preserve">   May '2006</t>
  </si>
  <si>
    <t xml:space="preserve">   Mar.</t>
  </si>
  <si>
    <t xml:space="preserve">   Apr.</t>
  </si>
  <si>
    <t xml:space="preserve">   May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</si>
  <si>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</si>
  <si>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</si>
  <si>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</si>
  <si>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</si>
  <si>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</si>
  <si>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</si>
  <si>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</si>
  <si>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</si>
  <si>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</si>
  <si>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</si>
  <si>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</si>
  <si>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</si>
  <si>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</si>
  <si>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</si>
  <si>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</si>
  <si>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</si>
  <si>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</si>
  <si>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</si>
  <si>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</si>
  <si>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</si>
  <si>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June '2006</t>
  </si>
  <si>
    <t xml:space="preserve">   May</t>
  </si>
  <si>
    <t xml:space="preserve">   June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</si>
  <si>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</si>
  <si>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</si>
  <si>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</si>
  <si>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</si>
  <si>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</si>
  <si>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</si>
  <si>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</si>
  <si>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</si>
  <si>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</si>
  <si>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</si>
  <si>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</si>
  <si>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</si>
  <si>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</si>
  <si>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</si>
  <si>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</si>
  <si>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</si>
  <si>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</si>
  <si>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</si>
  <si>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</si>
  <si>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</si>
  <si>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</si>
  <si>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</si>
  <si>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</si>
  <si>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</si>
  <si>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June 2006</t>
  </si>
  <si>
    <t xml:space="preserve">  June 2007</t>
  </si>
  <si>
    <t xml:space="preserve">   Feb.</t>
  </si>
  <si>
    <t xml:space="preserve">  June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</si>
  <si>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</si>
  <si>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</si>
  <si>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</si>
  <si>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</si>
  <si>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</si>
  <si>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</si>
  <si>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</si>
  <si>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</si>
  <si>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</si>
  <si>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</si>
  <si>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</si>
  <si>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</si>
  <si>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</si>
  <si>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</si>
  <si>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</si>
  <si>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</si>
  <si>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</si>
  <si>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</si>
  <si>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</si>
  <si>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</si>
  <si>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</si>
  <si>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</si>
  <si>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</si>
  <si>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</si>
  <si>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</si>
  <si>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</si>
  <si>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</si>
  <si>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</si>
  <si>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</si>
  <si>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</si>
  <si>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</si>
  <si>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</si>
  <si>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</si>
  <si>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</si>
  <si>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 xml:space="preserve">   June</t>
  </si>
  <si>
    <t>Mar.</t>
  </si>
  <si>
    <t>Apr.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</si>
  <si>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</si>
  <si>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</si>
  <si>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</si>
  <si>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</si>
  <si>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</si>
  <si>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</si>
  <si>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</si>
  <si>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</si>
  <si>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</si>
  <si>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</si>
  <si>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</si>
  <si>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</si>
  <si>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</si>
  <si>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</si>
  <si>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</si>
  <si>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</si>
  <si>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</si>
  <si>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</si>
  <si>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</si>
  <si>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</si>
  <si>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</si>
  <si>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</si>
  <si>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</si>
  <si>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</si>
  <si>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</si>
  <si>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</si>
  <si>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</si>
  <si>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</si>
  <si>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</si>
  <si>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</si>
  <si>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</si>
  <si>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</si>
  <si>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</si>
  <si>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</si>
  <si>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</si>
  <si>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</si>
  <si>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</si>
  <si>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</si>
  <si>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</si>
  <si>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</si>
  <si>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</si>
  <si>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</si>
  <si>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</si>
  <si>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</si>
  <si>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</si>
  <si>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</si>
  <si>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</si>
  <si>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</si>
  <si>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</si>
  <si>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</si>
  <si>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</si>
  <si>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</si>
  <si>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</si>
  <si>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</si>
  <si>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</si>
  <si>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</si>
  <si>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</si>
  <si>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</si>
  <si>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</si>
  <si>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</si>
  <si>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</si>
  <si>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</si>
  <si>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</si>
  <si>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</si>
  <si>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</si>
  <si>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</si>
  <si>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</si>
  <si>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</si>
  <si>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</si>
  <si>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</si>
  <si>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</si>
  <si>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</si>
  <si>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</si>
  <si>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</si>
  <si>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</si>
  <si>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</si>
  <si>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</si>
  <si>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</si>
  <si>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</si>
  <si>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</si>
  <si>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</si>
  <si>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</si>
  <si>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</si>
  <si>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</si>
  <si>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</si>
  <si>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</si>
  <si>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</si>
  <si>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</si>
  <si>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</si>
  <si>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</si>
  <si>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</si>
  <si>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</si>
  <si>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</si>
  <si>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</si>
  <si>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</si>
  <si>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</si>
  <si>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</si>
  <si>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</si>
  <si>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</si>
  <si>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</si>
  <si>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</si>
  <si>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</si>
  <si>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</si>
  <si>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</si>
  <si>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</si>
  <si>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</si>
  <si>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</si>
  <si>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</si>
  <si>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</si>
  <si>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</si>
  <si>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</si>
  <si>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</si>
  <si>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</si>
  <si>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</si>
  <si>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</si>
  <si>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</si>
  <si>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</si>
  <si>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</si>
  <si>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</si>
  <si>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</si>
  <si>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</si>
  <si>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</si>
  <si>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</si>
  <si>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</si>
  <si>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</si>
  <si>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</si>
  <si>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</si>
  <si>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</si>
  <si>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</si>
  <si>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</si>
  <si>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</si>
  <si>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</si>
  <si>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</si>
  <si>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</si>
  <si>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</si>
  <si>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</si>
  <si>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</si>
  <si>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</si>
  <si>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</si>
  <si>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</si>
  <si>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</si>
  <si>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</si>
  <si>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</si>
  <si>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</si>
  <si>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</si>
  <si>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</si>
  <si>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</si>
  <si>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</si>
  <si>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</si>
  <si>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</si>
  <si>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</si>
  <si>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</si>
  <si>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</si>
  <si>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</si>
  <si>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</si>
  <si>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</si>
  <si>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</si>
  <si>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</si>
  <si>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</si>
  <si>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</si>
  <si>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</si>
  <si>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</si>
  <si>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</si>
  <si>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</si>
  <si>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</si>
  <si>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</si>
  <si>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</si>
  <si>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</si>
  <si>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</si>
  <si>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</si>
  <si>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</si>
  <si>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</si>
  <si>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</si>
  <si>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</si>
  <si>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</si>
  <si>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</si>
  <si>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</si>
  <si>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</si>
  <si>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</si>
  <si>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</si>
  <si>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</si>
  <si>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</si>
  <si>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</si>
  <si>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</si>
  <si>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</si>
  <si>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</si>
  <si>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</si>
  <si>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</si>
  <si>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</si>
  <si>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</si>
  <si>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</si>
  <si>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Milk in all products, 2007</t>
  </si>
  <si>
    <t>Commercial disappearance: Milkfat, 2007</t>
  </si>
  <si>
    <t>Commercial disappearance: Skim solids, 2007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</si>
  <si>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</si>
  <si>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</si>
  <si>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</si>
  <si>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</si>
  <si>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Fluid milk sales by product, 1980-2006</t>
  </si>
  <si>
    <t>Lower fat</t>
  </si>
  <si>
    <t>Flavored</t>
  </si>
  <si>
    <t>Other</t>
  </si>
  <si>
    <t>Year</t>
  </si>
  <si>
    <t>Whole</t>
  </si>
  <si>
    <t>2-percent</t>
  </si>
  <si>
    <t>1-percent</t>
  </si>
  <si>
    <t>Skim</t>
  </si>
  <si>
    <t>whole</t>
  </si>
  <si>
    <t>flavored</t>
  </si>
  <si>
    <t>Butter-</t>
  </si>
  <si>
    <t>beverage</t>
  </si>
  <si>
    <t>milk</t>
  </si>
  <si>
    <t>milk 1/</t>
  </si>
  <si>
    <t xml:space="preserve">        Million pounds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</si>
  <si>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</si>
  <si>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</si>
  <si>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</si>
  <si>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</si>
  <si>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</si>
  <si>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</si>
  <si>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</si>
  <si>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</si>
  <si>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</si>
  <si>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</si>
  <si>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</si>
  <si>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</si>
  <si>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</si>
  <si>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</si>
  <si>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</si>
  <si>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</si>
  <si>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</si>
  <si>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</si>
  <si>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</si>
  <si>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</si>
  <si>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</si>
  <si>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</si>
  <si>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</si>
  <si>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</si>
  <si>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1999 </t>
  </si>
  <si>
    <t>2001</t>
  </si>
  <si>
    <t xml:space="preserve">2002 </t>
  </si>
  <si>
    <t xml:space="preserve">2003 </t>
  </si>
  <si>
    <t xml:space="preserve">2004 </t>
  </si>
  <si>
    <t>2006 4/</t>
  </si>
  <si>
    <t>Half</t>
  </si>
  <si>
    <t>and</t>
  </si>
  <si>
    <t>Light</t>
  </si>
  <si>
    <t>Heavy</t>
  </si>
  <si>
    <t>Sour</t>
  </si>
  <si>
    <t>cream</t>
  </si>
  <si>
    <t>all</t>
  </si>
  <si>
    <t>half 2/</t>
  </si>
  <si>
    <t>cream 2/</t>
  </si>
  <si>
    <t>cream 3/</t>
  </si>
  <si>
    <t>products</t>
  </si>
  <si>
    <t>Eggnog</t>
  </si>
  <si>
    <t>Yogurt</t>
  </si>
  <si>
    <t>products 1/</t>
  </si>
  <si>
    <t xml:space="preserve">1999  </t>
  </si>
  <si>
    <t xml:space="preserve">2000 </t>
  </si>
  <si>
    <t xml:space="preserve">2001 </t>
  </si>
  <si>
    <t>2003</t>
  </si>
  <si>
    <t>1/ Includes miscellaneous fluid milk products, beginning 2003.</t>
  </si>
  <si>
    <t xml:space="preserve">2/ Light and heavy cream no longer separated, beginning 2000.  </t>
  </si>
  <si>
    <t xml:space="preserve">    Cream and half and half no longer separated, beginning 2002.</t>
  </si>
  <si>
    <t>3/  Includes sour cream dips in CA and sour cream used in dips elsewhere.</t>
  </si>
  <si>
    <t>4/  Preliminary.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</si>
  <si>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</si>
  <si>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</si>
  <si>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</si>
  <si>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</si>
  <si>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</si>
  <si>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</si>
  <si>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</si>
  <si>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</si>
  <si>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</si>
  <si>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</si>
  <si>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</si>
  <si>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</si>
  <si>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</si>
  <si>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</si>
  <si>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</si>
  <si>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Apr-2006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</si>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</sst>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mmm\-yy_)"/>
    <numFmt numFmtId="173" formatCode="0_)"/>
    <numFmt numFmtId="174" formatCode="0.0000"/>
    <numFmt numFmtId="175" formatCode="mm/dd/yy_)"/>
    <numFmt numFmtId="176" formatCode="mm/dd/yy"/>
    <numFmt numFmtId="177" formatCode="#,##0.0_);[Red]\(#,##0.0\)"/>
    <numFmt numFmtId="178" formatCode="mmm/yyyy"/>
    <numFmt numFmtId="179" formatCode="_(* #,##0.0_);_(* \(#,##0.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7" fontId="4" fillId="0" borderId="5" xfId="0" applyNumberFormat="1" applyFont="1" applyBorder="1" applyAlignment="1" applyProtection="1">
      <alignment/>
      <protection/>
    </xf>
    <xf numFmtId="3" fontId="4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71" fontId="0" fillId="0" borderId="0" xfId="0" applyNumberFormat="1" applyAlignment="1">
      <alignment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37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8" xfId="0" applyFont="1" applyBorder="1" applyAlignment="1">
      <alignment/>
    </xf>
    <xf numFmtId="17" fontId="20" fillId="0" borderId="17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5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5" xfId="0" applyNumberFormat="1" applyFont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5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/>
    </xf>
    <xf numFmtId="17" fontId="1" fillId="0" borderId="17" xfId="0" applyNumberFormat="1" applyFont="1" applyBorder="1" applyAlignment="1" applyProtection="1">
      <alignment horizontal="center"/>
      <protection/>
    </xf>
    <xf numFmtId="1" fontId="25" fillId="0" borderId="0" xfId="0" applyNumberFormat="1" applyFont="1" applyAlignment="1">
      <alignment horizontal="center"/>
    </xf>
    <xf numFmtId="172" fontId="26" fillId="0" borderId="0" xfId="0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0" fontId="20" fillId="0" borderId="0" xfId="0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9" xfId="0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 horizontal="right"/>
      <protection/>
    </xf>
    <xf numFmtId="172" fontId="21" fillId="0" borderId="19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169" fontId="21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4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4" fontId="21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4" fontId="21" fillId="0" borderId="0" xfId="0" applyNumberFormat="1" applyFont="1" applyAlignment="1" applyProtection="1" quotePrefix="1">
      <alignment horizontal="righ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7" fontId="21" fillId="0" borderId="0" xfId="0" applyNumberFormat="1" applyFont="1" applyAlignment="1" applyProtection="1">
      <alignment/>
      <protection locked="0"/>
    </xf>
    <xf numFmtId="173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173" fontId="28" fillId="0" borderId="0" xfId="0" applyNumberFormat="1" applyFont="1" applyAlignment="1" applyProtection="1">
      <alignment/>
      <protection locked="0"/>
    </xf>
    <xf numFmtId="173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21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30" fillId="0" borderId="0" xfId="0" applyFont="1" applyAlignment="1" applyProtection="1" quotePrefix="1">
      <alignment horizontal="left"/>
      <protection/>
    </xf>
    <xf numFmtId="0" fontId="0" fillId="0" borderId="23" xfId="0" applyBorder="1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0" fontId="0" fillId="0" borderId="24" xfId="0" applyBorder="1" applyAlignment="1" applyProtection="1">
      <alignment horizontal="fill"/>
      <protection/>
    </xf>
    <xf numFmtId="165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left"/>
      <protection/>
    </xf>
    <xf numFmtId="165" fontId="0" fillId="0" borderId="5" xfId="0" applyNumberFormat="1" applyBorder="1" applyAlignment="1" applyProtection="1">
      <alignment horizontal="center"/>
      <protection/>
    </xf>
    <xf numFmtId="0" fontId="30" fillId="0" borderId="24" xfId="0" applyFont="1" applyBorder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37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3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/>
    </xf>
    <xf numFmtId="165" fontId="31" fillId="0" borderId="0" xfId="0" applyNumberFormat="1" applyFont="1" applyAlignment="1">
      <alignment horizontal="fill"/>
    </xf>
    <xf numFmtId="165" fontId="31" fillId="0" borderId="0" xfId="0" applyNumberFormat="1" applyFont="1" applyAlignment="1">
      <alignment horizontal="left"/>
    </xf>
    <xf numFmtId="165" fontId="31" fillId="0" borderId="0" xfId="0" applyNumberFormat="1" applyFont="1" applyAlignment="1">
      <alignment/>
    </xf>
    <xf numFmtId="165" fontId="31" fillId="0" borderId="5" xfId="0" applyNumberFormat="1" applyFont="1" applyBorder="1" applyAlignment="1">
      <alignment horizontal="fill"/>
    </xf>
    <xf numFmtId="165" fontId="31" fillId="0" borderId="5" xfId="0" applyNumberFormat="1" applyFont="1" applyBorder="1" applyAlignment="1">
      <alignment horizontal="left"/>
    </xf>
    <xf numFmtId="165" fontId="31" fillId="0" borderId="24" xfId="0" applyNumberFormat="1" applyFont="1" applyBorder="1" applyAlignment="1">
      <alignment horizontal="fill"/>
    </xf>
    <xf numFmtId="0" fontId="31" fillId="0" borderId="24" xfId="0" applyFont="1" applyBorder="1" applyAlignment="1">
      <alignment horizontal="fill"/>
    </xf>
    <xf numFmtId="166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66" fontId="0" fillId="0" borderId="23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4" xfId="0" applyNumberFormat="1" applyBorder="1" applyAlignment="1" applyProtection="1">
      <alignment horizontal="fill"/>
      <protection/>
    </xf>
    <xf numFmtId="166" fontId="30" fillId="0" borderId="0" xfId="0" applyNumberFormat="1" applyFont="1" applyAlignment="1" applyProtection="1" quotePrefix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 quotePrefix="1">
      <alignment/>
      <protection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 applyProtection="1" quotePrefix="1">
      <alignment horizontal="right"/>
      <protection/>
    </xf>
    <xf numFmtId="0" fontId="32" fillId="0" borderId="0" xfId="0" applyFont="1" applyAlignment="1" applyProtection="1" quotePrefix="1">
      <alignment horizontal="left"/>
      <protection/>
    </xf>
    <xf numFmtId="0" fontId="32" fillId="0" borderId="0" xfId="0" applyFont="1" applyAlignment="1">
      <alignment/>
    </xf>
    <xf numFmtId="175" fontId="32" fillId="0" borderId="0" xfId="0" applyNumberFormat="1" applyFont="1" applyAlignment="1" applyProtection="1">
      <alignment/>
      <protection/>
    </xf>
    <xf numFmtId="0" fontId="0" fillId="0" borderId="25" xfId="0" applyBorder="1" applyAlignment="1">
      <alignment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 applyProtection="1" quotePrefix="1">
      <alignment horizontal="center"/>
      <protection/>
    </xf>
    <xf numFmtId="0" fontId="32" fillId="0" borderId="7" xfId="0" applyFont="1" applyBorder="1" applyAlignment="1">
      <alignment/>
    </xf>
    <xf numFmtId="0" fontId="32" fillId="0" borderId="7" xfId="0" applyFont="1" applyBorder="1" applyAlignment="1">
      <alignment horizontal="center"/>
    </xf>
    <xf numFmtId="0" fontId="32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3" fontId="0" fillId="0" borderId="0" xfId="0" applyNumberFormat="1" applyAlignment="1" applyProtection="1">
      <alignment horizontal="right"/>
      <protection/>
    </xf>
    <xf numFmtId="3" fontId="32" fillId="0" borderId="0" xfId="0" applyNumberFormat="1" applyFont="1" applyAlignment="1" applyProtection="1">
      <alignment horizontal="right"/>
      <protection/>
    </xf>
    <xf numFmtId="3" fontId="32" fillId="0" borderId="0" xfId="0" applyNumberFormat="1" applyFont="1" applyAlignment="1">
      <alignment horizontal="right"/>
    </xf>
    <xf numFmtId="0" fontId="32" fillId="0" borderId="0" xfId="0" applyFont="1" applyBorder="1" applyAlignment="1" applyProtection="1">
      <alignment horizontal="left"/>
      <protection/>
    </xf>
    <xf numFmtId="3" fontId="32" fillId="0" borderId="0" xfId="0" applyNumberFormat="1" applyFont="1" applyBorder="1" applyAlignment="1" applyProtection="1">
      <alignment horizontal="right"/>
      <protection/>
    </xf>
    <xf numFmtId="0" fontId="32" fillId="0" borderId="0" xfId="0" applyFont="1" applyBorder="1" applyAlignment="1" applyProtection="1" quotePrefix="1">
      <alignment horizontal="left"/>
      <protection/>
    </xf>
    <xf numFmtId="0" fontId="32" fillId="0" borderId="0" xfId="0" applyFont="1" applyBorder="1" applyAlignment="1" quotePrefix="1">
      <alignment horizontal="left"/>
    </xf>
    <xf numFmtId="0" fontId="32" fillId="0" borderId="9" xfId="0" applyFont="1" applyBorder="1" applyAlignment="1" applyProtection="1">
      <alignment horizontal="center"/>
      <protection/>
    </xf>
    <xf numFmtId="0" fontId="32" fillId="0" borderId="1" xfId="0" applyFont="1" applyBorder="1" applyAlignment="1" quotePrefix="1">
      <alignment horizontal="center"/>
    </xf>
    <xf numFmtId="0" fontId="32" fillId="0" borderId="1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0" xfId="0" applyNumberFormat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Border="1" applyAlignment="1" applyProtection="1">
      <alignment/>
      <protection/>
    </xf>
    <xf numFmtId="3" fontId="32" fillId="0" borderId="0" xfId="0" applyNumberFormat="1" applyFont="1" applyAlignment="1">
      <alignment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 horizontal="center"/>
    </xf>
    <xf numFmtId="3" fontId="32" fillId="0" borderId="23" xfId="0" applyNumberFormat="1" applyFont="1" applyBorder="1" applyAlignment="1">
      <alignment horizontal="left"/>
    </xf>
    <xf numFmtId="0" fontId="32" fillId="0" borderId="0" xfId="0" applyFont="1" applyAlignment="1" quotePrefix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 quotePrefix="1">
      <alignment horizontal="center"/>
    </xf>
    <xf numFmtId="178" fontId="0" fillId="0" borderId="0" xfId="0" applyNumberFormat="1" applyAlignment="1">
      <alignment horizontal="right"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26" fillId="0" borderId="17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4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center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26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1" fillId="0" borderId="17" xfId="0" applyNumberFormat="1" applyFont="1" applyBorder="1" applyAlignment="1" quotePrefix="1">
      <alignment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5" fillId="0" borderId="26" xfId="0" applyNumberFormat="1" applyFont="1" applyBorder="1" applyAlignment="1">
      <alignment horizontal="center"/>
    </xf>
    <xf numFmtId="0" fontId="32" fillId="0" borderId="27" xfId="0" applyFont="1" applyBorder="1" applyAlignment="1" applyProtection="1" quotePrefix="1">
      <alignment horizontal="center"/>
      <protection/>
    </xf>
    <xf numFmtId="0" fontId="32" fillId="0" borderId="2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4" customWidth="1"/>
    <col min="2" max="3" width="8.140625" style="4" hidden="1" customWidth="1"/>
    <col min="4" max="5" width="7.28125" style="4" hidden="1" customWidth="1"/>
    <col min="6" max="6" width="7.7109375" style="4" hidden="1" customWidth="1"/>
    <col min="7" max="7" width="8.8515625" style="4" hidden="1" customWidth="1"/>
    <col min="8" max="8" width="8.00390625" style="4" customWidth="1"/>
    <col min="9" max="9" width="8.00390625" style="4" hidden="1" customWidth="1"/>
    <col min="10" max="11" width="7.8515625" style="4" hidden="1" customWidth="1"/>
    <col min="12" max="12" width="7.7109375" style="4" hidden="1" customWidth="1"/>
    <col min="13" max="13" width="8.140625" style="4" customWidth="1"/>
    <col min="14" max="16384" width="9.140625" style="4" customWidth="1"/>
  </cols>
  <sheetData>
    <row r="1" spans="1:2" ht="15.75" thickBot="1">
      <c r="A1" s="2" t="s">
        <v>0</v>
      </c>
      <c r="B1" s="3"/>
    </row>
    <row r="2" spans="2:25" ht="12" customHeight="1">
      <c r="B2" s="5"/>
      <c r="C2" s="5">
        <v>2001</v>
      </c>
      <c r="E2" s="5"/>
      <c r="F2" s="5"/>
      <c r="G2" s="5"/>
      <c r="H2" s="6">
        <v>2004</v>
      </c>
      <c r="J2" s="6"/>
      <c r="K2" s="6"/>
      <c r="L2" s="6"/>
      <c r="M2" s="6">
        <v>2005</v>
      </c>
      <c r="N2" s="6">
        <v>2006</v>
      </c>
      <c r="O2" s="6"/>
      <c r="P2" s="6"/>
      <c r="Q2" s="6"/>
      <c r="R2" s="7"/>
      <c r="S2" s="8" t="s">
        <v>1</v>
      </c>
      <c r="T2" s="6"/>
      <c r="U2" s="6"/>
      <c r="V2" s="6"/>
      <c r="W2" s="7"/>
      <c r="X2" s="8" t="s">
        <v>2</v>
      </c>
      <c r="Y2" s="7"/>
    </row>
    <row r="3" spans="2:25" ht="12" customHeight="1">
      <c r="B3" s="9" t="s">
        <v>3</v>
      </c>
      <c r="C3" s="10" t="s">
        <v>4</v>
      </c>
      <c r="D3" s="9" t="s">
        <v>5</v>
      </c>
      <c r="E3" s="9" t="s">
        <v>6</v>
      </c>
      <c r="F3" s="10" t="s">
        <v>4</v>
      </c>
      <c r="G3" s="9" t="s">
        <v>7</v>
      </c>
      <c r="H3" s="9" t="s">
        <v>8</v>
      </c>
      <c r="I3" s="9" t="s">
        <v>5</v>
      </c>
      <c r="J3" s="9" t="s">
        <v>6</v>
      </c>
      <c r="K3" s="10" t="s">
        <v>4</v>
      </c>
      <c r="L3" s="9" t="s">
        <v>7</v>
      </c>
      <c r="M3" s="9" t="s">
        <v>8</v>
      </c>
      <c r="N3" s="9" t="s">
        <v>5</v>
      </c>
      <c r="O3" s="9" t="s">
        <v>6</v>
      </c>
      <c r="P3" s="10" t="s">
        <v>4</v>
      </c>
      <c r="Q3" s="10" t="s">
        <v>7</v>
      </c>
      <c r="R3" s="9" t="s">
        <v>8</v>
      </c>
      <c r="S3" s="9" t="s">
        <v>5</v>
      </c>
      <c r="T3" s="9" t="s">
        <v>6</v>
      </c>
      <c r="U3" s="10" t="s">
        <v>4</v>
      </c>
      <c r="V3" s="10" t="s">
        <v>7</v>
      </c>
      <c r="W3" s="9" t="s">
        <v>8</v>
      </c>
      <c r="X3" s="9" t="s">
        <v>5</v>
      </c>
      <c r="Y3" s="9" t="s">
        <v>8</v>
      </c>
    </row>
    <row r="4" spans="2:8" ht="6" customHeight="1">
      <c r="B4" s="11"/>
      <c r="H4" s="11"/>
    </row>
    <row r="5" spans="1:8" ht="12" customHeight="1">
      <c r="A5" s="12" t="s">
        <v>9</v>
      </c>
      <c r="B5" s="11"/>
      <c r="H5" s="11"/>
    </row>
    <row r="6" spans="1:27" ht="12" customHeight="1">
      <c r="A6" s="4" t="s">
        <v>10</v>
      </c>
      <c r="B6" s="13">
        <v>6182</v>
      </c>
      <c r="C6" s="13">
        <v>6723</v>
      </c>
      <c r="D6" s="13">
        <v>5838</v>
      </c>
      <c r="E6" s="13">
        <v>6253</v>
      </c>
      <c r="F6" s="13">
        <v>6360</v>
      </c>
      <c r="G6" s="13">
        <v>6097</v>
      </c>
      <c r="H6" s="14">
        <v>24548</v>
      </c>
      <c r="I6" s="15">
        <v>5725</v>
      </c>
      <c r="J6" s="15">
        <v>6189</v>
      </c>
      <c r="K6" s="15">
        <v>6560</v>
      </c>
      <c r="L6" s="15">
        <v>6209</v>
      </c>
      <c r="M6" s="15">
        <v>24683</v>
      </c>
      <c r="N6" s="15">
        <v>6082</v>
      </c>
      <c r="O6" s="15">
        <v>6724</v>
      </c>
      <c r="P6" s="15">
        <v>6834</v>
      </c>
      <c r="Q6" s="16">
        <v>6513</v>
      </c>
      <c r="R6" s="15">
        <v>26153</v>
      </c>
      <c r="S6" s="15">
        <v>6235</v>
      </c>
      <c r="T6" s="17">
        <v>6725</v>
      </c>
      <c r="U6" s="17">
        <v>6850</v>
      </c>
      <c r="V6" s="17">
        <v>6330</v>
      </c>
      <c r="W6" s="17">
        <v>26140</v>
      </c>
      <c r="X6" s="17">
        <v>6200</v>
      </c>
      <c r="Y6" s="17">
        <v>26315</v>
      </c>
      <c r="AA6" s="4" t="s">
        <v>11</v>
      </c>
    </row>
    <row r="7" spans="1:27" ht="12" customHeight="1">
      <c r="A7" s="4" t="s">
        <v>12</v>
      </c>
      <c r="B7" s="13">
        <v>4805</v>
      </c>
      <c r="C7" s="13">
        <v>4548</v>
      </c>
      <c r="D7" s="13">
        <v>5130</v>
      </c>
      <c r="E7" s="13">
        <v>4897</v>
      </c>
      <c r="F7" s="13">
        <v>5047</v>
      </c>
      <c r="G7" s="13">
        <v>5435</v>
      </c>
      <c r="H7" s="14">
        <v>20509</v>
      </c>
      <c r="I7" s="15">
        <v>5138</v>
      </c>
      <c r="J7" s="15">
        <v>5021</v>
      </c>
      <c r="K7" s="15">
        <v>5000</v>
      </c>
      <c r="L7" s="15">
        <v>5525</v>
      </c>
      <c r="M7" s="15">
        <v>20685</v>
      </c>
      <c r="N7" s="15">
        <v>5335</v>
      </c>
      <c r="O7" s="15">
        <v>5008</v>
      </c>
      <c r="P7" s="15">
        <v>5087</v>
      </c>
      <c r="Q7" s="16">
        <v>5625</v>
      </c>
      <c r="R7" s="15">
        <v>21055</v>
      </c>
      <c r="S7" s="15">
        <v>5396</v>
      </c>
      <c r="T7" s="17">
        <v>5140</v>
      </c>
      <c r="U7" s="17">
        <v>5200</v>
      </c>
      <c r="V7" s="17">
        <v>5725</v>
      </c>
      <c r="W7" s="17">
        <v>21461</v>
      </c>
      <c r="X7" s="17">
        <v>5350</v>
      </c>
      <c r="Y7" s="17">
        <v>21625</v>
      </c>
      <c r="AA7" s="4" t="s">
        <v>11</v>
      </c>
    </row>
    <row r="8" spans="1:27" ht="12" customHeight="1">
      <c r="A8" s="18" t="s">
        <v>13</v>
      </c>
      <c r="B8" s="13">
        <v>59</v>
      </c>
      <c r="C8" s="13">
        <v>52</v>
      </c>
      <c r="D8" s="13">
        <v>53</v>
      </c>
      <c r="E8" s="13">
        <v>46</v>
      </c>
      <c r="F8" s="13">
        <v>46</v>
      </c>
      <c r="G8" s="13">
        <v>50</v>
      </c>
      <c r="H8" s="14">
        <v>195</v>
      </c>
      <c r="I8" s="15">
        <v>49</v>
      </c>
      <c r="J8" s="15">
        <v>46</v>
      </c>
      <c r="K8" s="15">
        <v>44</v>
      </c>
      <c r="L8" s="15">
        <v>48</v>
      </c>
      <c r="M8" s="15">
        <v>187</v>
      </c>
      <c r="N8" s="15">
        <v>49</v>
      </c>
      <c r="O8" s="15">
        <v>47</v>
      </c>
      <c r="P8" s="15">
        <v>42</v>
      </c>
      <c r="Q8" s="16">
        <v>47</v>
      </c>
      <c r="R8" s="15">
        <v>185</v>
      </c>
      <c r="S8" s="15">
        <v>49</v>
      </c>
      <c r="T8" s="17">
        <v>46</v>
      </c>
      <c r="U8" s="17">
        <v>43</v>
      </c>
      <c r="V8" s="17">
        <v>46</v>
      </c>
      <c r="W8" s="17">
        <v>184</v>
      </c>
      <c r="X8" s="17">
        <v>48</v>
      </c>
      <c r="Y8" s="17">
        <v>179</v>
      </c>
      <c r="AA8" s="4" t="s">
        <v>11</v>
      </c>
    </row>
    <row r="9" spans="1:27" ht="12" customHeight="1">
      <c r="A9" s="4" t="s">
        <v>14</v>
      </c>
      <c r="B9" s="13">
        <v>7533</v>
      </c>
      <c r="C9" s="13">
        <v>7882</v>
      </c>
      <c r="D9" s="13">
        <v>8195</v>
      </c>
      <c r="E9" s="13">
        <v>8492</v>
      </c>
      <c r="F9" s="13">
        <v>8839</v>
      </c>
      <c r="G9" s="13">
        <v>8537</v>
      </c>
      <c r="H9" s="14">
        <v>34063</v>
      </c>
      <c r="I9" s="15">
        <v>8588</v>
      </c>
      <c r="J9" s="15">
        <v>8934</v>
      </c>
      <c r="K9" s="15">
        <v>8939</v>
      </c>
      <c r="L9" s="15">
        <v>8904</v>
      </c>
      <c r="M9" s="15">
        <v>35365</v>
      </c>
      <c r="N9" s="15">
        <v>8938</v>
      </c>
      <c r="O9" s="15">
        <v>9130</v>
      </c>
      <c r="P9" s="15">
        <v>8884</v>
      </c>
      <c r="Q9" s="16">
        <v>8801</v>
      </c>
      <c r="R9" s="15">
        <v>35752</v>
      </c>
      <c r="S9" s="15">
        <v>8574</v>
      </c>
      <c r="T9" s="17">
        <v>8975</v>
      </c>
      <c r="U9" s="17">
        <v>9050</v>
      </c>
      <c r="V9" s="17">
        <v>9050</v>
      </c>
      <c r="W9" s="17">
        <v>35649</v>
      </c>
      <c r="X9" s="17">
        <v>8850</v>
      </c>
      <c r="Y9" s="17">
        <v>36425</v>
      </c>
      <c r="AA9" s="4" t="s">
        <v>11</v>
      </c>
    </row>
    <row r="10" spans="1:27" ht="12" customHeight="1">
      <c r="A10" s="4" t="s">
        <v>15</v>
      </c>
      <c r="B10" s="13">
        <v>1332</v>
      </c>
      <c r="C10" s="13">
        <v>1394</v>
      </c>
      <c r="D10" s="13">
        <v>1309</v>
      </c>
      <c r="E10" s="13">
        <v>1366</v>
      </c>
      <c r="F10" s="13">
        <v>1390</v>
      </c>
      <c r="G10" s="13">
        <v>1389</v>
      </c>
      <c r="H10" s="14">
        <v>5454</v>
      </c>
      <c r="I10" s="15">
        <v>1328</v>
      </c>
      <c r="J10" s="15">
        <v>1397</v>
      </c>
      <c r="K10" s="15">
        <v>1375</v>
      </c>
      <c r="L10" s="15">
        <v>1405</v>
      </c>
      <c r="M10" s="15">
        <v>5504</v>
      </c>
      <c r="N10" s="15">
        <v>1355</v>
      </c>
      <c r="O10" s="15">
        <v>1440</v>
      </c>
      <c r="P10" s="15">
        <v>1419</v>
      </c>
      <c r="Q10" s="16">
        <v>1473</v>
      </c>
      <c r="R10" s="15">
        <v>5686</v>
      </c>
      <c r="S10" s="15">
        <v>1410</v>
      </c>
      <c r="T10" s="17">
        <v>1475</v>
      </c>
      <c r="U10" s="17">
        <v>1450</v>
      </c>
      <c r="V10" s="17">
        <v>1490</v>
      </c>
      <c r="W10" s="17">
        <v>5825</v>
      </c>
      <c r="X10" s="17">
        <v>1425</v>
      </c>
      <c r="Y10" s="17">
        <v>5875</v>
      </c>
      <c r="AA10" s="4" t="s">
        <v>11</v>
      </c>
    </row>
    <row r="11" spans="2:25" ht="6.75" customHeight="1">
      <c r="B11" s="13"/>
      <c r="C11" s="13"/>
      <c r="D11" s="13"/>
      <c r="E11" s="13"/>
      <c r="F11" s="13"/>
      <c r="G11" s="13"/>
      <c r="H11" s="14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/>
      <c r="U11" s="17"/>
      <c r="V11" s="17"/>
      <c r="W11" s="17"/>
      <c r="X11" s="17"/>
      <c r="Y11" s="17"/>
    </row>
    <row r="12" spans="1:27" ht="12" customHeight="1">
      <c r="A12" s="18" t="s">
        <v>16</v>
      </c>
      <c r="B12" s="13">
        <v>20088</v>
      </c>
      <c r="C12" s="13">
        <v>20777</v>
      </c>
      <c r="D12" s="13">
        <v>20687</v>
      </c>
      <c r="E12" s="13">
        <v>21220</v>
      </c>
      <c r="F12" s="13">
        <v>21858</v>
      </c>
      <c r="G12" s="13">
        <v>21676</v>
      </c>
      <c r="H12" s="14">
        <v>85441</v>
      </c>
      <c r="I12" s="15">
        <v>20991</v>
      </c>
      <c r="J12" s="15">
        <v>21764</v>
      </c>
      <c r="K12" s="15">
        <v>22088</v>
      </c>
      <c r="L12" s="15">
        <v>22254</v>
      </c>
      <c r="M12" s="15">
        <v>87097</v>
      </c>
      <c r="N12" s="15">
        <v>21920</v>
      </c>
      <c r="O12" s="15">
        <v>22516</v>
      </c>
      <c r="P12" s="15">
        <v>22428</v>
      </c>
      <c r="Q12" s="16">
        <v>22619</v>
      </c>
      <c r="R12" s="15">
        <v>89483</v>
      </c>
      <c r="S12" s="15">
        <v>21819</v>
      </c>
      <c r="T12" s="17">
        <v>22524</v>
      </c>
      <c r="U12" s="17">
        <v>22751</v>
      </c>
      <c r="V12" s="17">
        <v>22795</v>
      </c>
      <c r="W12" s="17">
        <v>89889</v>
      </c>
      <c r="X12" s="17">
        <v>22032</v>
      </c>
      <c r="Y12" s="17">
        <v>91064</v>
      </c>
      <c r="AA12" s="4" t="s">
        <v>11</v>
      </c>
    </row>
    <row r="13" spans="1:27" ht="12" customHeight="1">
      <c r="A13" s="18" t="s">
        <v>17</v>
      </c>
      <c r="B13" s="13">
        <v>1489</v>
      </c>
      <c r="C13" s="13">
        <v>1519</v>
      </c>
      <c r="D13" s="13">
        <v>1556</v>
      </c>
      <c r="E13" s="13">
        <v>1574</v>
      </c>
      <c r="F13" s="13">
        <v>1598</v>
      </c>
      <c r="G13" s="13">
        <v>1637</v>
      </c>
      <c r="H13" s="14">
        <v>6365</v>
      </c>
      <c r="I13" s="15">
        <v>1588</v>
      </c>
      <c r="J13" s="15">
        <v>1583</v>
      </c>
      <c r="K13" s="15">
        <v>1596</v>
      </c>
      <c r="L13" s="15">
        <v>1644</v>
      </c>
      <c r="M13" s="15">
        <v>6411</v>
      </c>
      <c r="N13" s="15">
        <v>1611</v>
      </c>
      <c r="O13" s="15">
        <v>1610</v>
      </c>
      <c r="P13" s="15">
        <v>1624</v>
      </c>
      <c r="Q13" s="16">
        <v>1649</v>
      </c>
      <c r="R13" s="15">
        <v>6494</v>
      </c>
      <c r="S13" s="15">
        <v>1592</v>
      </c>
      <c r="T13" s="17">
        <v>1580</v>
      </c>
      <c r="U13" s="17">
        <v>1625</v>
      </c>
      <c r="V13" s="17">
        <v>1650</v>
      </c>
      <c r="W13" s="17">
        <v>6447</v>
      </c>
      <c r="X13" s="17">
        <v>1610</v>
      </c>
      <c r="Y13" s="17">
        <v>6575</v>
      </c>
      <c r="AA13" s="4" t="s">
        <v>18</v>
      </c>
    </row>
    <row r="14" spans="8:25" ht="6" customHeight="1">
      <c r="H14" s="11"/>
      <c r="I14" s="15"/>
      <c r="J14" s="15"/>
      <c r="K14" s="15"/>
      <c r="L14" s="15"/>
      <c r="M14" s="15"/>
      <c r="T14" s="19"/>
      <c r="U14" s="19"/>
      <c r="V14" s="19"/>
      <c r="W14" s="19"/>
      <c r="X14" s="17"/>
      <c r="Y14" s="17"/>
    </row>
    <row r="15" spans="1:25" ht="12" customHeight="1">
      <c r="A15" s="12" t="s">
        <v>19</v>
      </c>
      <c r="H15" s="11"/>
      <c r="I15" s="15"/>
      <c r="J15" s="15"/>
      <c r="K15" s="15"/>
      <c r="L15" s="15"/>
      <c r="M15" s="15"/>
      <c r="S15" s="15"/>
      <c r="U15" s="19"/>
      <c r="V15" s="19"/>
      <c r="W15" s="19"/>
      <c r="X15" s="17"/>
      <c r="Y15" s="17"/>
    </row>
    <row r="16" spans="1:27" ht="12" customHeight="1">
      <c r="A16" s="4" t="s">
        <v>10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66</v>
      </c>
      <c r="I16" s="22">
        <v>15.6</v>
      </c>
      <c r="J16" s="22">
        <v>16.8</v>
      </c>
      <c r="K16" s="22">
        <v>17</v>
      </c>
      <c r="L16" s="22">
        <v>16</v>
      </c>
      <c r="M16" s="22">
        <v>65.4</v>
      </c>
      <c r="N16" s="4">
        <v>15.8</v>
      </c>
      <c r="O16" s="4">
        <v>16.8</v>
      </c>
      <c r="P16" s="4">
        <v>16.8</v>
      </c>
      <c r="Q16" s="4">
        <v>16.2</v>
      </c>
      <c r="R16" s="22">
        <v>65.7</v>
      </c>
      <c r="S16" s="22">
        <v>15.8</v>
      </c>
      <c r="T16" s="23">
        <v>17</v>
      </c>
      <c r="U16" s="23">
        <v>16.8</v>
      </c>
      <c r="V16" s="23">
        <v>15.6</v>
      </c>
      <c r="W16" s="23">
        <v>65.3</v>
      </c>
      <c r="X16" s="23">
        <v>15.5</v>
      </c>
      <c r="Y16" s="23">
        <v>64.4</v>
      </c>
      <c r="AA16" s="4" t="s">
        <v>20</v>
      </c>
    </row>
    <row r="17" spans="1:25" ht="12" customHeight="1">
      <c r="A17" s="4" t="s">
        <v>12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21">
        <v>51.3</v>
      </c>
      <c r="I17" s="4">
        <v>12.3</v>
      </c>
      <c r="J17" s="24">
        <v>12.1</v>
      </c>
      <c r="K17" s="4">
        <v>12.3</v>
      </c>
      <c r="L17" s="4">
        <v>13.3</v>
      </c>
      <c r="M17" s="22">
        <v>49.9</v>
      </c>
      <c r="N17" s="4">
        <v>12.3</v>
      </c>
      <c r="O17" s="4">
        <v>11.9</v>
      </c>
      <c r="P17" s="4">
        <v>11.9</v>
      </c>
      <c r="Q17" s="4">
        <v>13.1</v>
      </c>
      <c r="R17" s="22">
        <v>49.3</v>
      </c>
      <c r="S17" s="22">
        <v>12.3</v>
      </c>
      <c r="T17" s="23">
        <v>11.9</v>
      </c>
      <c r="U17" s="23">
        <v>12.2</v>
      </c>
      <c r="V17" s="23">
        <v>13</v>
      </c>
      <c r="W17" s="23">
        <v>49.4</v>
      </c>
      <c r="X17" s="23">
        <v>12</v>
      </c>
      <c r="Y17" s="23">
        <v>49</v>
      </c>
    </row>
    <row r="18" spans="1:25" ht="12" customHeight="1">
      <c r="A18" s="18" t="s">
        <v>13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1.1</v>
      </c>
      <c r="I18" s="22">
        <v>0.3</v>
      </c>
      <c r="J18" s="22">
        <v>0.3</v>
      </c>
      <c r="K18" s="22">
        <v>0.2</v>
      </c>
      <c r="L18" s="22">
        <v>0.3</v>
      </c>
      <c r="M18" s="22">
        <v>1.1</v>
      </c>
      <c r="N18" s="4">
        <v>0.3</v>
      </c>
      <c r="O18" s="4">
        <v>0.3</v>
      </c>
      <c r="P18" s="4">
        <v>0.2</v>
      </c>
      <c r="Q18" s="4">
        <v>0.3</v>
      </c>
      <c r="R18" s="22">
        <v>1.1</v>
      </c>
      <c r="S18" s="22">
        <v>0.3</v>
      </c>
      <c r="T18" s="23">
        <v>0.3</v>
      </c>
      <c r="U18" s="23">
        <v>0.2</v>
      </c>
      <c r="V18" s="23">
        <v>0.3</v>
      </c>
      <c r="W18" s="23">
        <v>1.1</v>
      </c>
      <c r="X18" s="23">
        <v>0.3</v>
      </c>
      <c r="Y18" s="23">
        <v>1.1</v>
      </c>
    </row>
    <row r="19" spans="1:25" ht="12" customHeight="1">
      <c r="A19" s="4" t="s">
        <v>14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84.2</v>
      </c>
      <c r="I19" s="22">
        <v>21.3</v>
      </c>
      <c r="J19" s="22">
        <v>21.7</v>
      </c>
      <c r="K19" s="22">
        <v>21.6</v>
      </c>
      <c r="L19" s="22">
        <v>21.2</v>
      </c>
      <c r="M19" s="22">
        <v>85.6</v>
      </c>
      <c r="N19" s="4">
        <v>21.8</v>
      </c>
      <c r="O19" s="4">
        <v>22.5</v>
      </c>
      <c r="P19" s="4">
        <v>21.9</v>
      </c>
      <c r="Q19" s="4">
        <v>20.7</v>
      </c>
      <c r="R19" s="22">
        <v>86.9</v>
      </c>
      <c r="S19" s="22">
        <v>20.8</v>
      </c>
      <c r="T19" s="23">
        <v>21.5</v>
      </c>
      <c r="U19" s="23">
        <v>21.7</v>
      </c>
      <c r="V19" s="23">
        <v>21.3</v>
      </c>
      <c r="W19" s="23">
        <v>85.5</v>
      </c>
      <c r="X19" s="23">
        <v>20.9</v>
      </c>
      <c r="Y19" s="23">
        <v>85.7</v>
      </c>
    </row>
    <row r="20" spans="1:25" ht="12" customHeight="1">
      <c r="A20" s="4" t="s">
        <v>15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17</v>
      </c>
      <c r="I20" s="22">
        <v>3.6</v>
      </c>
      <c r="J20" s="22">
        <v>3.9</v>
      </c>
      <c r="K20" s="22">
        <v>4.2</v>
      </c>
      <c r="L20" s="22">
        <v>5.1</v>
      </c>
      <c r="M20" s="22">
        <v>16.7</v>
      </c>
      <c r="N20" s="4">
        <v>3.5</v>
      </c>
      <c r="O20" s="4">
        <v>3.9</v>
      </c>
      <c r="P20" s="4">
        <v>4.3</v>
      </c>
      <c r="Q20" s="4">
        <v>5.2</v>
      </c>
      <c r="R20" s="22">
        <v>16.9</v>
      </c>
      <c r="S20" s="22">
        <v>3.8</v>
      </c>
      <c r="T20" s="23">
        <v>3.9</v>
      </c>
      <c r="U20" s="23">
        <v>4.3</v>
      </c>
      <c r="V20" s="23">
        <v>5</v>
      </c>
      <c r="W20" s="23">
        <v>17.1</v>
      </c>
      <c r="X20" s="23">
        <v>3.6</v>
      </c>
      <c r="Y20" s="23">
        <v>16.9</v>
      </c>
    </row>
    <row r="21" spans="2:25" ht="6.75" customHeight="1">
      <c r="B21" s="20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2"/>
      <c r="T21" s="19"/>
      <c r="U21" s="19"/>
      <c r="V21" s="19"/>
      <c r="W21" s="19"/>
      <c r="X21" s="23"/>
      <c r="Y21" s="23"/>
    </row>
    <row r="22" spans="1:25" ht="12" customHeight="1">
      <c r="A22" s="18" t="s">
        <v>21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221.4</v>
      </c>
      <c r="I22" s="22">
        <v>53.6</v>
      </c>
      <c r="J22" s="22">
        <v>55.2</v>
      </c>
      <c r="K22" s="22">
        <v>55.7</v>
      </c>
      <c r="L22" s="22">
        <v>56.4</v>
      </c>
      <c r="M22" s="22">
        <v>220.5</v>
      </c>
      <c r="N22" s="4">
        <v>54.1</v>
      </c>
      <c r="O22" s="4">
        <v>55.8</v>
      </c>
      <c r="P22" s="4">
        <v>55.6</v>
      </c>
      <c r="Q22" s="4">
        <v>55.9</v>
      </c>
      <c r="R22" s="22">
        <v>221.4</v>
      </c>
      <c r="S22" s="22">
        <v>53.5</v>
      </c>
      <c r="T22" s="23">
        <v>55</v>
      </c>
      <c r="U22" s="23">
        <v>55.7</v>
      </c>
      <c r="V22" s="23">
        <v>55.6</v>
      </c>
      <c r="W22" s="23">
        <v>219.9</v>
      </c>
      <c r="X22" s="23">
        <v>52.8</v>
      </c>
      <c r="Y22" s="23">
        <v>218.7</v>
      </c>
    </row>
    <row r="23" spans="1:25" ht="12" customHeight="1">
      <c r="A23" s="4" t="s">
        <v>22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256.9</v>
      </c>
      <c r="I23" s="22">
        <v>63.4</v>
      </c>
      <c r="J23" s="22">
        <v>63</v>
      </c>
      <c r="K23" s="22">
        <v>63.5</v>
      </c>
      <c r="L23" s="22">
        <v>65</v>
      </c>
      <c r="M23" s="22">
        <v>255.3</v>
      </c>
      <c r="N23" s="4">
        <v>63.9</v>
      </c>
      <c r="O23" s="4">
        <v>63.5</v>
      </c>
      <c r="P23" s="4">
        <v>63.8</v>
      </c>
      <c r="Q23" s="4">
        <v>64.5</v>
      </c>
      <c r="R23" s="22">
        <v>255.7</v>
      </c>
      <c r="S23" s="22">
        <v>61.7</v>
      </c>
      <c r="T23" s="23">
        <v>61.2</v>
      </c>
      <c r="U23" s="23">
        <v>63.1</v>
      </c>
      <c r="V23" s="23">
        <v>63.7</v>
      </c>
      <c r="W23" s="23">
        <v>249.8</v>
      </c>
      <c r="X23" s="23">
        <v>62.3</v>
      </c>
      <c r="Y23" s="23">
        <v>252.6</v>
      </c>
    </row>
    <row r="24" spans="8:25" ht="6" customHeight="1">
      <c r="H24" s="11"/>
      <c r="I24" s="15"/>
      <c r="J24" s="15"/>
      <c r="K24" s="15"/>
      <c r="L24" s="15"/>
      <c r="M24" s="15"/>
      <c r="T24" s="19"/>
      <c r="U24" s="19"/>
      <c r="V24" s="19"/>
      <c r="W24" s="19"/>
      <c r="X24" s="17"/>
      <c r="Y24" s="17"/>
    </row>
    <row r="25" spans="1:25" ht="12" customHeight="1">
      <c r="A25" s="12" t="s">
        <v>23</v>
      </c>
      <c r="H25" s="11"/>
      <c r="I25" s="15"/>
      <c r="J25" s="15"/>
      <c r="K25" s="15"/>
      <c r="L25" s="15"/>
      <c r="M25" s="15"/>
      <c r="T25" s="19"/>
      <c r="U25" s="19"/>
      <c r="V25" s="19"/>
      <c r="W25" s="19"/>
      <c r="X25" s="17"/>
      <c r="Y25" s="17"/>
    </row>
    <row r="26" spans="1:25" ht="12" customHeight="1">
      <c r="A26" s="18" t="s">
        <v>24</v>
      </c>
      <c r="B26" s="25">
        <v>79.11</v>
      </c>
      <c r="C26" s="25">
        <v>70.19</v>
      </c>
      <c r="D26" s="26">
        <v>82.16</v>
      </c>
      <c r="E26" s="27">
        <v>88.15</v>
      </c>
      <c r="F26" s="27">
        <v>83.58</v>
      </c>
      <c r="G26" s="26">
        <v>85.09</v>
      </c>
      <c r="H26" s="27">
        <v>84.75</v>
      </c>
      <c r="I26" s="28">
        <v>89.09</v>
      </c>
      <c r="J26" s="28">
        <v>87.96</v>
      </c>
      <c r="K26" s="28">
        <v>81.79</v>
      </c>
      <c r="L26" s="28">
        <v>90.27</v>
      </c>
      <c r="M26" s="29">
        <v>87.28</v>
      </c>
      <c r="N26" s="30">
        <v>89.24</v>
      </c>
      <c r="O26" s="30">
        <v>80.39</v>
      </c>
      <c r="P26" s="31">
        <v>85.4</v>
      </c>
      <c r="Q26" s="30">
        <v>86.61</v>
      </c>
      <c r="R26" s="30">
        <v>85.41</v>
      </c>
      <c r="S26" s="30">
        <v>90.61</v>
      </c>
      <c r="T26" s="32" t="s">
        <v>25</v>
      </c>
      <c r="U26" s="32" t="s">
        <v>26</v>
      </c>
      <c r="V26" s="32" t="s">
        <v>27</v>
      </c>
      <c r="W26" s="32" t="s">
        <v>28</v>
      </c>
      <c r="X26" s="33" t="s">
        <v>27</v>
      </c>
      <c r="Y26" s="33" t="s">
        <v>29</v>
      </c>
    </row>
    <row r="27" spans="1:25" ht="12" customHeight="1">
      <c r="A27" s="18" t="s">
        <v>30</v>
      </c>
      <c r="B27" s="25">
        <v>86.82</v>
      </c>
      <c r="C27" s="25">
        <v>91.13</v>
      </c>
      <c r="D27" s="26">
        <v>87.98</v>
      </c>
      <c r="E27" s="27">
        <v>104.58</v>
      </c>
      <c r="F27" s="26">
        <v>116.27</v>
      </c>
      <c r="G27" s="26">
        <v>110.19</v>
      </c>
      <c r="H27" s="27">
        <v>104.76</v>
      </c>
      <c r="I27" s="28">
        <v>104.05</v>
      </c>
      <c r="J27" s="28">
        <v>113.36</v>
      </c>
      <c r="K27" s="28">
        <v>111.5</v>
      </c>
      <c r="L27" s="28">
        <v>114.84</v>
      </c>
      <c r="M27" s="29">
        <v>110.94</v>
      </c>
      <c r="N27" s="31">
        <v>106.23</v>
      </c>
      <c r="O27" s="30">
        <v>104.08</v>
      </c>
      <c r="P27" s="30">
        <v>115.17</v>
      </c>
      <c r="Q27" s="30">
        <v>103.22</v>
      </c>
      <c r="R27" s="30">
        <v>107.18</v>
      </c>
      <c r="S27" s="30">
        <v>99.32</v>
      </c>
      <c r="T27" s="32" t="s">
        <v>31</v>
      </c>
      <c r="U27" s="32" t="s">
        <v>32</v>
      </c>
      <c r="V27" s="32" t="s">
        <v>33</v>
      </c>
      <c r="W27" s="32" t="s">
        <v>34</v>
      </c>
      <c r="X27" s="33" t="s">
        <v>35</v>
      </c>
      <c r="Y27" s="33" t="s">
        <v>36</v>
      </c>
    </row>
    <row r="28" spans="1:25" ht="12" customHeight="1">
      <c r="A28" s="18" t="s">
        <v>37</v>
      </c>
      <c r="B28" s="25">
        <v>43.77</v>
      </c>
      <c r="C28" s="25">
        <v>46.69</v>
      </c>
      <c r="D28" s="25">
        <v>47.5</v>
      </c>
      <c r="E28" s="34">
        <v>54.86</v>
      </c>
      <c r="F28" s="34">
        <v>56.25</v>
      </c>
      <c r="G28" s="25">
        <v>50.78</v>
      </c>
      <c r="H28" s="27">
        <v>52.35</v>
      </c>
      <c r="I28" s="28">
        <v>54.18</v>
      </c>
      <c r="J28" s="28">
        <v>59.17</v>
      </c>
      <c r="K28" s="28">
        <v>55.34</v>
      </c>
      <c r="L28" s="30">
        <v>49.75</v>
      </c>
      <c r="M28" s="28">
        <v>54.36</v>
      </c>
      <c r="N28" s="30">
        <v>48.89</v>
      </c>
      <c r="O28" s="30">
        <v>47.79</v>
      </c>
      <c r="P28" s="30">
        <v>49.28</v>
      </c>
      <c r="Q28" s="30">
        <v>44.29</v>
      </c>
      <c r="R28" s="30">
        <v>47.56</v>
      </c>
      <c r="S28" s="31">
        <v>47.6</v>
      </c>
      <c r="T28" s="32" t="s">
        <v>38</v>
      </c>
      <c r="U28" s="32" t="s">
        <v>39</v>
      </c>
      <c r="V28" s="32" t="s">
        <v>40</v>
      </c>
      <c r="W28" s="32" t="s">
        <v>39</v>
      </c>
      <c r="X28" s="33" t="s">
        <v>41</v>
      </c>
      <c r="Y28" s="33" t="s">
        <v>42</v>
      </c>
    </row>
    <row r="29" spans="1:25" ht="12" customHeight="1">
      <c r="A29" s="18" t="s">
        <v>43</v>
      </c>
      <c r="B29" s="25">
        <v>83.63</v>
      </c>
      <c r="C29" s="25">
        <v>60.26</v>
      </c>
      <c r="D29" s="26">
        <v>100.62</v>
      </c>
      <c r="E29" s="27">
        <v>97.06</v>
      </c>
      <c r="F29" s="27">
        <v>93.62</v>
      </c>
      <c r="G29" s="27">
        <v>95.44</v>
      </c>
      <c r="H29" s="27">
        <v>96.69</v>
      </c>
      <c r="I29" s="28">
        <v>106.1</v>
      </c>
      <c r="J29" s="28">
        <v>98.6</v>
      </c>
      <c r="K29" s="28">
        <v>92.9</v>
      </c>
      <c r="L29" s="28">
        <v>94.44</v>
      </c>
      <c r="M29" s="28">
        <v>97.76</v>
      </c>
      <c r="N29" s="31">
        <v>77.03</v>
      </c>
      <c r="O29" s="30">
        <v>66.56</v>
      </c>
      <c r="P29" s="31">
        <v>81.1</v>
      </c>
      <c r="Q29" s="30">
        <v>84.53</v>
      </c>
      <c r="R29" s="30">
        <v>77.31</v>
      </c>
      <c r="S29" s="30">
        <v>83.92</v>
      </c>
      <c r="T29" s="32" t="s">
        <v>44</v>
      </c>
      <c r="U29" s="32" t="s">
        <v>45</v>
      </c>
      <c r="V29" s="32" t="s">
        <v>46</v>
      </c>
      <c r="W29" s="32" t="s">
        <v>47</v>
      </c>
      <c r="X29" s="33" t="s">
        <v>48</v>
      </c>
      <c r="Y29" s="33" t="s">
        <v>29</v>
      </c>
    </row>
    <row r="30" spans="1:25" ht="12" customHeight="1">
      <c r="A30" s="18" t="s">
        <v>49</v>
      </c>
      <c r="B30" s="25">
        <v>42.83</v>
      </c>
      <c r="C30" s="25">
        <v>51.05</v>
      </c>
      <c r="D30" s="26">
        <v>44.18</v>
      </c>
      <c r="E30" s="27">
        <v>54.91</v>
      </c>
      <c r="F30" s="27">
        <v>56.58</v>
      </c>
      <c r="G30" s="27">
        <v>54.35</v>
      </c>
      <c r="H30" s="27">
        <v>52.51</v>
      </c>
      <c r="I30" s="28">
        <v>51.92</v>
      </c>
      <c r="J30" s="28">
        <v>52.09</v>
      </c>
      <c r="K30" s="28">
        <v>50.51</v>
      </c>
      <c r="L30" s="31">
        <v>45.67</v>
      </c>
      <c r="M30" s="28">
        <v>50.05</v>
      </c>
      <c r="N30" s="30">
        <v>42.63</v>
      </c>
      <c r="O30" s="30">
        <v>48.45</v>
      </c>
      <c r="P30" s="30">
        <v>51.83</v>
      </c>
      <c r="Q30" s="30">
        <v>46.13</v>
      </c>
      <c r="R30" s="30">
        <v>47.26</v>
      </c>
      <c r="S30" s="30">
        <v>46.04</v>
      </c>
      <c r="T30" s="32" t="s">
        <v>38</v>
      </c>
      <c r="U30" s="32" t="s">
        <v>50</v>
      </c>
      <c r="V30" s="32" t="s">
        <v>51</v>
      </c>
      <c r="W30" s="32" t="s">
        <v>52</v>
      </c>
      <c r="X30" s="33" t="s">
        <v>51</v>
      </c>
      <c r="Y30" s="33" t="s">
        <v>42</v>
      </c>
    </row>
    <row r="31" spans="1:25" ht="12" customHeight="1">
      <c r="A31" s="18" t="s">
        <v>53</v>
      </c>
      <c r="B31" s="25">
        <v>57.8</v>
      </c>
      <c r="C31" s="25">
        <v>61.1</v>
      </c>
      <c r="D31" s="26">
        <v>73.2</v>
      </c>
      <c r="E31" s="27">
        <v>79.3</v>
      </c>
      <c r="F31" s="27">
        <v>75.7</v>
      </c>
      <c r="G31" s="27">
        <v>68.3</v>
      </c>
      <c r="H31" s="27">
        <v>74.1</v>
      </c>
      <c r="I31" s="31">
        <v>71.9</v>
      </c>
      <c r="J31" s="31">
        <v>72.6</v>
      </c>
      <c r="K31" s="31">
        <v>72.1</v>
      </c>
      <c r="L31" s="31">
        <v>66.7</v>
      </c>
      <c r="M31" s="28">
        <v>70.8</v>
      </c>
      <c r="N31" s="35">
        <v>62.7</v>
      </c>
      <c r="O31" s="35">
        <v>61</v>
      </c>
      <c r="P31" s="30">
        <v>67.8</v>
      </c>
      <c r="Q31" s="30">
        <v>65.9</v>
      </c>
      <c r="R31" s="35">
        <v>64.4</v>
      </c>
      <c r="S31" s="35">
        <v>75</v>
      </c>
      <c r="T31" s="32" t="s">
        <v>54</v>
      </c>
      <c r="U31" s="32" t="s">
        <v>55</v>
      </c>
      <c r="V31" s="32" t="s">
        <v>56</v>
      </c>
      <c r="W31" s="32" t="s">
        <v>57</v>
      </c>
      <c r="X31" s="33" t="s">
        <v>56</v>
      </c>
      <c r="Y31" s="33" t="s">
        <v>56</v>
      </c>
    </row>
    <row r="32" spans="1:25" ht="12" customHeight="1">
      <c r="A32" s="18" t="s">
        <v>58</v>
      </c>
      <c r="B32" s="25">
        <v>61.7</v>
      </c>
      <c r="C32" s="25">
        <v>67.1</v>
      </c>
      <c r="D32" s="26">
        <v>62.1</v>
      </c>
      <c r="E32" s="27">
        <v>66.6</v>
      </c>
      <c r="F32" s="27">
        <v>73.1</v>
      </c>
      <c r="G32" s="27">
        <v>77.1</v>
      </c>
      <c r="H32" s="27">
        <v>69.7</v>
      </c>
      <c r="I32" s="31">
        <v>65.9</v>
      </c>
      <c r="J32" s="31">
        <v>67.7</v>
      </c>
      <c r="K32" s="31">
        <v>76.5</v>
      </c>
      <c r="L32" s="28">
        <v>83.6</v>
      </c>
      <c r="M32" s="28">
        <v>73.4</v>
      </c>
      <c r="N32" s="35">
        <v>67.3</v>
      </c>
      <c r="O32" s="35">
        <v>71.3</v>
      </c>
      <c r="P32" s="35">
        <v>79.4</v>
      </c>
      <c r="Q32" s="35">
        <v>89.8</v>
      </c>
      <c r="R32" s="35">
        <v>77</v>
      </c>
      <c r="S32" s="30">
        <v>69.7</v>
      </c>
      <c r="T32" s="32" t="s">
        <v>59</v>
      </c>
      <c r="U32" s="32" t="s">
        <v>60</v>
      </c>
      <c r="V32" s="32" t="s">
        <v>46</v>
      </c>
      <c r="W32" s="32" t="s">
        <v>61</v>
      </c>
      <c r="X32" s="33" t="s">
        <v>62</v>
      </c>
      <c r="Y32" s="33" t="s">
        <v>56</v>
      </c>
    </row>
    <row r="33" spans="2:25" ht="6" customHeight="1">
      <c r="B33" s="25"/>
      <c r="C33" s="25"/>
      <c r="D33" s="26"/>
      <c r="E33" s="26"/>
      <c r="F33" s="26"/>
      <c r="G33" s="26"/>
      <c r="H33" s="26"/>
      <c r="I33" s="15"/>
      <c r="J33" s="15"/>
      <c r="K33" s="15"/>
      <c r="L33" s="15"/>
      <c r="M33" s="15"/>
      <c r="T33" s="19"/>
      <c r="U33" s="19"/>
      <c r="V33" s="19"/>
      <c r="W33" s="19"/>
      <c r="X33" s="33"/>
      <c r="Y33" s="33"/>
    </row>
    <row r="34" spans="1:25" ht="12" customHeight="1">
      <c r="A34" s="4" t="s">
        <v>63</v>
      </c>
      <c r="B34" s="25">
        <v>75.8</v>
      </c>
      <c r="C34" s="25">
        <v>61.4</v>
      </c>
      <c r="D34" s="26">
        <v>114.9</v>
      </c>
      <c r="E34" s="27">
        <v>79.7</v>
      </c>
      <c r="F34" s="27">
        <v>66.2</v>
      </c>
      <c r="G34" s="27">
        <v>68</v>
      </c>
      <c r="H34" s="27">
        <v>82.2</v>
      </c>
      <c r="I34" s="28">
        <v>64.5</v>
      </c>
      <c r="J34" s="28">
        <v>55.9</v>
      </c>
      <c r="K34" s="28">
        <v>66.6</v>
      </c>
      <c r="L34" s="28">
        <v>75</v>
      </c>
      <c r="M34" s="28">
        <v>65.5</v>
      </c>
      <c r="N34" s="35">
        <v>71.4</v>
      </c>
      <c r="O34" s="35">
        <v>62.7</v>
      </c>
      <c r="P34" s="35">
        <v>64</v>
      </c>
      <c r="Q34" s="35">
        <v>89</v>
      </c>
      <c r="R34" s="35">
        <v>71.8</v>
      </c>
      <c r="S34" s="30">
        <v>105.3</v>
      </c>
      <c r="T34" s="32" t="s">
        <v>64</v>
      </c>
      <c r="U34" s="32" t="s">
        <v>65</v>
      </c>
      <c r="V34" s="32" t="s">
        <v>66</v>
      </c>
      <c r="W34" s="32" t="s">
        <v>67</v>
      </c>
      <c r="X34" s="33" t="s">
        <v>68</v>
      </c>
      <c r="Y34" s="33" t="s">
        <v>69</v>
      </c>
    </row>
    <row r="35" spans="1:25" ht="6" customHeight="1">
      <c r="A35" s="36" t="s">
        <v>70</v>
      </c>
      <c r="H35" s="11"/>
      <c r="I35" s="15"/>
      <c r="J35" s="15"/>
      <c r="K35" s="15"/>
      <c r="L35" s="15"/>
      <c r="M35" s="15"/>
      <c r="X35" s="33"/>
      <c r="Y35" s="33"/>
    </row>
    <row r="36" spans="1:25" ht="12" customHeight="1">
      <c r="A36" s="12" t="s">
        <v>71</v>
      </c>
      <c r="H36" s="11"/>
      <c r="I36" s="15"/>
      <c r="J36" s="15"/>
      <c r="K36" s="15"/>
      <c r="L36" s="15"/>
      <c r="M36" s="15"/>
      <c r="X36" s="33"/>
      <c r="Y36" s="33"/>
    </row>
    <row r="37" spans="1:25" ht="12" customHeight="1">
      <c r="A37" s="4" t="s">
        <v>72</v>
      </c>
      <c r="B37" s="13">
        <v>569</v>
      </c>
      <c r="C37" s="13">
        <v>582</v>
      </c>
      <c r="D37" s="13">
        <v>36</v>
      </c>
      <c r="E37" s="13">
        <v>120</v>
      </c>
      <c r="F37" s="13">
        <v>138</v>
      </c>
      <c r="G37" s="13">
        <v>166</v>
      </c>
      <c r="H37" s="14">
        <v>460</v>
      </c>
      <c r="I37" s="15">
        <v>130</v>
      </c>
      <c r="J37" s="15">
        <v>189</v>
      </c>
      <c r="K37" s="15">
        <v>150</v>
      </c>
      <c r="L37" s="15">
        <v>220</v>
      </c>
      <c r="M37" s="15">
        <v>698</v>
      </c>
      <c r="N37" s="15">
        <v>223</v>
      </c>
      <c r="O37" s="15">
        <v>315</v>
      </c>
      <c r="P37" s="15">
        <v>307</v>
      </c>
      <c r="Q37" s="37">
        <v>308</v>
      </c>
      <c r="R37" s="37">
        <v>1153</v>
      </c>
      <c r="S37" s="15">
        <v>269</v>
      </c>
      <c r="T37" s="17">
        <v>320</v>
      </c>
      <c r="U37" s="17">
        <v>355</v>
      </c>
      <c r="V37" s="17">
        <v>370</v>
      </c>
      <c r="W37" s="17">
        <v>1314</v>
      </c>
      <c r="X37" s="33">
        <v>360</v>
      </c>
      <c r="Y37" s="33">
        <v>1580</v>
      </c>
    </row>
    <row r="38" spans="1:25" ht="12" customHeight="1">
      <c r="A38" s="4" t="s">
        <v>73</v>
      </c>
      <c r="B38" s="13">
        <v>785</v>
      </c>
      <c r="C38" s="13">
        <v>849</v>
      </c>
      <c r="D38" s="13">
        <v>873</v>
      </c>
      <c r="E38" s="13">
        <v>929</v>
      </c>
      <c r="F38" s="13">
        <v>940</v>
      </c>
      <c r="G38" s="13">
        <v>937</v>
      </c>
      <c r="H38" s="14">
        <v>3679</v>
      </c>
      <c r="I38" s="15">
        <v>831</v>
      </c>
      <c r="J38" s="15">
        <v>1065</v>
      </c>
      <c r="K38" s="15">
        <v>906</v>
      </c>
      <c r="L38" s="15">
        <v>797</v>
      </c>
      <c r="M38" s="15">
        <v>3599</v>
      </c>
      <c r="N38" s="15">
        <v>843</v>
      </c>
      <c r="O38" s="15">
        <v>789</v>
      </c>
      <c r="P38" s="15">
        <v>731</v>
      </c>
      <c r="Q38" s="37">
        <v>722</v>
      </c>
      <c r="R38" s="37">
        <v>3085</v>
      </c>
      <c r="S38" s="15">
        <v>770</v>
      </c>
      <c r="T38" s="17">
        <v>885</v>
      </c>
      <c r="U38" s="17">
        <v>800</v>
      </c>
      <c r="V38" s="17">
        <v>780</v>
      </c>
      <c r="W38" s="17">
        <v>3235</v>
      </c>
      <c r="X38" s="33">
        <v>805</v>
      </c>
      <c r="Y38" s="33">
        <v>3300</v>
      </c>
    </row>
    <row r="39" spans="1:25" ht="12" customHeight="1">
      <c r="A39" s="18" t="s">
        <v>74</v>
      </c>
      <c r="B39" s="13">
        <v>37</v>
      </c>
      <c r="C39" s="13">
        <v>29</v>
      </c>
      <c r="D39" s="13">
        <v>62</v>
      </c>
      <c r="E39" s="13">
        <v>47</v>
      </c>
      <c r="F39" s="13">
        <v>34</v>
      </c>
      <c r="G39" s="13">
        <v>37</v>
      </c>
      <c r="H39" s="14">
        <v>180</v>
      </c>
      <c r="I39" s="15">
        <v>41</v>
      </c>
      <c r="J39" s="15">
        <v>52</v>
      </c>
      <c r="K39" s="15">
        <v>39</v>
      </c>
      <c r="L39" s="15">
        <v>48</v>
      </c>
      <c r="M39" s="15">
        <v>180</v>
      </c>
      <c r="N39" s="15">
        <v>53</v>
      </c>
      <c r="O39" s="15">
        <v>44</v>
      </c>
      <c r="P39" s="15">
        <v>41</v>
      </c>
      <c r="Q39" s="37">
        <v>52</v>
      </c>
      <c r="R39" s="37">
        <v>190</v>
      </c>
      <c r="S39" s="15">
        <v>56</v>
      </c>
      <c r="T39" s="17">
        <v>50</v>
      </c>
      <c r="U39" s="17">
        <v>42</v>
      </c>
      <c r="V39" s="17">
        <v>47</v>
      </c>
      <c r="W39" s="17">
        <v>195</v>
      </c>
      <c r="X39" s="33">
        <v>57</v>
      </c>
      <c r="Y39" s="33">
        <v>198</v>
      </c>
    </row>
    <row r="40" spans="1:25" ht="12" customHeight="1">
      <c r="A40" s="4" t="s">
        <v>75</v>
      </c>
      <c r="B40" s="13">
        <v>393</v>
      </c>
      <c r="C40" s="13">
        <v>318</v>
      </c>
      <c r="D40" s="13">
        <v>523</v>
      </c>
      <c r="E40" s="13">
        <v>546</v>
      </c>
      <c r="F40" s="13">
        <v>486</v>
      </c>
      <c r="G40" s="13">
        <v>626</v>
      </c>
      <c r="H40" s="14">
        <v>2181</v>
      </c>
      <c r="I40" s="15">
        <v>630</v>
      </c>
      <c r="J40" s="15">
        <v>699</v>
      </c>
      <c r="K40" s="15">
        <v>629</v>
      </c>
      <c r="L40" s="15">
        <v>702</v>
      </c>
      <c r="M40" s="15">
        <v>2665</v>
      </c>
      <c r="N40" s="15">
        <v>770</v>
      </c>
      <c r="O40" s="15">
        <v>763</v>
      </c>
      <c r="P40" s="15">
        <v>653</v>
      </c>
      <c r="Q40" s="37">
        <v>811</v>
      </c>
      <c r="R40" s="37">
        <v>2997</v>
      </c>
      <c r="S40" s="15">
        <v>792</v>
      </c>
      <c r="T40" s="17">
        <v>790</v>
      </c>
      <c r="U40" s="17">
        <v>685</v>
      </c>
      <c r="V40" s="17">
        <v>845</v>
      </c>
      <c r="W40" s="17">
        <v>3112</v>
      </c>
      <c r="X40" s="33">
        <v>820</v>
      </c>
      <c r="Y40" s="33">
        <v>3270</v>
      </c>
    </row>
    <row r="41" spans="1:25" ht="12" customHeight="1">
      <c r="A41" s="4" t="s">
        <v>76</v>
      </c>
      <c r="B41" s="13">
        <v>226</v>
      </c>
      <c r="C41" s="13">
        <v>262</v>
      </c>
      <c r="D41" s="13">
        <v>275</v>
      </c>
      <c r="E41" s="13">
        <v>265</v>
      </c>
      <c r="F41" s="13">
        <v>291</v>
      </c>
      <c r="G41" s="13">
        <v>268</v>
      </c>
      <c r="H41" s="14">
        <v>1099</v>
      </c>
      <c r="I41" s="15">
        <v>245</v>
      </c>
      <c r="J41" s="15">
        <v>245</v>
      </c>
      <c r="K41" s="15">
        <v>257</v>
      </c>
      <c r="L41" s="15">
        <v>277</v>
      </c>
      <c r="M41" s="15">
        <v>1024</v>
      </c>
      <c r="N41" s="15">
        <v>259</v>
      </c>
      <c r="O41" s="15">
        <v>237</v>
      </c>
      <c r="P41" s="15">
        <v>239</v>
      </c>
      <c r="Q41" s="37">
        <v>254</v>
      </c>
      <c r="R41" s="37">
        <v>989</v>
      </c>
      <c r="S41" s="15">
        <v>239</v>
      </c>
      <c r="T41" s="17">
        <v>220</v>
      </c>
      <c r="U41" s="17">
        <v>220</v>
      </c>
      <c r="V41" s="17">
        <v>250</v>
      </c>
      <c r="W41" s="17">
        <v>929</v>
      </c>
      <c r="X41" s="33">
        <v>240</v>
      </c>
      <c r="Y41" s="33">
        <v>930</v>
      </c>
    </row>
    <row r="42" spans="1:25" ht="12" customHeight="1">
      <c r="A42" s="18" t="s">
        <v>77</v>
      </c>
      <c r="B42" s="13"/>
      <c r="C42" s="13"/>
      <c r="D42" s="13">
        <v>2210</v>
      </c>
      <c r="E42" s="13">
        <v>2024</v>
      </c>
      <c r="F42" s="13">
        <v>2196</v>
      </c>
      <c r="G42" s="13">
        <v>2075</v>
      </c>
      <c r="H42" s="14">
        <v>8506</v>
      </c>
      <c r="I42" s="15">
        <v>1894</v>
      </c>
      <c r="J42" s="15">
        <v>1951</v>
      </c>
      <c r="K42" s="15">
        <v>2157</v>
      </c>
      <c r="L42" s="15">
        <v>2189</v>
      </c>
      <c r="M42" s="15">
        <v>8192</v>
      </c>
      <c r="N42" s="15">
        <v>2133</v>
      </c>
      <c r="O42" s="15">
        <v>2087</v>
      </c>
      <c r="P42" s="15">
        <v>2205</v>
      </c>
      <c r="Q42" s="37">
        <v>2338</v>
      </c>
      <c r="R42" s="37">
        <v>8763</v>
      </c>
      <c r="S42" s="15">
        <v>2302</v>
      </c>
      <c r="T42" s="17">
        <v>2300</v>
      </c>
      <c r="U42" s="17">
        <v>2350</v>
      </c>
      <c r="V42" s="17">
        <v>2400</v>
      </c>
      <c r="W42" s="17">
        <v>9352</v>
      </c>
      <c r="X42" s="33">
        <v>2350</v>
      </c>
      <c r="Y42" s="33">
        <v>9550</v>
      </c>
    </row>
    <row r="43" spans="1:25" ht="12" customHeight="1">
      <c r="A43" s="4" t="s">
        <v>78</v>
      </c>
      <c r="B43" s="13">
        <v>1375</v>
      </c>
      <c r="C43" s="13">
        <v>1333</v>
      </c>
      <c r="D43" s="13">
        <v>1024</v>
      </c>
      <c r="E43" s="13">
        <v>1008</v>
      </c>
      <c r="F43" s="13">
        <v>1250</v>
      </c>
      <c r="G43" s="13">
        <v>1486</v>
      </c>
      <c r="H43" s="14">
        <v>4784</v>
      </c>
      <c r="I43" s="15">
        <v>1199</v>
      </c>
      <c r="J43" s="15">
        <v>1347</v>
      </c>
      <c r="K43" s="15">
        <v>1315</v>
      </c>
      <c r="L43" s="15">
        <v>1286</v>
      </c>
      <c r="M43" s="15">
        <v>5203</v>
      </c>
      <c r="N43" s="15">
        <v>1338</v>
      </c>
      <c r="O43" s="15">
        <v>1298</v>
      </c>
      <c r="P43" s="15">
        <v>1224</v>
      </c>
      <c r="Q43" s="37">
        <v>1412</v>
      </c>
      <c r="R43" s="37">
        <v>5272</v>
      </c>
      <c r="S43" s="15">
        <v>1275</v>
      </c>
      <c r="T43" s="17">
        <v>1275</v>
      </c>
      <c r="U43" s="17">
        <v>1300</v>
      </c>
      <c r="V43" s="17">
        <v>1400</v>
      </c>
      <c r="W43" s="17">
        <v>5250</v>
      </c>
      <c r="X43" s="33">
        <v>1350</v>
      </c>
      <c r="Y43" s="33">
        <v>5515</v>
      </c>
    </row>
    <row r="44" spans="1:25" ht="12" customHeight="1">
      <c r="A44" s="38" t="s">
        <v>79</v>
      </c>
      <c r="B44" s="39">
        <v>126</v>
      </c>
      <c r="C44" s="39">
        <v>123</v>
      </c>
      <c r="D44" s="39">
        <v>83</v>
      </c>
      <c r="E44" s="39">
        <v>93</v>
      </c>
      <c r="F44" s="39">
        <v>134</v>
      </c>
      <c r="G44" s="13">
        <v>132</v>
      </c>
      <c r="H44" s="14">
        <v>442</v>
      </c>
      <c r="I44" s="15">
        <v>126</v>
      </c>
      <c r="J44" s="15">
        <v>147</v>
      </c>
      <c r="K44" s="15">
        <v>147</v>
      </c>
      <c r="L44" s="15">
        <v>149</v>
      </c>
      <c r="M44" s="15">
        <v>570</v>
      </c>
      <c r="N44" s="40">
        <v>119</v>
      </c>
      <c r="O44" s="40">
        <v>125</v>
      </c>
      <c r="P44" s="40">
        <v>152</v>
      </c>
      <c r="Q44" s="41">
        <v>149</v>
      </c>
      <c r="R44" s="42">
        <v>546</v>
      </c>
      <c r="S44" s="43">
        <v>124</v>
      </c>
      <c r="T44" s="44">
        <v>135</v>
      </c>
      <c r="U44" s="44">
        <v>140</v>
      </c>
      <c r="V44" s="44">
        <v>155</v>
      </c>
      <c r="W44" s="17">
        <v>554</v>
      </c>
      <c r="X44" s="45">
        <v>135</v>
      </c>
      <c r="Y44" s="33">
        <v>605</v>
      </c>
    </row>
    <row r="45" spans="1:23" ht="12" customHeight="1">
      <c r="A45" s="46" t="s">
        <v>80</v>
      </c>
      <c r="G45" s="47"/>
      <c r="H45" s="47"/>
      <c r="I45" s="47"/>
      <c r="J45" s="47"/>
      <c r="K45" s="47"/>
      <c r="L45" s="47"/>
      <c r="M45" s="47"/>
      <c r="R45" s="47"/>
      <c r="S45" s="47"/>
      <c r="T45" s="47"/>
      <c r="U45" s="47"/>
      <c r="V45" s="47"/>
      <c r="W45" s="47"/>
    </row>
    <row r="46" ht="12" customHeight="1">
      <c r="A46" s="48" t="s">
        <v>81</v>
      </c>
    </row>
    <row r="47" ht="15">
      <c r="A47" s="49" t="s">
        <v>82</v>
      </c>
    </row>
    <row r="48" ht="15">
      <c r="A48" s="50" t="s">
        <v>83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D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2" spans="1:56" ht="20.25" thickBot="1">
      <c r="A2" s="278" t="s">
        <v>410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70"/>
      <c r="X2" s="233"/>
      <c r="Y2" s="233"/>
      <c r="Z2" s="233"/>
      <c r="AA2" s="233"/>
      <c r="AB2" s="233"/>
      <c r="AC2" s="278" t="s">
        <v>411</v>
      </c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70"/>
      <c r="AZ2" s="233"/>
      <c r="BA2" s="233"/>
      <c r="BB2" s="233"/>
      <c r="BC2" s="233"/>
      <c r="BD2" s="233"/>
    </row>
    <row r="3" spans="1:56" ht="13.5" thickTop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</row>
    <row r="4" spans="1:56" ht="12.75">
      <c r="A4" s="272" t="s">
        <v>369</v>
      </c>
      <c r="B4" s="272"/>
      <c r="C4" s="273" t="s">
        <v>370</v>
      </c>
      <c r="D4" s="272"/>
      <c r="E4" s="273" t="s">
        <v>371</v>
      </c>
      <c r="F4" s="272"/>
      <c r="G4" s="273" t="s">
        <v>372</v>
      </c>
      <c r="H4" s="272"/>
      <c r="I4" s="273" t="s">
        <v>373</v>
      </c>
      <c r="J4" s="272"/>
      <c r="K4" s="273" t="s">
        <v>374</v>
      </c>
      <c r="L4" s="272"/>
      <c r="M4" s="273" t="s">
        <v>375</v>
      </c>
      <c r="N4" s="272"/>
      <c r="O4" s="273" t="s">
        <v>376</v>
      </c>
      <c r="P4" s="272"/>
      <c r="Q4" s="273" t="s">
        <v>377</v>
      </c>
      <c r="R4" s="272"/>
      <c r="S4" s="273" t="s">
        <v>378</v>
      </c>
      <c r="T4" s="272"/>
      <c r="U4" s="273" t="s">
        <v>379</v>
      </c>
      <c r="V4" s="272"/>
      <c r="W4" s="273" t="s">
        <v>380</v>
      </c>
      <c r="X4" s="272"/>
      <c r="Y4" s="273" t="s">
        <v>381</v>
      </c>
      <c r="Z4" s="272"/>
      <c r="AA4" s="273" t="s">
        <v>382</v>
      </c>
      <c r="AB4" s="272"/>
      <c r="AC4" s="272" t="s">
        <v>369</v>
      </c>
      <c r="AD4" s="272"/>
      <c r="AE4" s="273" t="s">
        <v>370</v>
      </c>
      <c r="AF4" s="272"/>
      <c r="AG4" s="273" t="s">
        <v>371</v>
      </c>
      <c r="AH4" s="272"/>
      <c r="AI4" s="273" t="s">
        <v>372</v>
      </c>
      <c r="AJ4" s="272"/>
      <c r="AK4" s="273" t="s">
        <v>373</v>
      </c>
      <c r="AL4" s="272"/>
      <c r="AM4" s="273" t="s">
        <v>374</v>
      </c>
      <c r="AN4" s="272"/>
      <c r="AO4" s="273" t="s">
        <v>375</v>
      </c>
      <c r="AP4" s="272"/>
      <c r="AQ4" s="273" t="s">
        <v>376</v>
      </c>
      <c r="AR4" s="272"/>
      <c r="AS4" s="273" t="s">
        <v>377</v>
      </c>
      <c r="AT4" s="272"/>
      <c r="AU4" s="273" t="s">
        <v>378</v>
      </c>
      <c r="AV4" s="272"/>
      <c r="AW4" s="273" t="s">
        <v>379</v>
      </c>
      <c r="AX4" s="272"/>
      <c r="AY4" s="273" t="s">
        <v>380</v>
      </c>
      <c r="AZ4" s="272"/>
      <c r="BA4" s="273" t="s">
        <v>381</v>
      </c>
      <c r="BB4" s="272"/>
      <c r="BC4" s="273" t="s">
        <v>382</v>
      </c>
      <c r="BD4" s="272"/>
    </row>
    <row r="5" spans="1:56" ht="13.5" thickBo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</row>
    <row r="6" spans="1:56" ht="12.75">
      <c r="A6" s="233"/>
      <c r="B6" s="272"/>
      <c r="C6" s="233"/>
      <c r="D6" s="272"/>
      <c r="E6" s="233"/>
      <c r="F6" s="272"/>
      <c r="G6" s="233"/>
      <c r="H6" s="272"/>
      <c r="I6" s="233"/>
      <c r="J6" s="272"/>
      <c r="K6" s="233"/>
      <c r="L6" s="272"/>
      <c r="M6" s="233"/>
      <c r="N6" s="272"/>
      <c r="O6" s="233"/>
      <c r="P6" s="272"/>
      <c r="Q6" s="233"/>
      <c r="R6" s="272"/>
      <c r="S6" s="233"/>
      <c r="T6" s="272"/>
      <c r="U6" s="233"/>
      <c r="V6" s="272"/>
      <c r="W6" s="233"/>
      <c r="X6" s="272"/>
      <c r="Y6" s="233"/>
      <c r="Z6" s="272"/>
      <c r="AA6" s="233"/>
      <c r="AB6" s="272"/>
      <c r="AC6" s="233"/>
      <c r="AD6" s="272"/>
      <c r="AE6" s="233"/>
      <c r="AF6" s="272"/>
      <c r="AG6" s="233"/>
      <c r="AH6" s="272"/>
      <c r="AI6" s="233"/>
      <c r="AJ6" s="272"/>
      <c r="AK6" s="233"/>
      <c r="AL6" s="272"/>
      <c r="AM6" s="233"/>
      <c r="AN6" s="272"/>
      <c r="AO6" s="233"/>
      <c r="AP6" s="272"/>
      <c r="AQ6" s="233"/>
      <c r="AR6" s="272"/>
      <c r="AS6" s="233"/>
      <c r="AT6" s="272"/>
      <c r="AU6" s="233"/>
      <c r="AV6" s="272"/>
      <c r="AW6" s="233"/>
      <c r="AX6" s="272"/>
      <c r="AY6" s="233"/>
      <c r="AZ6" s="272"/>
      <c r="BA6" s="233"/>
      <c r="BB6" s="272"/>
      <c r="BC6" s="233"/>
      <c r="BD6" s="272"/>
    </row>
    <row r="7" spans="1:56" ht="12.75">
      <c r="A7" s="233"/>
      <c r="B7" s="272"/>
      <c r="C7" s="233"/>
      <c r="D7" s="272"/>
      <c r="E7" s="233"/>
      <c r="F7" s="272"/>
      <c r="G7" s="233"/>
      <c r="H7" s="272"/>
      <c r="I7" s="233"/>
      <c r="J7" s="272"/>
      <c r="K7" s="233"/>
      <c r="L7" s="272"/>
      <c r="M7" s="233" t="s">
        <v>383</v>
      </c>
      <c r="N7" s="272"/>
      <c r="O7" s="233"/>
      <c r="P7" s="272"/>
      <c r="Q7" s="233"/>
      <c r="R7" s="272"/>
      <c r="S7" s="233"/>
      <c r="T7" s="272"/>
      <c r="U7" s="233"/>
      <c r="V7" s="272"/>
      <c r="W7" s="233"/>
      <c r="X7" s="272"/>
      <c r="Y7" s="233"/>
      <c r="Z7" s="272"/>
      <c r="AA7" s="233"/>
      <c r="AB7" s="272"/>
      <c r="AC7" s="233"/>
      <c r="AD7" s="272"/>
      <c r="AE7" s="233"/>
      <c r="AF7" s="272"/>
      <c r="AG7" s="233"/>
      <c r="AH7" s="272"/>
      <c r="AI7" s="233"/>
      <c r="AJ7" s="272"/>
      <c r="AK7" s="233"/>
      <c r="AL7" s="272"/>
      <c r="AM7" s="233"/>
      <c r="AN7" s="272"/>
      <c r="AO7" s="233" t="s">
        <v>383</v>
      </c>
      <c r="AP7" s="272"/>
      <c r="AQ7" s="233"/>
      <c r="AR7" s="272"/>
      <c r="AS7" s="233"/>
      <c r="AT7" s="272"/>
      <c r="AU7" s="233"/>
      <c r="AV7" s="272"/>
      <c r="AW7" s="233"/>
      <c r="AX7" s="272"/>
      <c r="AY7" s="233"/>
      <c r="AZ7" s="272"/>
      <c r="BA7" s="233"/>
      <c r="BB7" s="272"/>
      <c r="BC7" s="233"/>
      <c r="BD7" s="272"/>
    </row>
    <row r="8" spans="1:56" ht="12.75">
      <c r="A8" s="272" t="s">
        <v>384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72" t="s">
        <v>384</v>
      </c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</row>
    <row r="9" spans="1:56" ht="12.75">
      <c r="A9" s="272" t="s">
        <v>385</v>
      </c>
      <c r="B9" s="233"/>
      <c r="C9" s="269">
        <v>151.03</v>
      </c>
      <c r="D9" s="233"/>
      <c r="E9" s="269">
        <v>134.171</v>
      </c>
      <c r="F9" s="233"/>
      <c r="G9" s="269">
        <v>138.196</v>
      </c>
      <c r="H9" s="233"/>
      <c r="I9" s="269">
        <v>134.358</v>
      </c>
      <c r="J9" s="233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72" t="s">
        <v>385</v>
      </c>
      <c r="AD9" s="233"/>
      <c r="AE9" s="269">
        <v>108.849</v>
      </c>
      <c r="AF9" s="239"/>
      <c r="AG9" s="269">
        <v>98.098</v>
      </c>
      <c r="AH9" s="239"/>
      <c r="AI9" s="269">
        <v>118.034</v>
      </c>
      <c r="AJ9" s="239"/>
      <c r="AK9" s="269">
        <v>127.788</v>
      </c>
      <c r="AL9" s="239"/>
      <c r="AM9" s="269"/>
      <c r="AN9" s="239"/>
      <c r="AO9" s="269"/>
      <c r="AP9" s="239"/>
      <c r="AQ9" s="269"/>
      <c r="AR9" s="239"/>
      <c r="AS9" s="269"/>
      <c r="AT9" s="239"/>
      <c r="AU9" s="269"/>
      <c r="AV9" s="239"/>
      <c r="AW9" s="269"/>
      <c r="AX9" s="239"/>
      <c r="AY9" s="269"/>
      <c r="AZ9" s="239"/>
      <c r="BA9" s="269"/>
      <c r="BB9" s="239"/>
      <c r="BC9" s="269"/>
      <c r="BD9" s="233"/>
    </row>
    <row r="10" spans="1:56" ht="12.75">
      <c r="A10" s="272" t="s">
        <v>388</v>
      </c>
      <c r="B10" s="233"/>
      <c r="C10" s="272" t="s">
        <v>212</v>
      </c>
      <c r="D10" s="233"/>
      <c r="E10" s="269"/>
      <c r="F10" s="233"/>
      <c r="G10" s="269"/>
      <c r="H10" s="233"/>
      <c r="I10" s="269"/>
      <c r="J10" s="233"/>
      <c r="K10" s="272"/>
      <c r="L10" s="233"/>
      <c r="M10" s="272"/>
      <c r="N10" s="233"/>
      <c r="O10" s="272"/>
      <c r="P10" s="233"/>
      <c r="Q10" s="272"/>
      <c r="R10" s="233"/>
      <c r="S10" s="272"/>
      <c r="T10" s="233"/>
      <c r="U10" s="272"/>
      <c r="V10" s="233"/>
      <c r="W10" s="272"/>
      <c r="X10" s="233"/>
      <c r="Y10" s="272"/>
      <c r="Z10" s="233"/>
      <c r="AA10" s="272"/>
      <c r="AB10" s="233"/>
      <c r="AC10" s="272" t="s">
        <v>388</v>
      </c>
      <c r="AD10" s="233"/>
      <c r="AE10" s="269" t="s">
        <v>212</v>
      </c>
      <c r="AF10" s="239"/>
      <c r="AG10" s="269"/>
      <c r="AH10" s="239"/>
      <c r="AI10" s="269"/>
      <c r="AJ10" s="239"/>
      <c r="AK10" s="269"/>
      <c r="AL10" s="239"/>
      <c r="AM10" s="269"/>
      <c r="AN10" s="239"/>
      <c r="AO10" s="269"/>
      <c r="AP10" s="239"/>
      <c r="AQ10" s="269"/>
      <c r="AR10" s="239"/>
      <c r="AS10" s="269"/>
      <c r="AT10" s="239"/>
      <c r="AU10" s="269"/>
      <c r="AV10" s="239"/>
      <c r="AW10" s="269"/>
      <c r="AX10" s="239"/>
      <c r="AY10" s="269"/>
      <c r="AZ10" s="239"/>
      <c r="BA10" s="269"/>
      <c r="BB10" s="239"/>
      <c r="BC10" s="269"/>
      <c r="BD10" s="233"/>
    </row>
    <row r="11" spans="1:56" ht="12.75">
      <c r="A11" s="272" t="s">
        <v>389</v>
      </c>
      <c r="B11" s="233"/>
      <c r="C11" s="269">
        <v>108.545</v>
      </c>
      <c r="D11" s="233"/>
      <c r="E11" s="269">
        <v>148.491</v>
      </c>
      <c r="F11" s="269"/>
      <c r="G11" s="269">
        <v>185.339</v>
      </c>
      <c r="H11" s="233"/>
      <c r="I11" s="269">
        <v>193.053</v>
      </c>
      <c r="J11" s="233"/>
      <c r="K11" s="269"/>
      <c r="L11" s="233"/>
      <c r="M11" s="269"/>
      <c r="N11" s="233"/>
      <c r="O11" s="269"/>
      <c r="P11" s="233"/>
      <c r="Q11" s="269"/>
      <c r="R11" s="233"/>
      <c r="S11" s="269"/>
      <c r="T11" s="233"/>
      <c r="U11" s="269"/>
      <c r="V11" s="233"/>
      <c r="W11" s="269"/>
      <c r="X11" s="233"/>
      <c r="Y11" s="269"/>
      <c r="Z11" s="233"/>
      <c r="AA11" s="269"/>
      <c r="AB11" s="233"/>
      <c r="AC11" s="272" t="s">
        <v>389</v>
      </c>
      <c r="AD11" s="233"/>
      <c r="AE11" s="269">
        <v>79.064</v>
      </c>
      <c r="AF11" s="239"/>
      <c r="AG11" s="269">
        <v>80.81</v>
      </c>
      <c r="AH11" s="239"/>
      <c r="AI11" s="269">
        <v>74.719</v>
      </c>
      <c r="AJ11" s="239"/>
      <c r="AK11" s="269">
        <v>77.764</v>
      </c>
      <c r="AL11" s="239"/>
      <c r="AM11" s="269"/>
      <c r="AN11" s="239"/>
      <c r="AO11" s="269"/>
      <c r="AP11" s="239"/>
      <c r="AQ11" s="269"/>
      <c r="AR11" s="239"/>
      <c r="AS11" s="269"/>
      <c r="AT11" s="239"/>
      <c r="AU11" s="269"/>
      <c r="AV11" s="239"/>
      <c r="AW11" s="269"/>
      <c r="AX11" s="239"/>
      <c r="AY11" s="269"/>
      <c r="AZ11" s="239"/>
      <c r="BA11" s="269"/>
      <c r="BB11" s="239"/>
      <c r="BC11" s="269"/>
      <c r="BD11" s="233"/>
    </row>
    <row r="12" spans="1:56" ht="12.75">
      <c r="A12" s="272" t="s">
        <v>390</v>
      </c>
      <c r="B12" s="233"/>
      <c r="C12" s="269">
        <v>1.854</v>
      </c>
      <c r="D12" s="233"/>
      <c r="E12" s="269">
        <v>1.713</v>
      </c>
      <c r="F12" s="233"/>
      <c r="G12" s="269">
        <v>2.614</v>
      </c>
      <c r="H12" s="233"/>
      <c r="I12" s="269">
        <v>3.175</v>
      </c>
      <c r="J12" s="233"/>
      <c r="K12" s="269"/>
      <c r="L12" s="233"/>
      <c r="M12" s="269"/>
      <c r="N12" s="233"/>
      <c r="O12" s="269"/>
      <c r="P12" s="233"/>
      <c r="Q12" s="269"/>
      <c r="R12" s="233"/>
      <c r="S12" s="269"/>
      <c r="T12" s="233"/>
      <c r="U12" s="269"/>
      <c r="V12" s="233"/>
      <c r="W12" s="269"/>
      <c r="X12" s="233"/>
      <c r="Y12" s="269"/>
      <c r="Z12" s="233"/>
      <c r="AA12" s="269"/>
      <c r="AB12" s="233"/>
      <c r="AC12" s="272" t="s">
        <v>390</v>
      </c>
      <c r="AD12" s="233"/>
      <c r="AE12" s="269">
        <v>0.001323</v>
      </c>
      <c r="AF12" s="239"/>
      <c r="AG12" s="269">
        <v>0.1058</v>
      </c>
      <c r="AH12" s="239"/>
      <c r="AI12" s="269">
        <v>0.96502</v>
      </c>
      <c r="AJ12" s="239"/>
      <c r="AK12" s="269">
        <v>0.59</v>
      </c>
      <c r="AL12" s="239"/>
      <c r="AM12" s="269"/>
      <c r="AN12" s="239"/>
      <c r="AO12" s="269"/>
      <c r="AP12" s="239"/>
      <c r="AQ12" s="269"/>
      <c r="AR12" s="239"/>
      <c r="AS12" s="269"/>
      <c r="AT12" s="239"/>
      <c r="AU12" s="269"/>
      <c r="AV12" s="239"/>
      <c r="AW12" s="269"/>
      <c r="AX12" s="239"/>
      <c r="AY12" s="269"/>
      <c r="AZ12" s="239"/>
      <c r="BA12" s="269"/>
      <c r="BB12" s="239"/>
      <c r="BC12" s="269"/>
      <c r="BD12" s="233"/>
    </row>
    <row r="13" spans="1:56" ht="12.75">
      <c r="A13" s="233"/>
      <c r="B13" s="233"/>
      <c r="C13" s="269"/>
      <c r="D13" s="233"/>
      <c r="E13" s="269"/>
      <c r="F13" s="233"/>
      <c r="G13" s="269"/>
      <c r="H13" s="233"/>
      <c r="I13" s="269"/>
      <c r="J13" s="233"/>
      <c r="K13" s="269"/>
      <c r="L13" s="233"/>
      <c r="M13" s="269"/>
      <c r="N13" s="233"/>
      <c r="O13" s="269"/>
      <c r="P13" s="233"/>
      <c r="Q13" s="269"/>
      <c r="R13" s="233"/>
      <c r="S13" s="269"/>
      <c r="T13" s="233"/>
      <c r="U13" s="269"/>
      <c r="V13" s="233"/>
      <c r="W13" s="269"/>
      <c r="X13" s="233"/>
      <c r="Y13" s="269"/>
      <c r="Z13" s="233"/>
      <c r="AA13" s="269"/>
      <c r="AB13" s="233"/>
      <c r="AC13" s="233"/>
      <c r="AD13" s="233"/>
      <c r="AE13" s="269"/>
      <c r="AF13" s="239"/>
      <c r="AG13" s="269"/>
      <c r="AH13" s="239"/>
      <c r="AI13" s="269"/>
      <c r="AJ13" s="239"/>
      <c r="AK13" s="269"/>
      <c r="AL13" s="239"/>
      <c r="AM13" s="269"/>
      <c r="AN13" s="239"/>
      <c r="AO13" s="269"/>
      <c r="AP13" s="239"/>
      <c r="AQ13" s="269"/>
      <c r="AR13" s="239"/>
      <c r="AS13" s="239"/>
      <c r="AT13" s="239"/>
      <c r="AU13" s="269"/>
      <c r="AV13" s="239"/>
      <c r="AW13" s="269"/>
      <c r="AX13" s="239"/>
      <c r="AY13" s="269"/>
      <c r="AZ13" s="239"/>
      <c r="BA13" s="269"/>
      <c r="BB13" s="239"/>
      <c r="BC13" s="269"/>
      <c r="BD13" s="233"/>
    </row>
    <row r="14" spans="1:56" ht="12.75">
      <c r="A14" s="272" t="s">
        <v>391</v>
      </c>
      <c r="B14" s="233"/>
      <c r="C14" s="269">
        <v>261.429</v>
      </c>
      <c r="D14" s="269"/>
      <c r="E14" s="269">
        <v>284.375</v>
      </c>
      <c r="F14" s="233"/>
      <c r="G14" s="269">
        <v>326.14899999999994</v>
      </c>
      <c r="H14" s="233"/>
      <c r="I14" s="269">
        <v>330.586</v>
      </c>
      <c r="J14" s="233"/>
      <c r="K14" s="269"/>
      <c r="L14" s="233"/>
      <c r="M14" s="269"/>
      <c r="N14" s="233"/>
      <c r="O14" s="269"/>
      <c r="P14" s="233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33"/>
      <c r="AC14" s="272" t="s">
        <v>391</v>
      </c>
      <c r="AD14" s="233"/>
      <c r="AE14" s="269">
        <v>187.91432300000002</v>
      </c>
      <c r="AF14" s="269"/>
      <c r="AG14" s="269">
        <v>179.0138</v>
      </c>
      <c r="AH14" s="269"/>
      <c r="AI14" s="269">
        <v>193.71802</v>
      </c>
      <c r="AJ14" s="269"/>
      <c r="AK14" s="269">
        <v>206.142</v>
      </c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</row>
    <row r="15" spans="1:56" ht="12.75">
      <c r="A15" s="233"/>
      <c r="B15" s="233"/>
      <c r="C15" s="269"/>
      <c r="D15" s="233"/>
      <c r="E15" s="269"/>
      <c r="F15" s="233"/>
      <c r="G15" s="269"/>
      <c r="H15" s="233"/>
      <c r="I15" s="269"/>
      <c r="J15" s="233"/>
      <c r="K15" s="269"/>
      <c r="L15" s="233"/>
      <c r="M15" s="269"/>
      <c r="N15" s="233"/>
      <c r="O15" s="269"/>
      <c r="P15" s="233"/>
      <c r="Q15" s="269"/>
      <c r="R15" s="233"/>
      <c r="S15" s="269"/>
      <c r="T15" s="233"/>
      <c r="U15" s="269"/>
      <c r="V15" s="233"/>
      <c r="W15" s="269"/>
      <c r="X15" s="233"/>
      <c r="Y15" s="269"/>
      <c r="Z15" s="233"/>
      <c r="AA15" s="269"/>
      <c r="AB15" s="233"/>
      <c r="AC15" s="233"/>
      <c r="AD15" s="233"/>
      <c r="AE15" s="269"/>
      <c r="AF15" s="239"/>
      <c r="AG15" s="269"/>
      <c r="AH15" s="239"/>
      <c r="AI15" s="269"/>
      <c r="AJ15" s="239"/>
      <c r="AK15" s="269"/>
      <c r="AL15" s="239"/>
      <c r="AM15" s="269"/>
      <c r="AN15" s="239"/>
      <c r="AO15" s="269"/>
      <c r="AP15" s="239"/>
      <c r="AQ15" s="269"/>
      <c r="AR15" s="239"/>
      <c r="AS15" s="269"/>
      <c r="AT15" s="239"/>
      <c r="AU15" s="269"/>
      <c r="AV15" s="239"/>
      <c r="AW15" s="269"/>
      <c r="AX15" s="239"/>
      <c r="AY15" s="269"/>
      <c r="AZ15" s="239"/>
      <c r="BA15" s="269"/>
      <c r="BB15" s="239"/>
      <c r="BC15" s="269"/>
      <c r="BD15" s="233"/>
    </row>
    <row r="16" spans="1:56" ht="12.75">
      <c r="A16" s="233"/>
      <c r="B16" s="233"/>
      <c r="C16" s="269"/>
      <c r="D16" s="233"/>
      <c r="E16" s="269"/>
      <c r="F16" s="233"/>
      <c r="G16" s="269"/>
      <c r="H16" s="233"/>
      <c r="I16" s="269"/>
      <c r="J16" s="233"/>
      <c r="K16" s="269"/>
      <c r="L16" s="233"/>
      <c r="M16" s="269"/>
      <c r="N16" s="233"/>
      <c r="O16" s="269"/>
      <c r="P16" s="233"/>
      <c r="Q16" s="269"/>
      <c r="R16" s="233"/>
      <c r="S16" s="269"/>
      <c r="T16" s="233"/>
      <c r="U16" s="269"/>
      <c r="V16" s="233"/>
      <c r="W16" s="269"/>
      <c r="X16" s="233"/>
      <c r="Y16" s="269"/>
      <c r="Z16" s="233"/>
      <c r="AA16" s="269"/>
      <c r="AB16" s="233"/>
      <c r="AC16" s="233"/>
      <c r="AD16" s="233"/>
      <c r="AE16" s="269"/>
      <c r="AF16" s="239"/>
      <c r="AG16" s="269"/>
      <c r="AH16" s="239"/>
      <c r="AI16" s="269"/>
      <c r="AJ16" s="239"/>
      <c r="AK16" s="269"/>
      <c r="AL16" s="239"/>
      <c r="AM16" s="269"/>
      <c r="AN16" s="239"/>
      <c r="AO16" s="269"/>
      <c r="AP16" s="239"/>
      <c r="AQ16" s="269"/>
      <c r="AR16" s="239"/>
      <c r="AS16" s="269"/>
      <c r="AT16" s="239"/>
      <c r="AU16" s="269"/>
      <c r="AV16" s="239"/>
      <c r="AW16" s="269"/>
      <c r="AX16" s="239"/>
      <c r="AY16" s="269"/>
      <c r="AZ16" s="239"/>
      <c r="BA16" s="269"/>
      <c r="BB16" s="239"/>
      <c r="BC16" s="269"/>
      <c r="BD16" s="233"/>
    </row>
    <row r="17" spans="1:56" ht="12.75">
      <c r="A17" s="272" t="s">
        <v>392</v>
      </c>
      <c r="B17" s="233"/>
      <c r="C17" s="269"/>
      <c r="D17" s="233"/>
      <c r="E17" s="269"/>
      <c r="F17" s="233"/>
      <c r="G17" s="269"/>
      <c r="H17" s="233"/>
      <c r="I17" s="269"/>
      <c r="J17" s="233"/>
      <c r="K17" s="269"/>
      <c r="L17" s="233"/>
      <c r="M17" s="269"/>
      <c r="N17" s="233"/>
      <c r="O17" s="269"/>
      <c r="P17" s="233"/>
      <c r="Q17" s="269"/>
      <c r="R17" s="233"/>
      <c r="S17" s="269"/>
      <c r="T17" s="233"/>
      <c r="U17" s="269"/>
      <c r="V17" s="233"/>
      <c r="W17" s="269"/>
      <c r="X17" s="233"/>
      <c r="Y17" s="269"/>
      <c r="Z17" s="233"/>
      <c r="AA17" s="269"/>
      <c r="AB17" s="233"/>
      <c r="AC17" s="272" t="s">
        <v>392</v>
      </c>
      <c r="AD17" s="233"/>
      <c r="AE17" s="269"/>
      <c r="AF17" s="239"/>
      <c r="AG17" s="269"/>
      <c r="AH17" s="239"/>
      <c r="AI17" s="269"/>
      <c r="AJ17" s="239"/>
      <c r="AK17" s="269"/>
      <c r="AL17" s="239"/>
      <c r="AM17" s="269"/>
      <c r="AN17" s="239"/>
      <c r="AO17" s="269"/>
      <c r="AP17" s="239"/>
      <c r="AQ17" s="269"/>
      <c r="AR17" s="239"/>
      <c r="AS17" s="269"/>
      <c r="AT17" s="239"/>
      <c r="AU17" s="269"/>
      <c r="AV17" s="239"/>
      <c r="AW17" s="269"/>
      <c r="AX17" s="239"/>
      <c r="AY17" s="269"/>
      <c r="AZ17" s="239"/>
      <c r="BA17" s="269"/>
      <c r="BB17" s="239"/>
      <c r="BC17" s="269"/>
      <c r="BD17" s="233"/>
    </row>
    <row r="18" spans="1:56" ht="12.75">
      <c r="A18" s="272" t="s">
        <v>393</v>
      </c>
      <c r="B18" s="233"/>
      <c r="C18" s="269"/>
      <c r="D18" s="233"/>
      <c r="E18" s="269"/>
      <c r="F18" s="233"/>
      <c r="G18" s="269"/>
      <c r="H18" s="233"/>
      <c r="I18" s="269"/>
      <c r="J18" s="233"/>
      <c r="K18" s="269"/>
      <c r="L18" s="233"/>
      <c r="M18" s="269"/>
      <c r="N18" s="233"/>
      <c r="O18" s="269"/>
      <c r="P18" s="233"/>
      <c r="Q18" s="269"/>
      <c r="R18" s="233"/>
      <c r="S18" s="269"/>
      <c r="T18" s="233"/>
      <c r="U18" s="269"/>
      <c r="V18" s="233"/>
      <c r="W18" s="269"/>
      <c r="X18" s="233"/>
      <c r="Y18" s="269"/>
      <c r="Z18" s="233"/>
      <c r="AA18" s="269"/>
      <c r="AB18" s="233"/>
      <c r="AC18" s="272" t="s">
        <v>393</v>
      </c>
      <c r="AD18" s="233"/>
      <c r="AE18" s="269"/>
      <c r="AF18" s="239"/>
      <c r="AG18" s="269"/>
      <c r="AH18" s="239"/>
      <c r="AI18" s="269"/>
      <c r="AJ18" s="239"/>
      <c r="AK18" s="269"/>
      <c r="AL18" s="239"/>
      <c r="AM18" s="269"/>
      <c r="AN18" s="239"/>
      <c r="AO18" s="269"/>
      <c r="AP18" s="239"/>
      <c r="AQ18" s="269"/>
      <c r="AR18" s="239"/>
      <c r="AS18" s="269"/>
      <c r="AT18" s="239"/>
      <c r="AU18" s="269"/>
      <c r="AV18" s="239"/>
      <c r="AW18" s="269"/>
      <c r="AX18" s="239"/>
      <c r="AY18" s="269"/>
      <c r="AZ18" s="239"/>
      <c r="BA18" s="269"/>
      <c r="BB18" s="239"/>
      <c r="BC18" s="269"/>
      <c r="BD18" s="233"/>
    </row>
    <row r="19" spans="1:56" ht="12.75">
      <c r="A19" s="272" t="s">
        <v>394</v>
      </c>
      <c r="B19" s="233"/>
      <c r="C19" s="269">
        <v>148.491</v>
      </c>
      <c r="D19" s="233"/>
      <c r="E19" s="269">
        <v>185.339</v>
      </c>
      <c r="F19" s="233"/>
      <c r="G19" s="269">
        <v>193.053</v>
      </c>
      <c r="H19" s="233"/>
      <c r="I19" s="269">
        <v>245.769</v>
      </c>
      <c r="J19" s="233"/>
      <c r="K19" s="269"/>
      <c r="L19" s="233"/>
      <c r="M19" s="269"/>
      <c r="N19" s="233"/>
      <c r="O19" s="269"/>
      <c r="P19" s="233"/>
      <c r="Q19" s="269"/>
      <c r="R19" s="233"/>
      <c r="S19" s="269"/>
      <c r="T19" s="233"/>
      <c r="U19" s="269"/>
      <c r="V19" s="233"/>
      <c r="W19" s="269"/>
      <c r="X19" s="233"/>
      <c r="Y19" s="269"/>
      <c r="Z19" s="233"/>
      <c r="AA19" s="269"/>
      <c r="AB19" s="233"/>
      <c r="AC19" s="272" t="s">
        <v>394</v>
      </c>
      <c r="AD19" s="233"/>
      <c r="AE19" s="269">
        <v>80.81</v>
      </c>
      <c r="AF19" s="239"/>
      <c r="AG19" s="269">
        <v>74.719</v>
      </c>
      <c r="AH19" s="239"/>
      <c r="AI19" s="269">
        <v>77.764</v>
      </c>
      <c r="AJ19" s="239"/>
      <c r="AK19" s="269">
        <v>99.393</v>
      </c>
      <c r="AL19" s="239"/>
      <c r="AM19" s="269"/>
      <c r="AN19" s="239"/>
      <c r="AO19" s="269"/>
      <c r="AP19" s="239"/>
      <c r="AQ19" s="269"/>
      <c r="AR19" s="239"/>
      <c r="AS19" s="269"/>
      <c r="AT19" s="239"/>
      <c r="AU19" s="269"/>
      <c r="AV19" s="269"/>
      <c r="AW19" s="269"/>
      <c r="AX19" s="239"/>
      <c r="AY19" s="269"/>
      <c r="AZ19" s="239"/>
      <c r="BA19" s="269"/>
      <c r="BB19" s="239"/>
      <c r="BC19" s="269"/>
      <c r="BD19" s="233"/>
    </row>
    <row r="20" spans="1:56" ht="12.75">
      <c r="A20" s="272"/>
      <c r="B20" s="233"/>
      <c r="C20" s="269"/>
      <c r="D20" s="233"/>
      <c r="E20" s="269"/>
      <c r="F20" s="233"/>
      <c r="G20" s="269"/>
      <c r="H20" s="233"/>
      <c r="I20" s="269"/>
      <c r="J20" s="233"/>
      <c r="K20" s="269"/>
      <c r="L20" s="233"/>
      <c r="M20" s="269"/>
      <c r="N20" s="233"/>
      <c r="O20" s="269"/>
      <c r="P20" s="233"/>
      <c r="Q20" s="269"/>
      <c r="R20" s="233"/>
      <c r="S20" s="269"/>
      <c r="T20" s="233"/>
      <c r="U20" s="269"/>
      <c r="V20" s="233"/>
      <c r="W20" s="269"/>
      <c r="X20" s="233"/>
      <c r="Y20" s="269"/>
      <c r="Z20" s="233"/>
      <c r="AA20" s="269"/>
      <c r="AB20" s="233"/>
      <c r="AC20" s="272"/>
      <c r="AD20" s="233"/>
      <c r="AE20" s="269"/>
      <c r="AF20" s="239"/>
      <c r="AG20" s="269"/>
      <c r="AH20" s="239"/>
      <c r="AI20" s="269"/>
      <c r="AJ20" s="239"/>
      <c r="AK20" s="269"/>
      <c r="AL20" s="239"/>
      <c r="AM20" s="269"/>
      <c r="AN20" s="239"/>
      <c r="AO20" s="269"/>
      <c r="AP20" s="239"/>
      <c r="AQ20" s="269"/>
      <c r="AR20" s="239"/>
      <c r="AS20" s="269"/>
      <c r="AT20" s="239"/>
      <c r="AU20" s="269"/>
      <c r="AV20" s="239"/>
      <c r="AW20" s="269"/>
      <c r="AX20" s="239"/>
      <c r="AY20" s="269"/>
      <c r="AZ20" s="239"/>
      <c r="BA20" s="269"/>
      <c r="BB20" s="239"/>
      <c r="BC20" s="269"/>
      <c r="BD20" s="233"/>
    </row>
    <row r="21" spans="1:56" ht="12.75">
      <c r="A21" s="272" t="s">
        <v>395</v>
      </c>
      <c r="B21" s="233"/>
      <c r="C21" s="269">
        <v>0</v>
      </c>
      <c r="D21" s="233"/>
      <c r="E21" s="269">
        <v>0</v>
      </c>
      <c r="F21" s="233"/>
      <c r="G21" s="269">
        <v>0</v>
      </c>
      <c r="H21" s="233"/>
      <c r="I21" s="269">
        <v>0</v>
      </c>
      <c r="J21" s="233"/>
      <c r="K21" s="269"/>
      <c r="L21" s="233"/>
      <c r="M21" s="269"/>
      <c r="N21" s="233"/>
      <c r="O21" s="269"/>
      <c r="P21" s="233"/>
      <c r="Q21" s="269"/>
      <c r="R21" s="233"/>
      <c r="S21" s="269"/>
      <c r="T21" s="233"/>
      <c r="U21" s="269"/>
      <c r="V21" s="233"/>
      <c r="W21" s="269"/>
      <c r="X21" s="233"/>
      <c r="Y21" s="269"/>
      <c r="Z21" s="233"/>
      <c r="AA21" s="269"/>
      <c r="AB21" s="233"/>
      <c r="AC21" s="272" t="s">
        <v>395</v>
      </c>
      <c r="AD21" s="233"/>
      <c r="AE21" s="269">
        <v>0</v>
      </c>
      <c r="AF21" s="239"/>
      <c r="AG21" s="269">
        <v>0</v>
      </c>
      <c r="AH21" s="239"/>
      <c r="AI21" s="269">
        <v>0</v>
      </c>
      <c r="AJ21" s="239"/>
      <c r="AK21" s="269">
        <v>0</v>
      </c>
      <c r="AL21" s="239"/>
      <c r="AM21" s="269"/>
      <c r="AN21" s="239"/>
      <c r="AO21" s="269"/>
      <c r="AP21" s="239"/>
      <c r="AQ21" s="269"/>
      <c r="AR21" s="239"/>
      <c r="AS21" s="269"/>
      <c r="AT21" s="239"/>
      <c r="AU21" s="269"/>
      <c r="AV21" s="239"/>
      <c r="AW21" s="269"/>
      <c r="AX21" s="239"/>
      <c r="AY21" s="269"/>
      <c r="AZ21" s="239"/>
      <c r="BA21" s="269"/>
      <c r="BB21" s="239"/>
      <c r="BC21" s="269"/>
      <c r="BD21" s="233"/>
    </row>
    <row r="22" spans="1:56" ht="12.75">
      <c r="A22" s="233"/>
      <c r="B22" s="233"/>
      <c r="C22" s="269"/>
      <c r="D22" s="233"/>
      <c r="E22" s="269"/>
      <c r="F22" s="233"/>
      <c r="G22" s="269"/>
      <c r="H22" s="233"/>
      <c r="I22" s="269"/>
      <c r="J22" s="233"/>
      <c r="K22" s="269"/>
      <c r="L22" s="233"/>
      <c r="M22" s="269"/>
      <c r="N22" s="233"/>
      <c r="O22" s="269"/>
      <c r="P22" s="233"/>
      <c r="Q22" s="269"/>
      <c r="R22" s="233"/>
      <c r="S22" s="269"/>
      <c r="T22" s="233"/>
      <c r="U22" s="269"/>
      <c r="V22" s="233"/>
      <c r="W22" s="269"/>
      <c r="X22" s="233"/>
      <c r="Y22" s="269"/>
      <c r="Z22" s="233"/>
      <c r="AA22" s="269"/>
      <c r="AB22" s="233"/>
      <c r="AC22" s="233"/>
      <c r="AD22" s="233"/>
      <c r="AE22" s="269"/>
      <c r="AF22" s="233"/>
      <c r="AG22" s="269"/>
      <c r="AH22" s="233"/>
      <c r="AI22" s="269"/>
      <c r="AJ22" s="233"/>
      <c r="AK22" s="269"/>
      <c r="AL22" s="233"/>
      <c r="AM22" s="269"/>
      <c r="AN22" s="233"/>
      <c r="AO22" s="269"/>
      <c r="AP22" s="233"/>
      <c r="AQ22" s="269"/>
      <c r="AR22" s="233"/>
      <c r="AS22" s="269"/>
      <c r="AT22" s="233"/>
      <c r="AU22" s="269"/>
      <c r="AV22" s="233"/>
      <c r="AW22" s="269"/>
      <c r="AX22" s="233"/>
      <c r="AY22" s="269"/>
      <c r="AZ22" s="233"/>
      <c r="BA22" s="269"/>
      <c r="BB22" s="233"/>
      <c r="BC22" s="269"/>
      <c r="BD22" s="233"/>
    </row>
    <row r="23" spans="1:56" ht="12.75">
      <c r="A23" s="233"/>
      <c r="B23" s="233"/>
      <c r="C23" s="269"/>
      <c r="D23" s="233"/>
      <c r="E23" s="269"/>
      <c r="F23" s="233"/>
      <c r="G23" s="269"/>
      <c r="H23" s="233"/>
      <c r="I23" s="269"/>
      <c r="J23" s="233"/>
      <c r="K23" s="269"/>
      <c r="L23" s="233"/>
      <c r="M23" s="269"/>
      <c r="N23" s="233"/>
      <c r="O23" s="269"/>
      <c r="P23" s="233"/>
      <c r="Q23" s="269"/>
      <c r="R23" s="233"/>
      <c r="S23" s="269"/>
      <c r="T23" s="233"/>
      <c r="U23" s="269"/>
      <c r="V23" s="233"/>
      <c r="W23" s="269"/>
      <c r="X23" s="233"/>
      <c r="Y23" s="269"/>
      <c r="Z23" s="233"/>
      <c r="AA23" s="269"/>
      <c r="AB23" s="233"/>
      <c r="AC23" s="233"/>
      <c r="AD23" s="233"/>
      <c r="AE23" s="269"/>
      <c r="AF23" s="233"/>
      <c r="AG23" s="269"/>
      <c r="AH23" s="233"/>
      <c r="AI23" s="269"/>
      <c r="AJ23" s="233"/>
      <c r="AK23" s="269"/>
      <c r="AL23" s="233"/>
      <c r="AM23" s="269"/>
      <c r="AN23" s="233"/>
      <c r="AO23" s="269"/>
      <c r="AP23" s="233"/>
      <c r="AQ23" s="269"/>
      <c r="AR23" s="233"/>
      <c r="AS23" s="269"/>
      <c r="AT23" s="233"/>
      <c r="AU23" s="269"/>
      <c r="AV23" s="233"/>
      <c r="AW23" s="269"/>
      <c r="AX23" s="233"/>
      <c r="AY23" s="269"/>
      <c r="AZ23" s="233"/>
      <c r="BA23" s="269"/>
      <c r="BB23" s="233"/>
      <c r="BC23" s="269"/>
      <c r="BD23" s="233"/>
    </row>
    <row r="24" spans="1:56" ht="12.75">
      <c r="A24" s="272" t="s">
        <v>396</v>
      </c>
      <c r="B24" s="233"/>
      <c r="C24" s="269"/>
      <c r="D24" s="233"/>
      <c r="E24" s="269"/>
      <c r="F24" s="233"/>
      <c r="G24" s="269"/>
      <c r="H24" s="233"/>
      <c r="I24" s="269"/>
      <c r="J24" s="233"/>
      <c r="K24" s="269"/>
      <c r="L24" s="233"/>
      <c r="M24" s="269"/>
      <c r="N24" s="233"/>
      <c r="O24" s="269"/>
      <c r="P24" s="233"/>
      <c r="Q24" s="269"/>
      <c r="R24" s="233"/>
      <c r="S24" s="269"/>
      <c r="T24" s="233"/>
      <c r="U24" s="269"/>
      <c r="V24" s="233"/>
      <c r="W24" s="269"/>
      <c r="X24" s="233"/>
      <c r="Y24" s="269"/>
      <c r="Z24" s="233"/>
      <c r="AA24" s="269"/>
      <c r="AB24" s="233"/>
      <c r="AC24" s="272" t="s">
        <v>396</v>
      </c>
      <c r="AD24" s="233"/>
      <c r="AE24" s="269"/>
      <c r="AF24" s="233"/>
      <c r="AG24" s="269"/>
      <c r="AH24" s="233"/>
      <c r="AI24" s="269"/>
      <c r="AJ24" s="233"/>
      <c r="AK24" s="269"/>
      <c r="AL24" s="233"/>
      <c r="AM24" s="269"/>
      <c r="AN24" s="233"/>
      <c r="AO24" s="269"/>
      <c r="AP24" s="233"/>
      <c r="AQ24" s="269"/>
      <c r="AR24" s="233"/>
      <c r="AS24" s="269"/>
      <c r="AT24" s="233"/>
      <c r="AU24" s="269"/>
      <c r="AV24" s="233"/>
      <c r="AW24" s="269"/>
      <c r="AX24" s="233"/>
      <c r="AY24" s="269"/>
      <c r="AZ24" s="233"/>
      <c r="BA24" s="269"/>
      <c r="BB24" s="233"/>
      <c r="BC24" s="269"/>
      <c r="BD24" s="233"/>
    </row>
    <row r="25" spans="1:56" ht="12.75">
      <c r="A25" s="272" t="s">
        <v>397</v>
      </c>
      <c r="B25" s="233"/>
      <c r="C25" s="269">
        <v>112.93799999999996</v>
      </c>
      <c r="D25" s="233"/>
      <c r="E25" s="269">
        <v>99.03600000000006</v>
      </c>
      <c r="F25" s="233"/>
      <c r="G25" s="269">
        <v>133.09599999999995</v>
      </c>
      <c r="H25" s="233"/>
      <c r="I25" s="269">
        <v>84.81700000000001</v>
      </c>
      <c r="J25" s="233"/>
      <c r="K25" s="269"/>
      <c r="L25" s="233"/>
      <c r="M25" s="269"/>
      <c r="N25" s="233"/>
      <c r="O25" s="269"/>
      <c r="P25" s="233"/>
      <c r="Q25" s="269"/>
      <c r="R25" s="269"/>
      <c r="S25" s="269"/>
      <c r="T25" s="233"/>
      <c r="U25" s="269"/>
      <c r="V25" s="269"/>
      <c r="W25" s="269"/>
      <c r="X25" s="233"/>
      <c r="Y25" s="269"/>
      <c r="Z25" s="233"/>
      <c r="AA25" s="269"/>
      <c r="AB25" s="233"/>
      <c r="AC25" s="272" t="s">
        <v>397</v>
      </c>
      <c r="AD25" s="233"/>
      <c r="AE25" s="269">
        <v>107.10432300000002</v>
      </c>
      <c r="AF25" s="233"/>
      <c r="AG25" s="269">
        <v>104.29480000000001</v>
      </c>
      <c r="AH25" s="233"/>
      <c r="AI25" s="269">
        <v>115.95402</v>
      </c>
      <c r="AJ25" s="233"/>
      <c r="AK25" s="269">
        <v>106.749</v>
      </c>
      <c r="AL25" s="233"/>
      <c r="AM25" s="269"/>
      <c r="AN25" s="233"/>
      <c r="AO25" s="269"/>
      <c r="AP25" s="233"/>
      <c r="AQ25" s="269"/>
      <c r="AR25" s="233"/>
      <c r="AS25" s="269"/>
      <c r="AT25" s="269"/>
      <c r="AU25" s="269"/>
      <c r="AV25" s="269"/>
      <c r="AW25" s="269"/>
      <c r="AX25" s="269"/>
      <c r="AY25" s="269"/>
      <c r="AZ25" s="233"/>
      <c r="BA25" s="269"/>
      <c r="BB25" s="233"/>
      <c r="BC25" s="269"/>
      <c r="BD25" s="233"/>
    </row>
    <row r="26" spans="1:56" ht="12.75">
      <c r="A26" s="233"/>
      <c r="B26" s="233"/>
      <c r="C26" s="233"/>
      <c r="D26" s="233"/>
      <c r="E26" s="233"/>
      <c r="F26" s="233"/>
      <c r="G26" s="269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69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69"/>
      <c r="AP26" s="233"/>
      <c r="AQ26" s="269"/>
      <c r="AR26" s="233"/>
      <c r="AS26" s="269"/>
      <c r="AT26" s="233"/>
      <c r="AU26" s="269"/>
      <c r="AV26" s="233"/>
      <c r="AW26" s="269"/>
      <c r="AX26" s="233"/>
      <c r="AY26" s="269"/>
      <c r="AZ26" s="233"/>
      <c r="BA26" s="269"/>
      <c r="BB26" s="233"/>
      <c r="BC26" s="233"/>
      <c r="BD26" s="233"/>
    </row>
    <row r="27" spans="1:56" ht="12.75">
      <c r="A27" s="272" t="s">
        <v>398</v>
      </c>
      <c r="B27" s="233"/>
      <c r="C27" s="233"/>
      <c r="D27" s="233"/>
      <c r="E27" s="269"/>
      <c r="F27" s="233"/>
      <c r="G27" s="269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72" t="s">
        <v>398</v>
      </c>
      <c r="AD27" s="233"/>
      <c r="AE27" s="233"/>
      <c r="AF27" s="233"/>
      <c r="AG27" s="269"/>
      <c r="AH27" s="233"/>
      <c r="AI27" s="269"/>
      <c r="AJ27" s="233"/>
      <c r="AK27" s="233"/>
      <c r="AL27" s="233"/>
      <c r="AM27" s="233"/>
      <c r="AN27" s="233"/>
      <c r="AO27" s="269"/>
      <c r="AP27" s="233"/>
      <c r="AQ27" s="269"/>
      <c r="AR27" s="233"/>
      <c r="AS27" s="269"/>
      <c r="AT27" s="233"/>
      <c r="AU27" s="269"/>
      <c r="AV27" s="233"/>
      <c r="AW27" s="269"/>
      <c r="AX27" s="233"/>
      <c r="AY27" s="269"/>
      <c r="AZ27" s="233"/>
      <c r="BA27" s="269"/>
      <c r="BB27" s="233"/>
      <c r="BC27" s="233"/>
      <c r="BD27" s="233"/>
    </row>
    <row r="28" spans="1:56" ht="12.75">
      <c r="A28" s="272" t="s">
        <v>399</v>
      </c>
      <c r="B28" s="233"/>
      <c r="C28" s="269">
        <v>37.626887315533494</v>
      </c>
      <c r="D28" s="233"/>
      <c r="E28" s="269">
        <v>4.805545266945366</v>
      </c>
      <c r="F28" s="233"/>
      <c r="G28" s="269">
        <v>12.362813629149327</v>
      </c>
      <c r="H28" s="233"/>
      <c r="I28" s="269">
        <v>-12.155892039687599</v>
      </c>
      <c r="J28" s="233"/>
      <c r="K28" s="269"/>
      <c r="L28" s="233"/>
      <c r="M28" s="269"/>
      <c r="N28" s="233"/>
      <c r="O28" s="269"/>
      <c r="P28" s="233"/>
      <c r="Q28" s="269"/>
      <c r="R28" s="233"/>
      <c r="S28" s="269"/>
      <c r="T28" s="233"/>
      <c r="U28" s="269"/>
      <c r="V28" s="233"/>
      <c r="W28" s="269"/>
      <c r="X28" s="233"/>
      <c r="Y28" s="269"/>
      <c r="Z28" s="233"/>
      <c r="AA28" s="269"/>
      <c r="AB28" s="233"/>
      <c r="AC28" s="272" t="s">
        <v>399</v>
      </c>
      <c r="AD28" s="233"/>
      <c r="AE28" s="269">
        <v>-0.2441888298491568</v>
      </c>
      <c r="AF28" s="269"/>
      <c r="AG28" s="269">
        <v>-6.991751014402281</v>
      </c>
      <c r="AH28" s="269"/>
      <c r="AI28" s="269">
        <v>-3.800539262454905</v>
      </c>
      <c r="AJ28" s="233"/>
      <c r="AK28" s="269">
        <v>25.78565217083908</v>
      </c>
      <c r="AL28" s="269"/>
      <c r="AM28" s="269"/>
      <c r="AN28" s="269"/>
      <c r="AO28" s="269"/>
      <c r="AP28" s="233"/>
      <c r="AQ28" s="269"/>
      <c r="AR28" s="269"/>
      <c r="AS28" s="269"/>
      <c r="AT28" s="269"/>
      <c r="AU28" s="269"/>
      <c r="AV28" s="233"/>
      <c r="AW28" s="269"/>
      <c r="AX28" s="269"/>
      <c r="AY28" s="269"/>
      <c r="AZ28" s="269"/>
      <c r="BA28" s="269"/>
      <c r="BB28" s="233"/>
      <c r="BC28" s="269"/>
      <c r="BD28" s="233"/>
    </row>
    <row r="29" spans="1:56" ht="12.75">
      <c r="A29" s="233"/>
      <c r="B29" s="233"/>
      <c r="C29" s="233"/>
      <c r="D29" s="233"/>
      <c r="E29" s="233"/>
      <c r="F29" s="233"/>
      <c r="G29" s="269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69"/>
      <c r="AP29" s="233"/>
      <c r="AQ29" s="269"/>
      <c r="AR29" s="233"/>
      <c r="AS29" s="269"/>
      <c r="AT29" s="233"/>
      <c r="AU29" s="269"/>
      <c r="AV29" s="233"/>
      <c r="AW29" s="269"/>
      <c r="AX29" s="233"/>
      <c r="AY29" s="269"/>
      <c r="AZ29" s="233"/>
      <c r="BA29" s="269"/>
      <c r="BB29" s="233"/>
      <c r="BC29" s="233"/>
      <c r="BD29" s="233"/>
    </row>
    <row r="30" spans="1:56" ht="12.75">
      <c r="A30" s="272" t="s">
        <v>400</v>
      </c>
      <c r="B30" s="233"/>
      <c r="C30" s="233"/>
      <c r="D30" s="233"/>
      <c r="E30" s="233"/>
      <c r="F30" s="233"/>
      <c r="G30" s="269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72" t="s">
        <v>400</v>
      </c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69"/>
      <c r="AP30" s="233"/>
      <c r="AQ30" s="269"/>
      <c r="AR30" s="233"/>
      <c r="AS30" s="269"/>
      <c r="AT30" s="233"/>
      <c r="AU30" s="269"/>
      <c r="AV30" s="233"/>
      <c r="AW30" s="269"/>
      <c r="AX30" s="233"/>
      <c r="AY30" s="269"/>
      <c r="AZ30" s="233"/>
      <c r="BA30" s="269"/>
      <c r="BB30" s="233"/>
      <c r="BC30" s="233"/>
      <c r="BD30" s="233"/>
    </row>
    <row r="31" spans="1:56" ht="12.75">
      <c r="A31" s="272" t="s">
        <v>401</v>
      </c>
      <c r="B31" s="233"/>
      <c r="C31" s="233">
        <v>112.93799999999996</v>
      </c>
      <c r="D31" s="233"/>
      <c r="E31" s="233">
        <v>211.97400000000002</v>
      </c>
      <c r="F31" s="233"/>
      <c r="G31" s="233">
        <v>345.07</v>
      </c>
      <c r="H31" s="233"/>
      <c r="I31" s="233">
        <v>429.88699999999994</v>
      </c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72" t="s">
        <v>401</v>
      </c>
      <c r="AD31" s="233"/>
      <c r="AE31" s="233">
        <v>107.10432300000002</v>
      </c>
      <c r="AF31" s="233"/>
      <c r="AG31" s="233">
        <v>211.39912300000003</v>
      </c>
      <c r="AH31" s="233"/>
      <c r="AI31" s="233">
        <v>327.35314300000005</v>
      </c>
      <c r="AJ31" s="233"/>
      <c r="AK31" s="233">
        <v>434.10214300000007</v>
      </c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</row>
    <row r="32" spans="1:56" ht="12.75">
      <c r="A32" s="233"/>
      <c r="B32" s="233"/>
      <c r="C32" s="233"/>
      <c r="D32" s="233"/>
      <c r="E32" s="233"/>
      <c r="F32" s="233"/>
      <c r="G32" s="269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69"/>
      <c r="AH32" s="233"/>
      <c r="AI32" s="233"/>
      <c r="AJ32" s="233"/>
      <c r="AK32" s="233"/>
      <c r="AL32" s="233"/>
      <c r="AM32" s="233"/>
      <c r="AN32" s="233"/>
      <c r="AO32" s="269"/>
      <c r="AP32" s="233"/>
      <c r="AQ32" s="233"/>
      <c r="AR32" s="233"/>
      <c r="AS32" s="233"/>
      <c r="AT32" s="233"/>
      <c r="AU32" s="233"/>
      <c r="AV32" s="233"/>
      <c r="AW32" s="269"/>
      <c r="AX32" s="233"/>
      <c r="AY32" s="233"/>
      <c r="AZ32" s="233"/>
      <c r="BA32" s="233"/>
      <c r="BB32" s="233"/>
      <c r="BC32" s="233"/>
      <c r="BD32" s="233"/>
    </row>
    <row r="33" spans="1:56" ht="12.75">
      <c r="A33" s="233"/>
      <c r="B33" s="233"/>
      <c r="C33" s="272" t="s">
        <v>212</v>
      </c>
      <c r="D33" s="233"/>
      <c r="E33" s="272"/>
      <c r="F33" s="233"/>
      <c r="G33" s="272"/>
      <c r="H33" s="233"/>
      <c r="I33" s="272"/>
      <c r="J33" s="233"/>
      <c r="K33" s="272"/>
      <c r="L33" s="233"/>
      <c r="M33" s="272"/>
      <c r="N33" s="233"/>
      <c r="O33" s="272"/>
      <c r="P33" s="233"/>
      <c r="Q33" s="272"/>
      <c r="R33" s="233"/>
      <c r="S33" s="272"/>
      <c r="T33" s="233"/>
      <c r="U33" s="272"/>
      <c r="V33" s="233"/>
      <c r="W33" s="272"/>
      <c r="X33" s="233"/>
      <c r="Y33" s="272"/>
      <c r="Z33" s="233"/>
      <c r="AA33" s="272"/>
      <c r="AB33" s="233"/>
      <c r="AC33" s="233"/>
      <c r="AD33" s="233"/>
      <c r="AE33" s="272" t="s">
        <v>212</v>
      </c>
      <c r="AF33" s="233"/>
      <c r="AG33" s="272"/>
      <c r="AH33" s="233"/>
      <c r="AI33" s="272"/>
      <c r="AJ33" s="233"/>
      <c r="AK33" s="272"/>
      <c r="AL33" s="233"/>
      <c r="AM33" s="272"/>
      <c r="AN33" s="233"/>
      <c r="AO33" s="272"/>
      <c r="AP33" s="233"/>
      <c r="AQ33" s="272"/>
      <c r="AR33" s="233"/>
      <c r="AS33" s="272"/>
      <c r="AT33" s="233"/>
      <c r="AU33" s="272"/>
      <c r="AV33" s="233"/>
      <c r="AW33" s="272"/>
      <c r="AX33" s="233"/>
      <c r="AY33" s="272"/>
      <c r="AZ33" s="233"/>
      <c r="BA33" s="272"/>
      <c r="BB33" s="233"/>
      <c r="BC33" s="272"/>
      <c r="BD33" s="233"/>
    </row>
    <row r="34" spans="1:56" ht="12.75">
      <c r="A34" s="233"/>
      <c r="B34" s="233"/>
      <c r="C34" s="275"/>
      <c r="D34" s="275"/>
      <c r="E34" s="275" t="s">
        <v>402</v>
      </c>
      <c r="F34" s="275"/>
      <c r="G34" s="275"/>
      <c r="H34" s="233"/>
      <c r="I34" s="275"/>
      <c r="J34" s="275"/>
      <c r="K34" s="275" t="s">
        <v>403</v>
      </c>
      <c r="L34" s="275"/>
      <c r="M34" s="275"/>
      <c r="N34" s="233"/>
      <c r="O34" s="275"/>
      <c r="P34" s="275"/>
      <c r="Q34" s="275" t="s">
        <v>404</v>
      </c>
      <c r="R34" s="275"/>
      <c r="S34" s="275"/>
      <c r="T34" s="233"/>
      <c r="U34" s="275"/>
      <c r="V34" s="275"/>
      <c r="W34" s="275" t="s">
        <v>405</v>
      </c>
      <c r="X34" s="275"/>
      <c r="Y34" s="275"/>
      <c r="Z34" s="233"/>
      <c r="AA34" s="276"/>
      <c r="AB34" s="233"/>
      <c r="AC34" s="233"/>
      <c r="AD34" s="233"/>
      <c r="AE34" s="275"/>
      <c r="AF34" s="275"/>
      <c r="AG34" s="275" t="s">
        <v>402</v>
      </c>
      <c r="AH34" s="275"/>
      <c r="AI34" s="275"/>
      <c r="AJ34" s="233"/>
      <c r="AK34" s="275"/>
      <c r="AL34" s="275"/>
      <c r="AM34" s="275" t="s">
        <v>403</v>
      </c>
      <c r="AN34" s="275"/>
      <c r="AO34" s="275"/>
      <c r="AP34" s="233"/>
      <c r="AQ34" s="275"/>
      <c r="AR34" s="275"/>
      <c r="AS34" s="275" t="s">
        <v>404</v>
      </c>
      <c r="AT34" s="275"/>
      <c r="AU34" s="275"/>
      <c r="AV34" s="233"/>
      <c r="AW34" s="275"/>
      <c r="AX34" s="275"/>
      <c r="AY34" s="275" t="s">
        <v>405</v>
      </c>
      <c r="AZ34" s="275"/>
      <c r="BA34" s="275"/>
      <c r="BB34" s="233"/>
      <c r="BC34" s="276"/>
      <c r="BD34" s="233"/>
    </row>
    <row r="35" spans="1:56" ht="12.75">
      <c r="A35" s="233"/>
      <c r="B35" s="233"/>
      <c r="C35" s="233"/>
      <c r="D35" s="233"/>
      <c r="E35" s="233">
        <v>345.07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>
        <v>327.35314300000005</v>
      </c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</row>
    <row r="36" spans="1:56" ht="12.75">
      <c r="A36" s="272" t="s">
        <v>398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72" t="s">
        <v>398</v>
      </c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</row>
    <row r="37" spans="1:56" ht="12.75">
      <c r="A37" s="272" t="s">
        <v>399</v>
      </c>
      <c r="B37" s="233"/>
      <c r="C37" s="233"/>
      <c r="D37" s="233"/>
      <c r="E37" s="233">
        <v>16.148424404397232</v>
      </c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72" t="s">
        <v>399</v>
      </c>
      <c r="AD37" s="233"/>
      <c r="AE37" s="233"/>
      <c r="AF37" s="233"/>
      <c r="AG37" s="233">
        <v>-5.136890774444714</v>
      </c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</row>
    <row r="38" spans="1:56" ht="13.5" thickBo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</row>
    <row r="39" spans="1:55" ht="13.5" thickTop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</row>
    <row r="40" spans="1:55" ht="12.75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</row>
    <row r="41" spans="1:55" ht="12.7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</row>
    <row r="42" spans="1:29" ht="12.75">
      <c r="A42" t="s">
        <v>406</v>
      </c>
      <c r="AC42" t="s">
        <v>406</v>
      </c>
    </row>
    <row r="43" spans="1:29" ht="12.75">
      <c r="A43" t="s">
        <v>112</v>
      </c>
      <c r="AC43" t="s">
        <v>112</v>
      </c>
    </row>
    <row r="44" spans="1:29" ht="12.75">
      <c r="A44" t="s">
        <v>113</v>
      </c>
      <c r="AC44" t="s">
        <v>113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12.7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</row>
    <row r="2" spans="1:56" ht="20.25" thickBot="1">
      <c r="A2" s="278" t="s">
        <v>412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70"/>
      <c r="X2" s="233"/>
      <c r="Y2" s="233"/>
      <c r="Z2" s="233"/>
      <c r="AA2" s="233"/>
      <c r="AB2" s="233"/>
      <c r="AC2" s="278" t="s">
        <v>413</v>
      </c>
      <c r="AD2" s="233"/>
      <c r="AE2" s="162"/>
      <c r="AF2" s="233"/>
      <c r="AG2" s="162"/>
      <c r="AH2" s="233"/>
      <c r="AI2" s="162"/>
      <c r="AJ2" s="233"/>
      <c r="AK2" s="162"/>
      <c r="AL2" s="233"/>
      <c r="AM2" s="162"/>
      <c r="AN2" s="233"/>
      <c r="AO2" s="162"/>
      <c r="AP2" s="233"/>
      <c r="AQ2" s="162"/>
      <c r="AR2" s="233"/>
      <c r="AS2" s="162"/>
      <c r="AT2" s="233"/>
      <c r="AU2" s="162"/>
      <c r="AV2" s="233"/>
      <c r="AW2" s="162"/>
      <c r="AX2" s="233"/>
      <c r="AY2" s="270"/>
      <c r="AZ2" s="233"/>
      <c r="BA2" s="162"/>
      <c r="BB2" s="233"/>
      <c r="BC2" s="162"/>
      <c r="BD2" s="233"/>
    </row>
    <row r="3" spans="1:56" ht="13.5" thickTop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81"/>
      <c r="AF3" s="271"/>
      <c r="AG3" s="281"/>
      <c r="AH3" s="271"/>
      <c r="AI3" s="281"/>
      <c r="AJ3" s="271"/>
      <c r="AK3" s="281"/>
      <c r="AL3" s="271"/>
      <c r="AM3" s="281"/>
      <c r="AN3" s="271"/>
      <c r="AO3" s="281"/>
      <c r="AP3" s="271"/>
      <c r="AQ3" s="281"/>
      <c r="AR3" s="271"/>
      <c r="AS3" s="281"/>
      <c r="AT3" s="271"/>
      <c r="AU3" s="281"/>
      <c r="AV3" s="271"/>
      <c r="AW3" s="281"/>
      <c r="AX3" s="271"/>
      <c r="AY3" s="281"/>
      <c r="AZ3" s="271"/>
      <c r="BA3" s="281"/>
      <c r="BB3" s="271"/>
      <c r="BC3" s="281"/>
      <c r="BD3" s="271"/>
    </row>
    <row r="4" spans="1:56" ht="12.75">
      <c r="A4" s="272" t="s">
        <v>369</v>
      </c>
      <c r="B4" s="272"/>
      <c r="C4" s="273" t="s">
        <v>370</v>
      </c>
      <c r="D4" s="272"/>
      <c r="E4" s="273" t="s">
        <v>371</v>
      </c>
      <c r="F4" s="272"/>
      <c r="G4" s="273" t="s">
        <v>372</v>
      </c>
      <c r="H4" s="272"/>
      <c r="I4" s="273" t="s">
        <v>373</v>
      </c>
      <c r="J4" s="272"/>
      <c r="K4" s="273" t="s">
        <v>374</v>
      </c>
      <c r="L4" s="272"/>
      <c r="M4" s="273" t="s">
        <v>375</v>
      </c>
      <c r="N4" s="272"/>
      <c r="O4" s="273" t="s">
        <v>376</v>
      </c>
      <c r="P4" s="272"/>
      <c r="Q4" s="273" t="s">
        <v>377</v>
      </c>
      <c r="R4" s="272"/>
      <c r="S4" s="273" t="s">
        <v>378</v>
      </c>
      <c r="T4" s="272"/>
      <c r="U4" s="273" t="s">
        <v>379</v>
      </c>
      <c r="V4" s="272"/>
      <c r="W4" s="273" t="s">
        <v>380</v>
      </c>
      <c r="X4" s="272"/>
      <c r="Y4" s="273" t="s">
        <v>381</v>
      </c>
      <c r="Z4" s="272"/>
      <c r="AA4" s="273" t="s">
        <v>382</v>
      </c>
      <c r="AB4" s="272"/>
      <c r="AC4" s="272" t="s">
        <v>369</v>
      </c>
      <c r="AD4" s="272"/>
      <c r="AE4" s="282" t="s">
        <v>370</v>
      </c>
      <c r="AF4" s="272"/>
      <c r="AG4" s="282" t="s">
        <v>371</v>
      </c>
      <c r="AH4" s="272"/>
      <c r="AI4" s="282" t="s">
        <v>372</v>
      </c>
      <c r="AJ4" s="272"/>
      <c r="AK4" s="282" t="s">
        <v>373</v>
      </c>
      <c r="AL4" s="272"/>
      <c r="AM4" s="282" t="s">
        <v>374</v>
      </c>
      <c r="AN4" s="272"/>
      <c r="AO4" s="282" t="s">
        <v>375</v>
      </c>
      <c r="AP4" s="272"/>
      <c r="AQ4" s="282" t="s">
        <v>376</v>
      </c>
      <c r="AR4" s="272"/>
      <c r="AS4" s="282" t="s">
        <v>377</v>
      </c>
      <c r="AT4" s="272"/>
      <c r="AU4" s="282" t="s">
        <v>378</v>
      </c>
      <c r="AV4" s="272"/>
      <c r="AW4" s="282" t="s">
        <v>379</v>
      </c>
      <c r="AX4" s="272"/>
      <c r="AY4" s="282" t="s">
        <v>380</v>
      </c>
      <c r="AZ4" s="272"/>
      <c r="BA4" s="282" t="s">
        <v>381</v>
      </c>
      <c r="BB4" s="272"/>
      <c r="BC4" s="282" t="s">
        <v>382</v>
      </c>
      <c r="BD4" s="272"/>
    </row>
    <row r="5" spans="1:56" ht="13.5" thickBo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83"/>
      <c r="AF5" s="274"/>
      <c r="AG5" s="283"/>
      <c r="AH5" s="274"/>
      <c r="AI5" s="283"/>
      <c r="AJ5" s="274"/>
      <c r="AK5" s="283"/>
      <c r="AL5" s="274"/>
      <c r="AM5" s="283"/>
      <c r="AN5" s="274"/>
      <c r="AO5" s="283"/>
      <c r="AP5" s="274"/>
      <c r="AQ5" s="283"/>
      <c r="AR5" s="274"/>
      <c r="AS5" s="283"/>
      <c r="AT5" s="274"/>
      <c r="AU5" s="283"/>
      <c r="AV5" s="274"/>
      <c r="AW5" s="283"/>
      <c r="AX5" s="274"/>
      <c r="AY5" s="283"/>
      <c r="AZ5" s="274"/>
      <c r="BA5" s="283"/>
      <c r="BB5" s="274"/>
      <c r="BC5" s="283"/>
      <c r="BD5" s="274"/>
    </row>
    <row r="6" spans="1:56" ht="12.75">
      <c r="A6" s="233"/>
      <c r="B6" s="272"/>
      <c r="C6" s="233"/>
      <c r="D6" s="272"/>
      <c r="E6" s="233"/>
      <c r="F6" s="272"/>
      <c r="G6" s="233"/>
      <c r="H6" s="272"/>
      <c r="I6" s="233"/>
      <c r="J6" s="272"/>
      <c r="K6" s="233"/>
      <c r="L6" s="272"/>
      <c r="M6" s="233"/>
      <c r="N6" s="272"/>
      <c r="O6" s="233"/>
      <c r="P6" s="272"/>
      <c r="Q6" s="233"/>
      <c r="R6" s="272"/>
      <c r="S6" s="233"/>
      <c r="T6" s="272"/>
      <c r="U6" s="233"/>
      <c r="V6" s="272"/>
      <c r="W6" s="233"/>
      <c r="X6" s="272"/>
      <c r="Y6" s="233"/>
      <c r="Z6" s="272"/>
      <c r="AA6" s="233"/>
      <c r="AB6" s="272"/>
      <c r="AC6" s="233"/>
      <c r="AD6" s="272"/>
      <c r="AE6" s="162"/>
      <c r="AF6" s="272"/>
      <c r="AG6" s="162"/>
      <c r="AH6" s="272"/>
      <c r="AI6" s="162"/>
      <c r="AJ6" s="272"/>
      <c r="AK6" s="162"/>
      <c r="AL6" s="272"/>
      <c r="AM6" s="162"/>
      <c r="AN6" s="272"/>
      <c r="AO6" s="162"/>
      <c r="AP6" s="272"/>
      <c r="AQ6" s="162"/>
      <c r="AR6" s="272"/>
      <c r="AS6" s="162"/>
      <c r="AT6" s="272"/>
      <c r="AU6" s="162"/>
      <c r="AV6" s="272"/>
      <c r="AW6" s="162"/>
      <c r="AX6" s="272"/>
      <c r="AY6" s="162"/>
      <c r="AZ6" s="272"/>
      <c r="BA6" s="162"/>
      <c r="BB6" s="272"/>
      <c r="BC6" s="162"/>
      <c r="BD6" s="272"/>
    </row>
    <row r="7" spans="1:56" ht="12.75">
      <c r="A7" s="233"/>
      <c r="B7" s="272"/>
      <c r="C7" s="233"/>
      <c r="D7" s="272"/>
      <c r="E7" s="233"/>
      <c r="F7" s="272"/>
      <c r="G7" s="233"/>
      <c r="H7" s="272"/>
      <c r="I7" s="233"/>
      <c r="J7" s="272"/>
      <c r="K7" s="233"/>
      <c r="L7" s="272"/>
      <c r="M7" s="233" t="s">
        <v>383</v>
      </c>
      <c r="N7" s="272"/>
      <c r="O7" s="233"/>
      <c r="P7" s="272"/>
      <c r="Q7" s="233"/>
      <c r="R7" s="272"/>
      <c r="S7" s="233"/>
      <c r="T7" s="272"/>
      <c r="U7" s="233"/>
      <c r="V7" s="272"/>
      <c r="W7" s="233"/>
      <c r="X7" s="272"/>
      <c r="Y7" s="233"/>
      <c r="Z7" s="272"/>
      <c r="AA7" s="233"/>
      <c r="AB7" s="272"/>
      <c r="AC7" s="233"/>
      <c r="AD7" s="272"/>
      <c r="AE7" s="162"/>
      <c r="AF7" s="272"/>
      <c r="AG7" s="162"/>
      <c r="AH7" s="272"/>
      <c r="AI7" s="162"/>
      <c r="AJ7" s="272"/>
      <c r="AK7" s="162"/>
      <c r="AL7" s="272"/>
      <c r="AM7" s="162"/>
      <c r="AN7" s="272"/>
      <c r="AO7" s="162" t="s">
        <v>383</v>
      </c>
      <c r="AP7" s="272"/>
      <c r="AQ7" s="162"/>
      <c r="AR7" s="272"/>
      <c r="AS7" s="162"/>
      <c r="AT7" s="272"/>
      <c r="AU7" s="162"/>
      <c r="AV7" s="272"/>
      <c r="AW7" s="162"/>
      <c r="AX7" s="272"/>
      <c r="AY7" s="162"/>
      <c r="AZ7" s="272"/>
      <c r="BA7" s="162"/>
      <c r="BB7" s="272"/>
      <c r="BC7" s="162"/>
      <c r="BD7" s="272"/>
    </row>
    <row r="8" spans="1:56" ht="12.75">
      <c r="A8" s="272" t="s">
        <v>384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72" t="s">
        <v>384</v>
      </c>
      <c r="AD8" s="233"/>
      <c r="AE8" s="162"/>
      <c r="AF8" s="233"/>
      <c r="AG8" s="162"/>
      <c r="AH8" s="233"/>
      <c r="AI8" s="162"/>
      <c r="AJ8" s="233"/>
      <c r="AK8" s="162"/>
      <c r="AL8" s="233"/>
      <c r="AM8" s="162"/>
      <c r="AN8" s="233"/>
      <c r="AO8" s="162"/>
      <c r="AP8" s="233"/>
      <c r="AQ8" s="162"/>
      <c r="AR8" s="233"/>
      <c r="AS8" s="162"/>
      <c r="AT8" s="233"/>
      <c r="AU8" s="162"/>
      <c r="AV8" s="233"/>
      <c r="AW8" s="162"/>
      <c r="AX8" s="233"/>
      <c r="AY8" s="162"/>
      <c r="AZ8" s="233"/>
      <c r="BA8" s="162"/>
      <c r="BB8" s="233"/>
      <c r="BC8" s="162"/>
      <c r="BD8" s="233"/>
    </row>
    <row r="9" spans="1:56" ht="12.75">
      <c r="A9" s="272" t="s">
        <v>385</v>
      </c>
      <c r="B9" s="233"/>
      <c r="C9" s="269">
        <v>343.095</v>
      </c>
      <c r="D9" s="233"/>
      <c r="E9" s="269">
        <v>305.474</v>
      </c>
      <c r="F9" s="233"/>
      <c r="G9" s="269">
        <v>338.377</v>
      </c>
      <c r="H9" s="233"/>
      <c r="I9" s="269">
        <v>326.74</v>
      </c>
      <c r="J9" s="233"/>
      <c r="K9" s="269"/>
      <c r="L9" s="233"/>
      <c r="M9" s="269"/>
      <c r="N9" s="233"/>
      <c r="O9" s="269"/>
      <c r="P9" s="233"/>
      <c r="Q9" s="269"/>
      <c r="R9" s="233"/>
      <c r="S9" s="269"/>
      <c r="T9" s="233"/>
      <c r="U9" s="269"/>
      <c r="V9" s="233"/>
      <c r="W9" s="269"/>
      <c r="X9" s="233"/>
      <c r="Y9" s="269"/>
      <c r="Z9" s="233"/>
      <c r="AA9" s="269"/>
      <c r="AB9" s="233"/>
      <c r="AC9" s="272" t="s">
        <v>385</v>
      </c>
      <c r="AD9" s="233"/>
      <c r="AE9" s="284">
        <v>482.874</v>
      </c>
      <c r="AF9" s="239"/>
      <c r="AG9" s="284">
        <v>443.022</v>
      </c>
      <c r="AH9" s="239"/>
      <c r="AI9" s="284">
        <v>499.36600000000004</v>
      </c>
      <c r="AJ9" s="239"/>
      <c r="AK9" s="284">
        <v>476.54599999999994</v>
      </c>
      <c r="AL9" s="239"/>
      <c r="AM9" s="284"/>
      <c r="AN9" s="239"/>
      <c r="AO9" s="284"/>
      <c r="AP9" s="239"/>
      <c r="AQ9" s="284"/>
      <c r="AR9" s="239"/>
      <c r="AS9" s="284"/>
      <c r="AT9" s="239"/>
      <c r="AU9" s="284"/>
      <c r="AV9" s="239"/>
      <c r="AW9" s="284"/>
      <c r="AX9" s="239"/>
      <c r="AY9" s="284"/>
      <c r="AZ9" s="239"/>
      <c r="BA9" s="284"/>
      <c r="BB9" s="239"/>
      <c r="BC9" s="285"/>
      <c r="BD9" s="233"/>
    </row>
    <row r="10" spans="1:56" ht="12.75">
      <c r="A10" s="272" t="s">
        <v>388</v>
      </c>
      <c r="B10" s="233"/>
      <c r="C10" s="272"/>
      <c r="D10" s="233"/>
      <c r="E10" s="269"/>
      <c r="F10" s="233"/>
      <c r="G10" s="269"/>
      <c r="H10" s="233"/>
      <c r="I10" s="272"/>
      <c r="J10" s="233"/>
      <c r="K10" s="269"/>
      <c r="L10" s="233"/>
      <c r="M10" s="269"/>
      <c r="N10" s="233"/>
      <c r="O10" s="269"/>
      <c r="P10" s="233"/>
      <c r="Q10" s="269"/>
      <c r="R10" s="233"/>
      <c r="S10" s="269"/>
      <c r="T10" s="233"/>
      <c r="U10" s="269"/>
      <c r="V10" s="233"/>
      <c r="W10" s="269"/>
      <c r="X10" s="233"/>
      <c r="Y10" s="269"/>
      <c r="Z10" s="233"/>
      <c r="AA10" s="272"/>
      <c r="AB10" s="233"/>
      <c r="AC10" s="272" t="s">
        <v>388</v>
      </c>
      <c r="AD10" s="233"/>
      <c r="AE10" s="284"/>
      <c r="AF10" s="239"/>
      <c r="AG10" s="284"/>
      <c r="AH10" s="239"/>
      <c r="AI10" s="284"/>
      <c r="AJ10" s="239"/>
      <c r="AK10" s="284"/>
      <c r="AL10" s="239"/>
      <c r="AM10" s="284"/>
      <c r="AN10" s="239"/>
      <c r="AO10" s="284"/>
      <c r="AP10" s="239"/>
      <c r="AQ10" s="284"/>
      <c r="AR10" s="239"/>
      <c r="AS10" s="284"/>
      <c r="AT10" s="239"/>
      <c r="AU10" s="284"/>
      <c r="AV10" s="239"/>
      <c r="AW10" s="284"/>
      <c r="AX10" s="239"/>
      <c r="AY10" s="284"/>
      <c r="AZ10" s="239"/>
      <c r="BA10" s="284"/>
      <c r="BB10" s="239"/>
      <c r="BC10" s="284"/>
      <c r="BD10" s="233"/>
    </row>
    <row r="11" spans="1:56" ht="12.75">
      <c r="A11" s="272" t="s">
        <v>389</v>
      </c>
      <c r="B11" s="233"/>
      <c r="C11" s="269">
        <v>533.989</v>
      </c>
      <c r="D11" s="233"/>
      <c r="E11" s="269">
        <v>543.564</v>
      </c>
      <c r="F11" s="233"/>
      <c r="G11" s="269">
        <v>561.727</v>
      </c>
      <c r="H11" s="233"/>
      <c r="I11" s="269">
        <v>568.127</v>
      </c>
      <c r="J11" s="233"/>
      <c r="K11" s="269"/>
      <c r="L11" s="233"/>
      <c r="M11" s="269"/>
      <c r="N11" s="233"/>
      <c r="O11" s="269"/>
      <c r="P11" s="233"/>
      <c r="Q11" s="269"/>
      <c r="R11" s="233"/>
      <c r="S11" s="269"/>
      <c r="T11" s="233"/>
      <c r="U11" s="269"/>
      <c r="V11" s="233"/>
      <c r="W11" s="269"/>
      <c r="X11" s="233"/>
      <c r="Y11" s="269"/>
      <c r="Z11" s="233"/>
      <c r="AA11" s="269"/>
      <c r="AB11" s="233"/>
      <c r="AC11" s="272" t="s">
        <v>389</v>
      </c>
      <c r="AD11" s="233"/>
      <c r="AE11" s="284">
        <v>283.229</v>
      </c>
      <c r="AF11" s="239"/>
      <c r="AG11" s="284">
        <v>288.578</v>
      </c>
      <c r="AH11" s="284"/>
      <c r="AI11" s="284">
        <v>294.15</v>
      </c>
      <c r="AJ11" s="239"/>
      <c r="AK11" s="284">
        <v>304.587</v>
      </c>
      <c r="AL11" s="239"/>
      <c r="AM11" s="284"/>
      <c r="AN11" s="239"/>
      <c r="AO11" s="284"/>
      <c r="AP11" s="239"/>
      <c r="AQ11" s="284"/>
      <c r="AR11" s="239"/>
      <c r="AS11" s="284"/>
      <c r="AT11" s="239"/>
      <c r="AU11" s="284"/>
      <c r="AV11" s="239"/>
      <c r="AW11" s="284"/>
      <c r="AX11" s="239"/>
      <c r="AY11" s="284"/>
      <c r="AZ11" s="239"/>
      <c r="BA11" s="284"/>
      <c r="BB11" s="239"/>
      <c r="BC11" s="284"/>
      <c r="BD11" s="233"/>
    </row>
    <row r="12" spans="1:56" ht="12.75">
      <c r="A12" s="272" t="s">
        <v>390</v>
      </c>
      <c r="B12" s="233"/>
      <c r="C12" s="269">
        <v>5.188</v>
      </c>
      <c r="D12" s="233"/>
      <c r="E12" s="269">
        <v>7.829</v>
      </c>
      <c r="F12" s="233"/>
      <c r="G12" s="269">
        <v>4.358</v>
      </c>
      <c r="H12" s="233"/>
      <c r="I12" s="269">
        <v>7.448</v>
      </c>
      <c r="J12" s="233"/>
      <c r="K12" s="269"/>
      <c r="L12" s="233"/>
      <c r="M12" s="269"/>
      <c r="N12" s="233"/>
      <c r="O12" s="269"/>
      <c r="P12" s="233"/>
      <c r="Q12" s="269"/>
      <c r="R12" s="233"/>
      <c r="S12" s="269"/>
      <c r="T12" s="233"/>
      <c r="U12" s="269"/>
      <c r="V12" s="233"/>
      <c r="W12" s="269"/>
      <c r="X12" s="233"/>
      <c r="Y12" s="269"/>
      <c r="Z12" s="233"/>
      <c r="AA12" s="269"/>
      <c r="AB12" s="233"/>
      <c r="AC12" s="272" t="s">
        <v>390</v>
      </c>
      <c r="AD12" s="233"/>
      <c r="AE12" s="284">
        <v>22.612</v>
      </c>
      <c r="AF12" s="239"/>
      <c r="AG12" s="284">
        <v>23.4015</v>
      </c>
      <c r="AH12" s="239"/>
      <c r="AI12" s="284">
        <v>28.143</v>
      </c>
      <c r="AJ12" s="239"/>
      <c r="AK12" s="284">
        <v>27.173</v>
      </c>
      <c r="AL12" s="239"/>
      <c r="AM12" s="284"/>
      <c r="AN12" s="239"/>
      <c r="AO12" s="284"/>
      <c r="AP12" s="239"/>
      <c r="AQ12" s="284"/>
      <c r="AR12" s="239"/>
      <c r="AS12" s="284"/>
      <c r="AT12" s="239"/>
      <c r="AU12" s="284"/>
      <c r="AV12" s="239"/>
      <c r="AW12" s="284"/>
      <c r="AX12" s="239"/>
      <c r="AY12" s="284"/>
      <c r="AZ12" s="239"/>
      <c r="BA12" s="284"/>
      <c r="BB12" s="239"/>
      <c r="BC12" s="284"/>
      <c r="BD12" s="233"/>
    </row>
    <row r="13" spans="1:56" ht="12.75">
      <c r="A13" s="233"/>
      <c r="B13" s="233"/>
      <c r="C13" s="269"/>
      <c r="D13" s="233"/>
      <c r="E13" s="269"/>
      <c r="F13" s="233"/>
      <c r="G13" s="269"/>
      <c r="H13" s="233"/>
      <c r="I13" s="269"/>
      <c r="J13" s="233"/>
      <c r="K13" s="269"/>
      <c r="L13" s="233"/>
      <c r="M13" s="269"/>
      <c r="N13" s="233"/>
      <c r="O13" s="269"/>
      <c r="P13" s="233"/>
      <c r="Q13" s="269"/>
      <c r="R13" s="233"/>
      <c r="S13" s="269"/>
      <c r="T13" s="233"/>
      <c r="U13" s="269"/>
      <c r="V13" s="233"/>
      <c r="W13" s="269"/>
      <c r="X13" s="233"/>
      <c r="Y13" s="269"/>
      <c r="Z13" s="233"/>
      <c r="AA13" s="269"/>
      <c r="AB13" s="233"/>
      <c r="AC13" s="233"/>
      <c r="AD13" s="233"/>
      <c r="AE13" s="284"/>
      <c r="AF13" s="239"/>
      <c r="AG13" s="284"/>
      <c r="AH13" s="239"/>
      <c r="AI13" s="284"/>
      <c r="AJ13" s="239"/>
      <c r="AK13" s="284"/>
      <c r="AL13" s="239"/>
      <c r="AM13" s="284"/>
      <c r="AN13" s="239"/>
      <c r="AO13" s="284"/>
      <c r="AP13" s="239"/>
      <c r="AQ13" s="284"/>
      <c r="AR13" s="239"/>
      <c r="AS13" s="239"/>
      <c r="AT13" s="239"/>
      <c r="AU13" s="284"/>
      <c r="AV13" s="239"/>
      <c r="AW13" s="284"/>
      <c r="AX13" s="239"/>
      <c r="AY13" s="284"/>
      <c r="AZ13" s="239"/>
      <c r="BA13" s="284"/>
      <c r="BB13" s="239"/>
      <c r="BC13" s="284"/>
      <c r="BD13" s="233"/>
    </row>
    <row r="14" spans="1:56" ht="12.75">
      <c r="A14" s="272" t="s">
        <v>391</v>
      </c>
      <c r="B14" s="233"/>
      <c r="C14" s="269">
        <v>882.272</v>
      </c>
      <c r="D14" s="233"/>
      <c r="E14" s="269">
        <v>856.867</v>
      </c>
      <c r="F14" s="233"/>
      <c r="G14" s="269">
        <v>904.462</v>
      </c>
      <c r="H14" s="233"/>
      <c r="I14" s="269">
        <v>902.315</v>
      </c>
      <c r="J14" s="233"/>
      <c r="K14" s="269"/>
      <c r="L14" s="233"/>
      <c r="M14" s="269"/>
      <c r="N14" s="233"/>
      <c r="O14" s="269"/>
      <c r="P14" s="233"/>
      <c r="Q14" s="269"/>
      <c r="R14" s="269"/>
      <c r="S14" s="269"/>
      <c r="T14" s="269"/>
      <c r="U14" s="269"/>
      <c r="V14" s="269"/>
      <c r="W14" s="269"/>
      <c r="X14" s="233"/>
      <c r="Y14" s="269"/>
      <c r="Z14" s="233"/>
      <c r="AA14" s="269"/>
      <c r="AB14" s="233"/>
      <c r="AC14" s="272" t="s">
        <v>391</v>
      </c>
      <c r="AD14" s="233"/>
      <c r="AE14" s="284">
        <v>788.715</v>
      </c>
      <c r="AF14" s="239"/>
      <c r="AG14" s="284">
        <v>755.0014999999999</v>
      </c>
      <c r="AH14" s="284"/>
      <c r="AI14" s="284">
        <v>821.6590000000001</v>
      </c>
      <c r="AJ14" s="284"/>
      <c r="AK14" s="284">
        <v>808.3059999999999</v>
      </c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39"/>
      <c r="AW14" s="239"/>
      <c r="AX14" s="239"/>
      <c r="AY14" s="239"/>
      <c r="AZ14" s="239"/>
      <c r="BA14" s="239"/>
      <c r="BB14" s="239"/>
      <c r="BC14" s="239"/>
      <c r="BD14" s="233"/>
    </row>
    <row r="15" spans="1:56" ht="12.75">
      <c r="A15" s="233"/>
      <c r="B15" s="233"/>
      <c r="C15" s="269"/>
      <c r="D15" s="233"/>
      <c r="E15" s="269"/>
      <c r="F15" s="233"/>
      <c r="G15" s="269"/>
      <c r="H15" s="233"/>
      <c r="I15" s="269"/>
      <c r="J15" s="233"/>
      <c r="K15" s="269"/>
      <c r="L15" s="233"/>
      <c r="M15" s="269"/>
      <c r="N15" s="233"/>
      <c r="O15" s="269"/>
      <c r="P15" s="233"/>
      <c r="Q15" s="269"/>
      <c r="R15" s="233"/>
      <c r="S15" s="269"/>
      <c r="T15" s="233"/>
      <c r="U15" s="269"/>
      <c r="V15" s="233"/>
      <c r="W15" s="269"/>
      <c r="X15" s="233"/>
      <c r="Y15" s="269"/>
      <c r="Z15" s="233"/>
      <c r="AA15" s="269"/>
      <c r="AB15" s="233"/>
      <c r="AC15" s="233"/>
      <c r="AD15" s="233"/>
      <c r="AE15" s="284"/>
      <c r="AF15" s="239"/>
      <c r="AG15" s="284"/>
      <c r="AH15" s="239"/>
      <c r="AI15" s="284"/>
      <c r="AJ15" s="239"/>
      <c r="AK15" s="284"/>
      <c r="AL15" s="239"/>
      <c r="AM15" s="284"/>
      <c r="AN15" s="239"/>
      <c r="AO15" s="284"/>
      <c r="AP15" s="239"/>
      <c r="AQ15" s="284"/>
      <c r="AR15" s="239"/>
      <c r="AS15" s="284"/>
      <c r="AT15" s="239"/>
      <c r="AU15" s="284"/>
      <c r="AV15" s="239"/>
      <c r="AW15" s="284"/>
      <c r="AX15" s="239"/>
      <c r="AY15" s="284"/>
      <c r="AZ15" s="239"/>
      <c r="BA15" s="284"/>
      <c r="BB15" s="239"/>
      <c r="BC15" s="284"/>
      <c r="BD15" s="233"/>
    </row>
    <row r="16" spans="1:56" ht="12.75">
      <c r="A16" s="233"/>
      <c r="B16" s="233"/>
      <c r="C16" s="269"/>
      <c r="D16" s="233"/>
      <c r="E16" s="269"/>
      <c r="F16" s="233"/>
      <c r="G16" s="269"/>
      <c r="H16" s="233"/>
      <c r="I16" s="269"/>
      <c r="J16" s="233"/>
      <c r="K16" s="269"/>
      <c r="L16" s="233"/>
      <c r="M16" s="269"/>
      <c r="N16" s="233"/>
      <c r="O16" s="269"/>
      <c r="P16" s="233"/>
      <c r="Q16" s="269"/>
      <c r="R16" s="233"/>
      <c r="S16" s="269"/>
      <c r="T16" s="233"/>
      <c r="U16" s="269"/>
      <c r="V16" s="233"/>
      <c r="W16" s="269"/>
      <c r="X16" s="233"/>
      <c r="Y16" s="269"/>
      <c r="Z16" s="233"/>
      <c r="AA16" s="269"/>
      <c r="AB16" s="233"/>
      <c r="AC16" s="233"/>
      <c r="AD16" s="233"/>
      <c r="AV16" s="239"/>
      <c r="AW16" s="284"/>
      <c r="AX16" s="239"/>
      <c r="AY16" s="284"/>
      <c r="AZ16" s="239"/>
      <c r="BA16" s="284"/>
      <c r="BB16" s="239"/>
      <c r="BC16" s="284"/>
      <c r="BD16" s="233"/>
    </row>
    <row r="17" spans="1:56" ht="12.75">
      <c r="A17" s="272" t="s">
        <v>392</v>
      </c>
      <c r="B17" s="233"/>
      <c r="C17" s="269"/>
      <c r="D17" s="233"/>
      <c r="E17" s="269"/>
      <c r="F17" s="233"/>
      <c r="G17" s="269"/>
      <c r="H17" s="233"/>
      <c r="I17" s="269"/>
      <c r="J17" s="233"/>
      <c r="K17" s="269"/>
      <c r="L17" s="233"/>
      <c r="M17" s="269"/>
      <c r="N17" s="233"/>
      <c r="O17" s="269"/>
      <c r="P17" s="233"/>
      <c r="Q17" s="269"/>
      <c r="R17" s="233"/>
      <c r="S17" s="269"/>
      <c r="T17" s="233"/>
      <c r="U17" s="269"/>
      <c r="V17" s="233"/>
      <c r="W17" s="269"/>
      <c r="X17" s="233"/>
      <c r="Y17" s="269"/>
      <c r="Z17" s="233"/>
      <c r="AA17" s="269"/>
      <c r="AB17" s="233"/>
      <c r="AC17" s="272" t="s">
        <v>392</v>
      </c>
      <c r="AD17" s="233"/>
      <c r="AE17" s="284"/>
      <c r="AF17" s="239"/>
      <c r="AG17" s="284"/>
      <c r="AH17" s="239"/>
      <c r="AI17" s="284"/>
      <c r="AJ17" s="239"/>
      <c r="AK17" s="284"/>
      <c r="AL17" s="239"/>
      <c r="AM17" s="284"/>
      <c r="AN17" s="239"/>
      <c r="AO17" s="284"/>
      <c r="AP17" s="239"/>
      <c r="AQ17" s="284"/>
      <c r="AR17" s="239"/>
      <c r="AS17" s="284"/>
      <c r="AT17" s="239"/>
      <c r="AU17" s="284"/>
      <c r="AV17" s="239"/>
      <c r="AW17" s="284"/>
      <c r="AX17" s="239"/>
      <c r="AY17" s="284"/>
      <c r="AZ17" s="239"/>
      <c r="BA17" s="284"/>
      <c r="BB17" s="239"/>
      <c r="BC17" s="284"/>
      <c r="BD17" s="233"/>
    </row>
    <row r="18" spans="1:56" ht="12.75">
      <c r="A18" s="272" t="s">
        <v>393</v>
      </c>
      <c r="B18" s="233"/>
      <c r="C18" s="269"/>
      <c r="D18" s="233"/>
      <c r="E18" s="269"/>
      <c r="F18" s="233"/>
      <c r="G18" s="269"/>
      <c r="H18" s="233"/>
      <c r="I18" s="269"/>
      <c r="J18" s="233"/>
      <c r="K18" s="269"/>
      <c r="L18" s="233"/>
      <c r="M18" s="269"/>
      <c r="N18" s="233"/>
      <c r="O18" s="269"/>
      <c r="P18" s="233"/>
      <c r="Q18" s="269"/>
      <c r="R18" s="233"/>
      <c r="S18" s="269"/>
      <c r="T18" s="233"/>
      <c r="U18" s="269"/>
      <c r="V18" s="233"/>
      <c r="W18" s="269"/>
      <c r="X18" s="233"/>
      <c r="Y18" s="269"/>
      <c r="Z18" s="233"/>
      <c r="AA18" s="269"/>
      <c r="AB18" s="233"/>
      <c r="AC18" s="272" t="s">
        <v>393</v>
      </c>
      <c r="AD18" s="233"/>
      <c r="AE18" s="284"/>
      <c r="AF18" s="239"/>
      <c r="AG18" s="284"/>
      <c r="AH18" s="239"/>
      <c r="AI18" s="284"/>
      <c r="AJ18" s="239"/>
      <c r="AK18" s="284"/>
      <c r="AL18" s="239"/>
      <c r="AM18" s="284"/>
      <c r="AN18" s="239"/>
      <c r="AO18" s="284"/>
      <c r="AP18" s="239"/>
      <c r="AQ18" s="284"/>
      <c r="AR18" s="239"/>
      <c r="AS18" s="284"/>
      <c r="AT18" s="239"/>
      <c r="AU18" s="284"/>
      <c r="AV18" s="239"/>
      <c r="AW18" s="284"/>
      <c r="AX18" s="239"/>
      <c r="AY18" s="284"/>
      <c r="AZ18" s="239"/>
      <c r="BA18" s="284"/>
      <c r="BB18" s="239"/>
      <c r="BC18" s="284"/>
      <c r="BD18" s="233"/>
    </row>
    <row r="19" spans="1:56" ht="12.75">
      <c r="A19" s="272" t="s">
        <v>394</v>
      </c>
      <c r="B19" s="233"/>
      <c r="C19" s="269">
        <v>543.564</v>
      </c>
      <c r="D19" s="233"/>
      <c r="E19" s="269">
        <v>561.727</v>
      </c>
      <c r="F19" s="233"/>
      <c r="G19" s="269">
        <v>568.127</v>
      </c>
      <c r="H19" s="233"/>
      <c r="I19" s="233">
        <v>582.115</v>
      </c>
      <c r="J19" s="233"/>
      <c r="K19" s="289"/>
      <c r="L19" s="233"/>
      <c r="M19" s="269"/>
      <c r="N19" s="233"/>
      <c r="O19" s="269"/>
      <c r="P19" s="233"/>
      <c r="Q19" s="269"/>
      <c r="R19" s="233"/>
      <c r="S19" s="269"/>
      <c r="T19" s="233"/>
      <c r="U19" s="269"/>
      <c r="V19" s="233"/>
      <c r="W19" s="269"/>
      <c r="X19" s="233"/>
      <c r="Y19" s="269"/>
      <c r="Z19" s="233"/>
      <c r="AA19" s="269"/>
      <c r="AB19" s="233"/>
      <c r="AC19" s="272" t="s">
        <v>394</v>
      </c>
      <c r="AD19" s="233"/>
      <c r="AE19" s="284">
        <v>288.578</v>
      </c>
      <c r="AF19" s="239"/>
      <c r="AG19" s="284">
        <v>294.15</v>
      </c>
      <c r="AH19" s="239"/>
      <c r="AI19" s="284">
        <v>304.587</v>
      </c>
      <c r="AJ19" s="239"/>
      <c r="AK19" s="284">
        <v>291.802</v>
      </c>
      <c r="AL19" s="239"/>
      <c r="AM19" s="284"/>
      <c r="AN19" s="239"/>
      <c r="AO19" s="284"/>
      <c r="AP19" s="239"/>
      <c r="AQ19" s="284"/>
      <c r="AR19" s="239"/>
      <c r="AS19" s="284"/>
      <c r="AT19" s="239"/>
      <c r="AU19" s="284"/>
      <c r="AV19" s="239"/>
      <c r="AW19" s="284"/>
      <c r="AX19" s="239"/>
      <c r="AY19" s="284"/>
      <c r="AZ19" s="239"/>
      <c r="BA19" s="284"/>
      <c r="BB19" s="239"/>
      <c r="BC19" s="269"/>
      <c r="BD19" s="233"/>
    </row>
    <row r="20" spans="1:56" ht="12.75">
      <c r="A20" s="272"/>
      <c r="B20" s="233"/>
      <c r="C20" s="269"/>
      <c r="D20" s="233"/>
      <c r="E20" s="269"/>
      <c r="F20" s="233"/>
      <c r="G20" s="269"/>
      <c r="H20" s="233"/>
      <c r="I20" s="233"/>
      <c r="J20" s="233"/>
      <c r="K20" s="269"/>
      <c r="L20" s="233"/>
      <c r="M20" s="269"/>
      <c r="N20" s="233"/>
      <c r="O20" s="269"/>
      <c r="P20" s="233"/>
      <c r="Q20" s="269"/>
      <c r="R20" s="233"/>
      <c r="S20" s="269"/>
      <c r="T20" s="233"/>
      <c r="U20" s="269"/>
      <c r="V20" s="233"/>
      <c r="W20" s="269"/>
      <c r="X20" s="233"/>
      <c r="Y20" s="269"/>
      <c r="Z20" s="233"/>
      <c r="AA20" s="269"/>
      <c r="AB20" s="233"/>
      <c r="AC20" s="272"/>
      <c r="AD20" s="233"/>
      <c r="AE20" s="284"/>
      <c r="AF20" s="239"/>
      <c r="AG20" s="284"/>
      <c r="AH20" s="239"/>
      <c r="AI20" s="284"/>
      <c r="AJ20" s="239"/>
      <c r="AK20" s="284"/>
      <c r="AL20" s="239"/>
      <c r="AM20" s="284"/>
      <c r="AN20" s="239"/>
      <c r="AO20" s="284"/>
      <c r="AP20" s="239"/>
      <c r="AQ20" s="284"/>
      <c r="AR20" s="239"/>
      <c r="AS20" s="284"/>
      <c r="AT20" s="239"/>
      <c r="AU20" s="284"/>
      <c r="AV20" s="239"/>
      <c r="AW20" s="284"/>
      <c r="AX20" s="239"/>
      <c r="AY20" s="284"/>
      <c r="AZ20" s="239"/>
      <c r="BA20" s="284"/>
      <c r="BB20" s="239"/>
      <c r="BC20" s="284"/>
      <c r="BD20" s="233"/>
    </row>
    <row r="21" spans="1:56" ht="12.75">
      <c r="A21" s="272" t="s">
        <v>395</v>
      </c>
      <c r="B21" s="233"/>
      <c r="C21" s="269">
        <v>0</v>
      </c>
      <c r="D21" s="233"/>
      <c r="E21" s="269">
        <v>0</v>
      </c>
      <c r="F21" s="233"/>
      <c r="G21" s="269">
        <v>0</v>
      </c>
      <c r="H21" s="233"/>
      <c r="I21" s="233">
        <v>0</v>
      </c>
      <c r="J21" s="233"/>
      <c r="K21" s="269"/>
      <c r="L21" s="233"/>
      <c r="M21" s="269"/>
      <c r="N21" s="233"/>
      <c r="O21" s="269"/>
      <c r="P21" s="233"/>
      <c r="Q21" s="269"/>
      <c r="R21" s="233"/>
      <c r="S21" s="269"/>
      <c r="T21" s="233"/>
      <c r="U21" s="269"/>
      <c r="V21" s="233"/>
      <c r="W21" s="269"/>
      <c r="X21" s="233"/>
      <c r="Y21" s="269"/>
      <c r="Z21" s="233"/>
      <c r="AA21" s="269"/>
      <c r="AB21" s="233"/>
      <c r="AC21" s="272"/>
      <c r="AD21" s="233"/>
      <c r="AE21" s="284"/>
      <c r="AF21" s="239"/>
      <c r="AG21" s="284"/>
      <c r="AH21" s="239"/>
      <c r="AI21" s="284"/>
      <c r="AJ21" s="239"/>
      <c r="AK21" s="284"/>
      <c r="AL21" s="239"/>
      <c r="AM21" s="284"/>
      <c r="AN21" s="239"/>
      <c r="AO21" s="284"/>
      <c r="AP21" s="239"/>
      <c r="AQ21" s="284"/>
      <c r="AR21" s="239"/>
      <c r="AS21" s="284"/>
      <c r="AT21" s="239"/>
      <c r="AU21" s="284"/>
      <c r="AV21" s="239"/>
      <c r="AW21" s="284"/>
      <c r="AX21" s="239"/>
      <c r="AY21" s="284"/>
      <c r="AZ21" s="239"/>
      <c r="BA21" s="284"/>
      <c r="BB21" s="239"/>
      <c r="BC21" s="284"/>
      <c r="BD21" s="233"/>
    </row>
    <row r="22" spans="1:56" ht="12.75">
      <c r="A22" s="233"/>
      <c r="B22" s="233"/>
      <c r="C22" s="269"/>
      <c r="D22" s="233"/>
      <c r="E22" s="269"/>
      <c r="F22" s="233"/>
      <c r="G22" s="269"/>
      <c r="H22" s="233"/>
      <c r="I22" s="233"/>
      <c r="J22" s="233"/>
      <c r="K22" s="269"/>
      <c r="L22" s="233"/>
      <c r="M22" s="269"/>
      <c r="N22" s="233"/>
      <c r="O22" s="269"/>
      <c r="P22" s="233"/>
      <c r="Q22" s="269"/>
      <c r="R22" s="233"/>
      <c r="S22" s="269"/>
      <c r="T22" s="233"/>
      <c r="U22" s="269"/>
      <c r="V22" s="233"/>
      <c r="W22" s="269"/>
      <c r="X22" s="233"/>
      <c r="Y22" s="269"/>
      <c r="Z22" s="233"/>
      <c r="AA22" s="269"/>
      <c r="AB22" s="233"/>
      <c r="AC22" s="233"/>
      <c r="AD22" s="233"/>
      <c r="AE22" s="284"/>
      <c r="AF22" s="233"/>
      <c r="AG22" s="284"/>
      <c r="AH22" s="233"/>
      <c r="AI22" s="284"/>
      <c r="AJ22" s="233"/>
      <c r="AK22" s="284"/>
      <c r="AL22" s="233"/>
      <c r="AM22" s="284"/>
      <c r="AN22" s="233"/>
      <c r="AO22" s="284"/>
      <c r="AP22" s="233"/>
      <c r="AQ22" s="284"/>
      <c r="AR22" s="233"/>
      <c r="AS22" s="284"/>
      <c r="AT22" s="233"/>
      <c r="AU22" s="284"/>
      <c r="AV22" s="233"/>
      <c r="AW22" s="284"/>
      <c r="AX22" s="233"/>
      <c r="AY22" s="284"/>
      <c r="AZ22" s="233"/>
      <c r="BA22" s="284"/>
      <c r="BB22" s="233"/>
      <c r="BC22" s="284"/>
      <c r="BD22" s="233"/>
    </row>
    <row r="23" spans="1:56" ht="12.75">
      <c r="A23" s="233"/>
      <c r="B23" s="233"/>
      <c r="C23" s="269"/>
      <c r="D23" s="233"/>
      <c r="E23" s="269"/>
      <c r="F23" s="233"/>
      <c r="G23" s="269"/>
      <c r="H23" s="233"/>
      <c r="I23" s="233"/>
      <c r="J23" s="233"/>
      <c r="K23" s="269"/>
      <c r="L23" s="233"/>
      <c r="M23" s="269"/>
      <c r="N23" s="233"/>
      <c r="O23" s="269"/>
      <c r="P23" s="233"/>
      <c r="Q23" s="269"/>
      <c r="R23" s="233"/>
      <c r="S23" s="269"/>
      <c r="T23" s="233"/>
      <c r="U23" s="269"/>
      <c r="V23" s="233"/>
      <c r="W23" s="269"/>
      <c r="X23" s="233"/>
      <c r="Y23" s="269"/>
      <c r="Z23" s="233"/>
      <c r="AA23" s="269"/>
      <c r="AB23" s="233"/>
      <c r="AC23" s="233"/>
      <c r="AD23" s="233"/>
      <c r="AE23" s="284"/>
      <c r="AF23" s="233"/>
      <c r="AG23" s="284"/>
      <c r="AH23" s="233"/>
      <c r="AI23" s="284"/>
      <c r="AJ23" s="233"/>
      <c r="AK23" s="284"/>
      <c r="AL23" s="233"/>
      <c r="AM23" s="284"/>
      <c r="AN23" s="233"/>
      <c r="AO23" s="284"/>
      <c r="AP23" s="233"/>
      <c r="AQ23" s="284"/>
      <c r="AR23" s="233"/>
      <c r="AS23" s="284"/>
      <c r="AT23" s="233"/>
      <c r="AU23" s="284"/>
      <c r="AV23" s="233"/>
      <c r="AW23" s="284"/>
      <c r="AX23" s="233"/>
      <c r="AY23" s="284"/>
      <c r="AZ23" s="233"/>
      <c r="BA23" s="284"/>
      <c r="BB23" s="233"/>
      <c r="BC23" s="284"/>
      <c r="BD23" s="233"/>
    </row>
    <row r="24" spans="1:56" ht="12.75">
      <c r="A24" s="272" t="s">
        <v>396</v>
      </c>
      <c r="B24" s="233"/>
      <c r="C24" s="269"/>
      <c r="D24" s="233"/>
      <c r="E24" s="269"/>
      <c r="F24" s="233"/>
      <c r="G24" s="269"/>
      <c r="H24" s="233"/>
      <c r="I24" s="233"/>
      <c r="J24" s="233"/>
      <c r="K24" s="269"/>
      <c r="L24" s="233"/>
      <c r="M24" s="269"/>
      <c r="N24" s="233"/>
      <c r="O24" s="269"/>
      <c r="P24" s="233"/>
      <c r="Q24" s="269"/>
      <c r="R24" s="233"/>
      <c r="S24" s="269"/>
      <c r="T24" s="233"/>
      <c r="U24" s="269"/>
      <c r="V24" s="233"/>
      <c r="W24" s="269"/>
      <c r="X24" s="233"/>
      <c r="Y24" s="269"/>
      <c r="Z24" s="233"/>
      <c r="AA24" s="269"/>
      <c r="AB24" s="233"/>
      <c r="AC24" s="272" t="s">
        <v>396</v>
      </c>
      <c r="AD24" s="233"/>
      <c r="AE24" s="284"/>
      <c r="AF24" s="233"/>
      <c r="AG24" s="284"/>
      <c r="AH24" s="233"/>
      <c r="AI24" s="284"/>
      <c r="AJ24" s="233"/>
      <c r="AK24" s="284"/>
      <c r="AL24" s="233"/>
      <c r="AM24" s="284"/>
      <c r="AN24" s="233"/>
      <c r="AO24" s="284"/>
      <c r="AP24" s="233"/>
      <c r="AQ24" s="284"/>
      <c r="AR24" s="233"/>
      <c r="AS24" s="284"/>
      <c r="AT24" s="233"/>
      <c r="AU24" s="284"/>
      <c r="AV24" s="233"/>
      <c r="AW24" s="284"/>
      <c r="AX24" s="233"/>
      <c r="AY24" s="284"/>
      <c r="AZ24" s="233"/>
      <c r="BA24" s="284"/>
      <c r="BB24" s="233"/>
      <c r="BC24" s="284"/>
      <c r="BD24" s="233"/>
    </row>
    <row r="25" spans="1:56" ht="12.75">
      <c r="A25" s="272" t="s">
        <v>397</v>
      </c>
      <c r="B25" s="233"/>
      <c r="C25" s="269">
        <v>338.7080000000001</v>
      </c>
      <c r="D25" s="233"/>
      <c r="E25" s="269">
        <v>295.14</v>
      </c>
      <c r="F25" s="233"/>
      <c r="G25" s="269">
        <v>336.335</v>
      </c>
      <c r="H25" s="233"/>
      <c r="I25" s="269">
        <v>320.2</v>
      </c>
      <c r="J25" s="233"/>
      <c r="K25" s="269"/>
      <c r="L25" s="233"/>
      <c r="M25" s="269"/>
      <c r="N25" s="233"/>
      <c r="O25" s="269"/>
      <c r="P25" s="233"/>
      <c r="Q25" s="269"/>
      <c r="R25" s="269"/>
      <c r="S25" s="269"/>
      <c r="T25" s="233"/>
      <c r="U25" s="269"/>
      <c r="V25" s="269"/>
      <c r="W25" s="269"/>
      <c r="X25" s="233"/>
      <c r="Y25" s="269"/>
      <c r="Z25" s="233"/>
      <c r="AA25" s="269"/>
      <c r="AB25" s="233"/>
      <c r="AC25" s="272" t="s">
        <v>397</v>
      </c>
      <c r="AD25" s="233"/>
      <c r="AE25" s="284">
        <v>500.13700000000006</v>
      </c>
      <c r="AF25" s="233"/>
      <c r="AG25" s="284">
        <v>460.8514999999999</v>
      </c>
      <c r="AH25" s="233"/>
      <c r="AI25" s="284">
        <v>517.0720000000001</v>
      </c>
      <c r="AJ25" s="233"/>
      <c r="AK25" s="284">
        <v>516.5039999999999</v>
      </c>
      <c r="AL25" s="233"/>
      <c r="AM25" s="284"/>
      <c r="AN25" s="233"/>
      <c r="AO25" s="284"/>
      <c r="AP25" s="233"/>
      <c r="AQ25" s="284"/>
      <c r="AR25" s="233"/>
      <c r="AS25" s="284"/>
      <c r="AT25" s="284"/>
      <c r="AU25" s="284"/>
      <c r="AV25" s="284"/>
      <c r="AW25" s="284"/>
      <c r="AX25" s="284"/>
      <c r="AY25" s="284"/>
      <c r="AZ25" s="233"/>
      <c r="BA25" s="284"/>
      <c r="BB25" s="233"/>
      <c r="BC25" s="284"/>
      <c r="BD25" s="233"/>
    </row>
    <row r="26" spans="1:56" ht="12.75">
      <c r="A26" s="233"/>
      <c r="B26" s="233"/>
      <c r="C26" s="233"/>
      <c r="D26" s="233"/>
      <c r="E26" s="233"/>
      <c r="F26" s="233"/>
      <c r="G26" s="233"/>
      <c r="H26" s="233"/>
      <c r="I26" s="269"/>
      <c r="J26" s="233"/>
      <c r="K26" s="269"/>
      <c r="L26" s="233"/>
      <c r="M26" s="269"/>
      <c r="N26" s="233"/>
      <c r="O26" s="269"/>
      <c r="P26" s="233"/>
      <c r="Q26" s="269"/>
      <c r="R26" s="233"/>
      <c r="S26" s="269"/>
      <c r="T26" s="233"/>
      <c r="U26" s="269"/>
      <c r="V26" s="233"/>
      <c r="W26" s="269"/>
      <c r="X26" s="233"/>
      <c r="Y26" s="269"/>
      <c r="Z26" s="233"/>
      <c r="AA26" s="233"/>
      <c r="AB26" s="233"/>
      <c r="AC26" s="233"/>
      <c r="AD26" s="233"/>
      <c r="AE26" s="162"/>
      <c r="AF26" s="233"/>
      <c r="AG26" s="162"/>
      <c r="AH26" s="233"/>
      <c r="AI26" s="284"/>
      <c r="AJ26" s="233"/>
      <c r="AK26" s="162"/>
      <c r="AL26" s="233"/>
      <c r="AM26" s="162"/>
      <c r="AN26" s="233"/>
      <c r="AO26" s="162"/>
      <c r="AP26" s="233"/>
      <c r="AQ26" s="162"/>
      <c r="AR26" s="233"/>
      <c r="AS26" s="162"/>
      <c r="AT26" s="233"/>
      <c r="AU26" s="162"/>
      <c r="AV26" s="233"/>
      <c r="AW26" s="162"/>
      <c r="AX26" s="233"/>
      <c r="AY26" s="162"/>
      <c r="AZ26" s="233"/>
      <c r="BA26" s="162"/>
      <c r="BB26" s="233"/>
      <c r="BC26" s="162"/>
      <c r="BD26" s="233"/>
    </row>
    <row r="27" spans="1:56" ht="12.75">
      <c r="A27" s="272" t="s">
        <v>398</v>
      </c>
      <c r="B27" s="233"/>
      <c r="C27" s="233"/>
      <c r="D27" s="233"/>
      <c r="E27" s="269"/>
      <c r="F27" s="233"/>
      <c r="G27" s="233"/>
      <c r="H27" s="233"/>
      <c r="I27" s="233"/>
      <c r="J27" s="233"/>
      <c r="K27" s="269"/>
      <c r="L27" s="233"/>
      <c r="M27" s="269"/>
      <c r="N27" s="233"/>
      <c r="O27" s="269"/>
      <c r="P27" s="233"/>
      <c r="Q27" s="269"/>
      <c r="R27" s="233"/>
      <c r="S27" s="269"/>
      <c r="T27" s="233"/>
      <c r="U27" s="269"/>
      <c r="V27" s="233"/>
      <c r="W27" s="269"/>
      <c r="X27" s="233"/>
      <c r="Y27" s="269"/>
      <c r="Z27" s="233"/>
      <c r="AA27" s="233"/>
      <c r="AB27" s="233"/>
      <c r="AC27" s="272" t="s">
        <v>398</v>
      </c>
      <c r="AD27" s="233"/>
      <c r="AE27" s="162"/>
      <c r="AF27" s="233"/>
      <c r="AG27" s="284"/>
      <c r="AH27" s="233"/>
      <c r="AI27" s="284"/>
      <c r="AJ27" s="233"/>
      <c r="AK27" s="162"/>
      <c r="AL27" s="233"/>
      <c r="AM27" s="162"/>
      <c r="AN27" s="233"/>
      <c r="AO27" s="162"/>
      <c r="AP27" s="233"/>
      <c r="AQ27" s="162"/>
      <c r="AR27" s="233"/>
      <c r="AS27" s="162"/>
      <c r="AT27" s="233"/>
      <c r="AU27" s="162"/>
      <c r="AV27" s="233"/>
      <c r="AW27" s="162"/>
      <c r="AX27" s="233"/>
      <c r="AY27" s="162"/>
      <c r="AZ27" s="233"/>
      <c r="BA27" s="162"/>
      <c r="BB27" s="233"/>
      <c r="BC27" s="162"/>
      <c r="BD27" s="233"/>
    </row>
    <row r="28" spans="1:56" ht="12.75">
      <c r="A28" s="272" t="s">
        <v>399</v>
      </c>
      <c r="B28" s="233"/>
      <c r="C28" s="269">
        <v>2.9166628685329377</v>
      </c>
      <c r="D28" s="233" t="s">
        <v>212</v>
      </c>
      <c r="E28" s="269">
        <v>-1.2080375164435497</v>
      </c>
      <c r="F28" s="233" t="s">
        <v>212</v>
      </c>
      <c r="G28" s="269">
        <v>2.671375891374428</v>
      </c>
      <c r="H28" s="233" t="s">
        <v>212</v>
      </c>
      <c r="I28" s="269">
        <v>-3.7409362561777626</v>
      </c>
      <c r="J28" s="233"/>
      <c r="K28" s="269"/>
      <c r="L28" s="233"/>
      <c r="M28" s="269"/>
      <c r="N28" s="233"/>
      <c r="O28" s="269"/>
      <c r="P28" s="233"/>
      <c r="Q28" s="269"/>
      <c r="R28" s="233"/>
      <c r="S28" s="269"/>
      <c r="T28" s="233"/>
      <c r="U28" s="269"/>
      <c r="V28" s="233"/>
      <c r="W28" s="269"/>
      <c r="X28" s="233"/>
      <c r="Y28" s="269"/>
      <c r="Z28" s="233"/>
      <c r="AA28" s="269"/>
      <c r="AB28" s="233"/>
      <c r="AC28" s="272" t="s">
        <v>399</v>
      </c>
      <c r="AD28" s="233"/>
      <c r="AE28" s="284">
        <v>5.978293114993094</v>
      </c>
      <c r="AF28" s="233"/>
      <c r="AG28" s="284">
        <v>5.443773037507493</v>
      </c>
      <c r="AH28" s="233"/>
      <c r="AI28" s="284">
        <v>5.557426880528538</v>
      </c>
      <c r="AJ28" s="233"/>
      <c r="AK28" s="284">
        <v>10.619851879773279</v>
      </c>
      <c r="AL28" s="233"/>
      <c r="AM28" s="284"/>
      <c r="AN28" s="233"/>
      <c r="AO28" s="284"/>
      <c r="AP28" s="233"/>
      <c r="AQ28" s="284"/>
      <c r="AR28" s="233"/>
      <c r="AS28" s="284"/>
      <c r="AT28" s="233"/>
      <c r="AU28" s="284"/>
      <c r="AV28" s="233"/>
      <c r="AW28" s="284"/>
      <c r="AX28" s="233"/>
      <c r="AY28" s="284"/>
      <c r="AZ28" s="233"/>
      <c r="BA28" s="284"/>
      <c r="BB28" s="233"/>
      <c r="BC28" s="284"/>
      <c r="BD28" s="233"/>
    </row>
    <row r="29" spans="1:56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69"/>
      <c r="L29" s="233"/>
      <c r="M29" s="269"/>
      <c r="N29" s="233"/>
      <c r="O29" s="269"/>
      <c r="P29" s="233"/>
      <c r="Q29" s="269"/>
      <c r="R29" s="233"/>
      <c r="S29" s="269"/>
      <c r="T29" s="233"/>
      <c r="U29" s="269"/>
      <c r="V29" s="233"/>
      <c r="W29" s="269"/>
      <c r="X29" s="233"/>
      <c r="Y29" s="269"/>
      <c r="Z29" s="233"/>
      <c r="AA29" s="233"/>
      <c r="AB29" s="233"/>
      <c r="AC29" s="233"/>
      <c r="AD29" s="233"/>
      <c r="AE29" s="162"/>
      <c r="AF29" s="233"/>
      <c r="AG29" s="162"/>
      <c r="AH29" s="233"/>
      <c r="AI29" s="284"/>
      <c r="AJ29" s="233"/>
      <c r="AK29" s="162"/>
      <c r="AL29" s="233"/>
      <c r="AM29" s="162"/>
      <c r="AN29" s="233"/>
      <c r="AO29" s="162"/>
      <c r="AP29" s="233"/>
      <c r="AQ29" s="162"/>
      <c r="AR29" s="233"/>
      <c r="AS29" s="162"/>
      <c r="AT29" s="233"/>
      <c r="AU29" s="162"/>
      <c r="AV29" s="233"/>
      <c r="AW29" s="162"/>
      <c r="AX29" s="233"/>
      <c r="AY29" s="162"/>
      <c r="AZ29" s="233"/>
      <c r="BA29" s="162"/>
      <c r="BB29" s="233"/>
      <c r="BC29" s="162"/>
      <c r="BD29" s="233"/>
    </row>
    <row r="30" spans="1:56" ht="12.75">
      <c r="A30" s="27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69"/>
      <c r="L30" s="233"/>
      <c r="M30" s="269"/>
      <c r="N30" s="233"/>
      <c r="O30" s="269"/>
      <c r="P30" s="233"/>
      <c r="Q30" s="269"/>
      <c r="R30" s="233"/>
      <c r="S30" s="269"/>
      <c r="T30" s="233"/>
      <c r="U30" s="269"/>
      <c r="V30" s="233"/>
      <c r="W30" s="269"/>
      <c r="X30" s="233"/>
      <c r="Y30" s="269"/>
      <c r="Z30" s="233"/>
      <c r="AA30" s="233"/>
      <c r="AB30" s="233"/>
      <c r="AC30" s="272" t="s">
        <v>400</v>
      </c>
      <c r="AD30" s="233"/>
      <c r="AE30" s="162"/>
      <c r="AF30" s="233"/>
      <c r="AG30" s="162"/>
      <c r="AH30" s="233"/>
      <c r="AI30" s="284"/>
      <c r="AJ30" s="233"/>
      <c r="AK30" s="162"/>
      <c r="AL30" s="233"/>
      <c r="AM30" s="162"/>
      <c r="AN30" s="233"/>
      <c r="AO30" s="162"/>
      <c r="AP30" s="233"/>
      <c r="AQ30" s="162"/>
      <c r="AR30" s="233"/>
      <c r="AS30" s="162"/>
      <c r="AT30" s="233"/>
      <c r="AU30" s="162"/>
      <c r="AV30" s="233"/>
      <c r="AW30" s="162"/>
      <c r="AX30" s="233"/>
      <c r="AY30" s="162"/>
      <c r="AZ30" s="233"/>
      <c r="BA30" s="162"/>
      <c r="BB30" s="233"/>
      <c r="BC30" s="162"/>
      <c r="BD30" s="233"/>
    </row>
    <row r="31" spans="1:56" ht="12.75">
      <c r="A31" s="272" t="s">
        <v>401</v>
      </c>
      <c r="B31" s="233"/>
      <c r="C31" s="233">
        <v>338.7080000000001</v>
      </c>
      <c r="D31" s="233"/>
      <c r="E31" s="233">
        <v>633.8480000000001</v>
      </c>
      <c r="F31" s="233"/>
      <c r="G31" s="233">
        <v>970.1830000000001</v>
      </c>
      <c r="H31" s="233"/>
      <c r="I31" s="233">
        <v>1290.383</v>
      </c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69"/>
      <c r="Z31" s="233"/>
      <c r="AA31" s="233"/>
      <c r="AB31" s="233"/>
      <c r="AC31" s="272" t="s">
        <v>401</v>
      </c>
      <c r="AD31" s="233"/>
      <c r="AE31" s="162">
        <v>500.13700000000006</v>
      </c>
      <c r="AF31" s="233"/>
      <c r="AG31" s="162">
        <v>960.9884999999999</v>
      </c>
      <c r="AH31" s="233"/>
      <c r="AI31" s="162">
        <v>1478.0605</v>
      </c>
      <c r="AJ31" s="233"/>
      <c r="AK31" s="162">
        <v>1994.5645</v>
      </c>
      <c r="AL31" s="233"/>
      <c r="AM31" s="162"/>
      <c r="AN31" s="233"/>
      <c r="AO31" s="162"/>
      <c r="AP31" s="233"/>
      <c r="AQ31" s="162"/>
      <c r="AR31" s="233"/>
      <c r="AS31" s="162"/>
      <c r="AT31" s="233"/>
      <c r="AU31" s="162"/>
      <c r="AV31" s="162"/>
      <c r="AW31" s="162"/>
      <c r="AX31" s="233"/>
      <c r="AY31" s="162"/>
      <c r="AZ31" s="233"/>
      <c r="BA31" s="162"/>
      <c r="BB31" s="233"/>
      <c r="BC31" s="162"/>
      <c r="BD31" s="233"/>
    </row>
    <row r="32" spans="1:56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69"/>
      <c r="V32" s="233"/>
      <c r="W32" s="233"/>
      <c r="X32" s="233"/>
      <c r="Y32" s="269"/>
      <c r="Z32" s="233"/>
      <c r="AA32" s="233"/>
      <c r="AB32" s="233"/>
      <c r="AC32" s="233"/>
      <c r="AD32" s="233"/>
      <c r="AE32" s="162"/>
      <c r="AF32" s="233"/>
      <c r="AG32" s="162"/>
      <c r="AH32" s="233"/>
      <c r="AI32" s="162"/>
      <c r="AJ32" s="233"/>
      <c r="AK32" s="162"/>
      <c r="AL32" s="233"/>
      <c r="AM32" s="162"/>
      <c r="AN32" s="233"/>
      <c r="AO32" s="162"/>
      <c r="AP32" s="233"/>
      <c r="AQ32" s="162"/>
      <c r="AR32" s="233"/>
      <c r="AS32" s="162"/>
      <c r="AT32" s="233"/>
      <c r="AU32" s="162"/>
      <c r="AV32" s="233"/>
      <c r="AW32" s="162"/>
      <c r="AX32" s="233"/>
      <c r="AY32" s="162"/>
      <c r="AZ32" s="233"/>
      <c r="BA32" s="162"/>
      <c r="BB32" s="233"/>
      <c r="BC32" s="162"/>
      <c r="BD32" s="233"/>
    </row>
    <row r="33" spans="1:56" ht="12.75">
      <c r="A33" s="233"/>
      <c r="B33" s="233"/>
      <c r="C33" s="272" t="s">
        <v>212</v>
      </c>
      <c r="D33" s="233"/>
      <c r="E33" s="272"/>
      <c r="F33" s="233"/>
      <c r="G33" s="272"/>
      <c r="H33" s="233"/>
      <c r="I33" s="272"/>
      <c r="J33" s="233"/>
      <c r="K33" s="272"/>
      <c r="L33" s="233"/>
      <c r="M33" s="272"/>
      <c r="N33" s="233"/>
      <c r="O33" s="272"/>
      <c r="P33" s="233"/>
      <c r="Q33" s="272"/>
      <c r="R33" s="233"/>
      <c r="S33" s="272"/>
      <c r="T33" s="233"/>
      <c r="U33" s="269"/>
      <c r="V33" s="233"/>
      <c r="W33" s="272"/>
      <c r="X33" s="233"/>
      <c r="Y33" s="272"/>
      <c r="Z33" s="233"/>
      <c r="AA33" s="272"/>
      <c r="AB33" s="233"/>
      <c r="AC33" s="233"/>
      <c r="AD33" s="233"/>
      <c r="AE33" s="251" t="s">
        <v>212</v>
      </c>
      <c r="AF33" s="233"/>
      <c r="AG33" s="251"/>
      <c r="AH33" s="233"/>
      <c r="AI33" s="251"/>
      <c r="AJ33" s="233"/>
      <c r="AK33" s="251"/>
      <c r="AL33" s="233"/>
      <c r="AM33" s="251"/>
      <c r="AN33" s="233"/>
      <c r="AO33" s="251"/>
      <c r="AP33" s="233"/>
      <c r="AQ33" s="251"/>
      <c r="AR33" s="233"/>
      <c r="AS33" s="251"/>
      <c r="AT33" s="233"/>
      <c r="AU33" s="251"/>
      <c r="AV33" s="233"/>
      <c r="AW33" s="251"/>
      <c r="AX33" s="233"/>
      <c r="AY33" s="251"/>
      <c r="AZ33" s="233"/>
      <c r="BA33" s="251"/>
      <c r="BB33" s="233"/>
      <c r="BC33" s="251"/>
      <c r="BD33" s="233"/>
    </row>
    <row r="34" spans="1:56" ht="12.75">
      <c r="A34" s="233"/>
      <c r="B34" s="233"/>
      <c r="C34" s="275"/>
      <c r="D34" s="275"/>
      <c r="E34" s="279" t="s">
        <v>402</v>
      </c>
      <c r="F34" s="279"/>
      <c r="G34" s="279"/>
      <c r="H34" s="280"/>
      <c r="I34" s="279"/>
      <c r="J34" s="279"/>
      <c r="K34" s="279" t="s">
        <v>403</v>
      </c>
      <c r="L34" s="279"/>
      <c r="M34" s="279"/>
      <c r="N34" s="280"/>
      <c r="O34" s="279"/>
      <c r="P34" s="279"/>
      <c r="Q34" s="279" t="s">
        <v>404</v>
      </c>
      <c r="R34" s="279"/>
      <c r="S34" s="279"/>
      <c r="T34" s="280"/>
      <c r="U34" s="279"/>
      <c r="V34" s="279"/>
      <c r="W34" s="279" t="s">
        <v>405</v>
      </c>
      <c r="X34" s="275"/>
      <c r="Y34" s="275"/>
      <c r="Z34" s="233"/>
      <c r="AA34" s="276"/>
      <c r="AB34" s="233"/>
      <c r="AC34" s="233"/>
      <c r="AD34" s="233"/>
      <c r="AE34" s="286"/>
      <c r="AF34" s="275"/>
      <c r="AG34" s="288" t="s">
        <v>402</v>
      </c>
      <c r="AH34" s="275"/>
      <c r="AI34" s="286"/>
      <c r="AJ34" s="233"/>
      <c r="AK34" s="286"/>
      <c r="AL34" s="275"/>
      <c r="AM34" s="288" t="s">
        <v>403</v>
      </c>
      <c r="AN34" s="275"/>
      <c r="AO34" s="286"/>
      <c r="AP34" s="233"/>
      <c r="AQ34" s="286"/>
      <c r="AR34" s="275"/>
      <c r="AS34" s="288" t="s">
        <v>404</v>
      </c>
      <c r="AT34" s="275"/>
      <c r="AU34" s="286"/>
      <c r="AV34" s="233"/>
      <c r="AW34" s="286"/>
      <c r="AX34" s="275"/>
      <c r="AY34" s="288" t="s">
        <v>405</v>
      </c>
      <c r="AZ34" s="275"/>
      <c r="BA34" s="286"/>
      <c r="BB34" s="233"/>
      <c r="BC34" s="233"/>
      <c r="BD34" s="233"/>
    </row>
    <row r="35" spans="1:56" ht="12.75">
      <c r="A35" s="233"/>
      <c r="B35" s="233"/>
      <c r="C35" s="233"/>
      <c r="D35" s="233"/>
      <c r="E35" s="233">
        <v>970.1830000000001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162"/>
      <c r="AF35" s="233"/>
      <c r="AG35" s="162">
        <v>1478.0605</v>
      </c>
      <c r="AH35" s="233"/>
      <c r="AI35" s="162"/>
      <c r="AJ35" s="233"/>
      <c r="AK35" s="162"/>
      <c r="AL35" s="233"/>
      <c r="AM35" s="162"/>
      <c r="AN35" s="233"/>
      <c r="AO35" s="162"/>
      <c r="AP35" s="233"/>
      <c r="AQ35" s="162"/>
      <c r="AR35" s="233"/>
      <c r="AS35" s="162"/>
      <c r="AT35" s="233"/>
      <c r="AU35" s="162"/>
      <c r="AV35" s="233"/>
      <c r="AW35" s="162"/>
      <c r="AX35" s="233"/>
      <c r="AY35" s="162"/>
      <c r="AZ35" s="233"/>
      <c r="BA35" s="162"/>
      <c r="BB35" s="233"/>
      <c r="BC35" s="162"/>
      <c r="BD35" s="233"/>
    </row>
    <row r="36" spans="1:56" ht="12.75">
      <c r="A36" s="272" t="s">
        <v>398</v>
      </c>
      <c r="B36" s="233"/>
      <c r="C36" s="233"/>
      <c r="D36" s="233"/>
      <c r="E36" s="269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72" t="s">
        <v>398</v>
      </c>
      <c r="AD36" s="233"/>
      <c r="AE36" s="162"/>
      <c r="AF36" s="233"/>
      <c r="AG36" s="162"/>
      <c r="AH36" s="233"/>
      <c r="AI36" s="162"/>
      <c r="AJ36" s="233"/>
      <c r="AK36" s="162"/>
      <c r="AL36" s="233"/>
      <c r="AM36" s="162"/>
      <c r="AN36" s="233"/>
      <c r="AO36" s="162"/>
      <c r="AP36" s="233"/>
      <c r="AQ36" s="162"/>
      <c r="AR36" s="233"/>
      <c r="AS36" s="162"/>
      <c r="AT36" s="233"/>
      <c r="AU36" s="162"/>
      <c r="AV36" s="233"/>
      <c r="AW36" s="162"/>
      <c r="AX36" s="233"/>
      <c r="AY36" s="162"/>
      <c r="AZ36" s="233"/>
      <c r="BA36" s="162"/>
      <c r="BB36" s="233"/>
      <c r="BC36" s="162"/>
      <c r="BD36" s="233"/>
    </row>
    <row r="37" spans="1:56" ht="12.75">
      <c r="A37" s="272" t="s">
        <v>399</v>
      </c>
      <c r="B37" s="233"/>
      <c r="C37" s="233"/>
      <c r="D37" s="233"/>
      <c r="E37" s="269">
        <v>2.2412966387927336</v>
      </c>
      <c r="F37" s="233"/>
      <c r="G37" s="233"/>
      <c r="H37" s="233"/>
      <c r="I37" s="233"/>
      <c r="J37" s="233"/>
      <c r="K37" s="269"/>
      <c r="L37" s="233"/>
      <c r="M37" s="233"/>
      <c r="N37" s="233"/>
      <c r="O37" s="233"/>
      <c r="P37" s="233"/>
      <c r="Q37" s="269"/>
      <c r="R37" s="233"/>
      <c r="S37" s="233"/>
      <c r="T37" s="233"/>
      <c r="U37" s="233"/>
      <c r="V37" s="233"/>
      <c r="W37" s="269"/>
      <c r="X37" s="233"/>
      <c r="Y37" s="233"/>
      <c r="Z37" s="233"/>
      <c r="AA37" s="233"/>
      <c r="AB37" s="233"/>
      <c r="AC37" s="272" t="s">
        <v>399</v>
      </c>
      <c r="AD37" s="233"/>
      <c r="AE37" s="162"/>
      <c r="AF37" s="233"/>
      <c r="AG37" s="162">
        <v>3.8442947342980593</v>
      </c>
      <c r="AH37" s="233"/>
      <c r="AI37" s="162"/>
      <c r="AJ37" s="233"/>
      <c r="AK37" s="162"/>
      <c r="AL37" s="233"/>
      <c r="AM37" s="162"/>
      <c r="AN37" s="233"/>
      <c r="AO37" s="162"/>
      <c r="AP37" s="233"/>
      <c r="AQ37" s="162"/>
      <c r="AR37" s="233"/>
      <c r="AS37" s="162"/>
      <c r="AT37" s="233"/>
      <c r="AU37" s="162"/>
      <c r="AV37" s="233"/>
      <c r="AW37" s="162"/>
      <c r="AX37" s="233"/>
      <c r="AY37" s="162"/>
      <c r="AZ37" s="233"/>
      <c r="BA37" s="162"/>
      <c r="BB37" s="233"/>
      <c r="BC37" s="162"/>
      <c r="BD37" s="233"/>
    </row>
    <row r="38" spans="1:56" ht="13.5" thickBo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87"/>
      <c r="AF38" s="277"/>
      <c r="AG38" s="287"/>
      <c r="AH38" s="277"/>
      <c r="AI38" s="287"/>
      <c r="AJ38" s="277"/>
      <c r="AK38" s="287"/>
      <c r="AL38" s="277"/>
      <c r="AM38" s="287"/>
      <c r="AN38" s="277"/>
      <c r="AO38" s="287"/>
      <c r="AP38" s="277"/>
      <c r="AQ38" s="287"/>
      <c r="AR38" s="277"/>
      <c r="AS38" s="287"/>
      <c r="AT38" s="277"/>
      <c r="AU38" s="287"/>
      <c r="AV38" s="277"/>
      <c r="AW38" s="287"/>
      <c r="AX38" s="277"/>
      <c r="AY38" s="287"/>
      <c r="AZ38" s="277"/>
      <c r="BA38" s="287"/>
      <c r="BB38" s="277"/>
      <c r="BC38" s="287"/>
      <c r="BD38" s="277"/>
    </row>
    <row r="39" spans="1:56" ht="13.5" thickTop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</row>
    <row r="40" spans="1:56" ht="12.75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</row>
    <row r="41" spans="1:56" ht="12.7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</row>
    <row r="42" spans="1:56" ht="12.75">
      <c r="A42" t="s">
        <v>406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t="s">
        <v>406</v>
      </c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</row>
    <row r="43" spans="1:56" ht="12.75">
      <c r="A43" t="s">
        <v>112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t="s">
        <v>112</v>
      </c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</row>
    <row r="44" spans="1:56" ht="12.75">
      <c r="A44" t="s">
        <v>113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t="s">
        <v>113</v>
      </c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</row>
    <row r="45" spans="1:56" ht="12.75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</row>
    <row r="46" spans="1:56" ht="12.75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</row>
    <row r="47" spans="1:56" ht="12.7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</row>
    <row r="48" spans="1:56" ht="12.7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</row>
    <row r="49" spans="1:56" ht="12.7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</row>
    <row r="50" spans="1:56" ht="12.7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</row>
    <row r="51" spans="1:56" ht="12.7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</row>
    <row r="52" spans="1:56" ht="12.7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</row>
    <row r="53" spans="1:56" ht="12.7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</row>
    <row r="54" spans="1:56" ht="12.7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</row>
    <row r="55" spans="1:56" ht="12.7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cols>
    <col min="1" max="4" width="11.28125" style="0" customWidth="1"/>
    <col min="5" max="6" width="12.57421875" style="0" customWidth="1"/>
    <col min="7" max="7" width="11.28125" style="0" customWidth="1"/>
    <col min="9" max="9" width="12.8515625" style="0" customWidth="1"/>
  </cols>
  <sheetData>
    <row r="1" spans="1:8" ht="15.75">
      <c r="A1" s="290" t="s">
        <v>414</v>
      </c>
      <c r="B1" s="291"/>
      <c r="C1" s="291"/>
      <c r="D1" s="291"/>
      <c r="G1" s="292"/>
      <c r="H1" s="292"/>
    </row>
    <row r="2" spans="1:9" ht="13.5" thickBot="1">
      <c r="A2" s="293"/>
      <c r="B2" s="293"/>
      <c r="C2" s="293"/>
      <c r="D2" s="293"/>
      <c r="E2" s="293"/>
      <c r="F2" s="293"/>
      <c r="G2" s="293"/>
      <c r="H2" s="293"/>
      <c r="I2" s="293"/>
    </row>
    <row r="3" spans="1:9" ht="17.25" thickBot="1" thickTop="1">
      <c r="A3" s="291"/>
      <c r="B3" s="294"/>
      <c r="C3" s="367" t="s">
        <v>415</v>
      </c>
      <c r="D3" s="368"/>
      <c r="E3" s="294"/>
      <c r="F3" s="294" t="s">
        <v>416</v>
      </c>
      <c r="G3" s="294" t="s">
        <v>417</v>
      </c>
      <c r="H3" s="295"/>
      <c r="I3" s="294" t="s">
        <v>382</v>
      </c>
    </row>
    <row r="4" spans="1:9" ht="15.75">
      <c r="A4" s="296" t="s">
        <v>418</v>
      </c>
      <c r="B4" s="294" t="s">
        <v>419</v>
      </c>
      <c r="C4" s="294" t="s">
        <v>420</v>
      </c>
      <c r="D4" s="297" t="s">
        <v>421</v>
      </c>
      <c r="E4" s="294" t="s">
        <v>422</v>
      </c>
      <c r="F4" s="294" t="s">
        <v>423</v>
      </c>
      <c r="G4" s="294" t="s">
        <v>424</v>
      </c>
      <c r="H4" s="295" t="s">
        <v>425</v>
      </c>
      <c r="I4" s="294" t="s">
        <v>426</v>
      </c>
    </row>
    <row r="5" spans="1:9" ht="16.5" thickBot="1">
      <c r="A5" s="298"/>
      <c r="B5" s="299" t="s">
        <v>427</v>
      </c>
      <c r="C5" s="299" t="s">
        <v>427</v>
      </c>
      <c r="D5" s="299" t="s">
        <v>427</v>
      </c>
      <c r="E5" s="299" t="s">
        <v>427</v>
      </c>
      <c r="F5" s="299" t="s">
        <v>427</v>
      </c>
      <c r="G5" s="299" t="s">
        <v>427</v>
      </c>
      <c r="H5" s="299" t="s">
        <v>427</v>
      </c>
      <c r="I5" s="300" t="s">
        <v>428</v>
      </c>
    </row>
    <row r="6" spans="1:9" ht="12.75">
      <c r="A6" s="54"/>
      <c r="B6" s="301"/>
      <c r="C6" s="301"/>
      <c r="E6" s="301"/>
      <c r="F6" s="301"/>
      <c r="G6" s="301"/>
      <c r="H6" s="301"/>
      <c r="I6" s="301"/>
    </row>
    <row r="7" spans="5:6" ht="15.75">
      <c r="E7" s="238"/>
      <c r="F7" s="296" t="s">
        <v>429</v>
      </c>
    </row>
    <row r="8" spans="2:9" ht="12.75">
      <c r="B8" s="302"/>
      <c r="C8" s="302"/>
      <c r="E8" s="302"/>
      <c r="F8" s="302"/>
      <c r="G8" s="302"/>
      <c r="H8" s="302"/>
      <c r="I8" s="302"/>
    </row>
    <row r="9" spans="1:9" ht="15.75" hidden="1">
      <c r="A9" s="296" t="s">
        <v>430</v>
      </c>
      <c r="B9" s="303">
        <v>36188</v>
      </c>
      <c r="C9" s="303">
        <v>8726</v>
      </c>
      <c r="D9" s="303">
        <v>2742</v>
      </c>
      <c r="E9" s="303">
        <v>2480</v>
      </c>
      <c r="F9" s="303">
        <v>1366</v>
      </c>
      <c r="G9" s="303">
        <v>719</v>
      </c>
      <c r="H9" s="303">
        <v>1011</v>
      </c>
      <c r="I9" s="303">
        <v>53232</v>
      </c>
    </row>
    <row r="10" spans="1:9" ht="15.75" hidden="1">
      <c r="A10" s="296" t="s">
        <v>431</v>
      </c>
      <c r="B10" s="303">
        <v>35241</v>
      </c>
      <c r="C10" s="303">
        <v>9556</v>
      </c>
      <c r="D10" s="303">
        <v>2875</v>
      </c>
      <c r="E10" s="303">
        <v>2524</v>
      </c>
      <c r="F10" s="303">
        <v>1475</v>
      </c>
      <c r="G10" s="303">
        <v>864</v>
      </c>
      <c r="H10" s="303">
        <v>1021</v>
      </c>
      <c r="I10" s="303">
        <v>53556</v>
      </c>
    </row>
    <row r="11" spans="1:9" ht="15.75" hidden="1">
      <c r="A11" s="296" t="s">
        <v>432</v>
      </c>
      <c r="B11" s="303">
        <v>34036</v>
      </c>
      <c r="C11" s="303">
        <v>10423</v>
      </c>
      <c r="D11" s="303">
        <v>3003</v>
      </c>
      <c r="E11" s="303">
        <v>2617</v>
      </c>
      <c r="F11" s="303">
        <v>1446</v>
      </c>
      <c r="G11" s="303">
        <v>1062</v>
      </c>
      <c r="H11" s="303">
        <v>1007</v>
      </c>
      <c r="I11" s="303">
        <v>53594</v>
      </c>
    </row>
    <row r="12" spans="1:9" ht="15.75" hidden="1">
      <c r="A12" s="296" t="s">
        <v>433</v>
      </c>
      <c r="B12" s="303">
        <v>33235</v>
      </c>
      <c r="C12" s="303">
        <v>11017</v>
      </c>
      <c r="D12" s="303">
        <v>3233</v>
      </c>
      <c r="E12" s="303">
        <v>2543</v>
      </c>
      <c r="F12" s="303">
        <v>1359</v>
      </c>
      <c r="G12" s="303">
        <v>1097</v>
      </c>
      <c r="H12" s="303">
        <v>983</v>
      </c>
      <c r="I12" s="303">
        <v>53467</v>
      </c>
    </row>
    <row r="13" spans="1:9" ht="15.75" hidden="1">
      <c r="A13" s="296" t="s">
        <v>434</v>
      </c>
      <c r="B13" s="303">
        <v>32480</v>
      </c>
      <c r="C13" s="303">
        <v>11762</v>
      </c>
      <c r="D13" s="303">
        <v>3281</v>
      </c>
      <c r="E13" s="303">
        <v>2604</v>
      </c>
      <c r="F13" s="303">
        <v>1236</v>
      </c>
      <c r="G13" s="303">
        <v>1129</v>
      </c>
      <c r="H13" s="303">
        <v>939</v>
      </c>
      <c r="I13" s="303">
        <v>53431</v>
      </c>
    </row>
    <row r="14" spans="1:9" ht="15.75" hidden="1">
      <c r="A14" s="291"/>
      <c r="B14" s="303"/>
      <c r="C14" s="303"/>
      <c r="D14" s="303"/>
      <c r="E14" s="303"/>
      <c r="F14" s="303"/>
      <c r="G14" s="303"/>
      <c r="H14" s="303"/>
      <c r="I14" s="303"/>
    </row>
    <row r="15" spans="1:9" ht="15.75">
      <c r="A15" s="296" t="s">
        <v>435</v>
      </c>
      <c r="B15" s="303">
        <v>31253</v>
      </c>
      <c r="C15" s="303">
        <v>12435</v>
      </c>
      <c r="D15" s="303">
        <v>3483</v>
      </c>
      <c r="E15" s="303">
        <v>2636</v>
      </c>
      <c r="F15" s="303">
        <v>1075</v>
      </c>
      <c r="G15" s="303">
        <v>1197</v>
      </c>
      <c r="H15" s="303">
        <v>927</v>
      </c>
      <c r="I15" s="303">
        <v>53006</v>
      </c>
    </row>
    <row r="16" spans="1:9" ht="15.75">
      <c r="A16" s="296" t="s">
        <v>436</v>
      </c>
      <c r="B16" s="303">
        <v>30397</v>
      </c>
      <c r="C16" s="303">
        <v>13088</v>
      </c>
      <c r="D16" s="303">
        <v>3574</v>
      </c>
      <c r="E16" s="303">
        <v>2583</v>
      </c>
      <c r="F16" s="303">
        <v>843</v>
      </c>
      <c r="G16" s="303">
        <v>1288</v>
      </c>
      <c r="H16" s="303">
        <v>926</v>
      </c>
      <c r="I16" s="303">
        <v>52699</v>
      </c>
    </row>
    <row r="17" spans="1:9" ht="15.75">
      <c r="A17" s="296" t="s">
        <v>437</v>
      </c>
      <c r="B17" s="303">
        <v>29350</v>
      </c>
      <c r="C17" s="303">
        <v>13501</v>
      </c>
      <c r="D17" s="303">
        <v>3537</v>
      </c>
      <c r="E17" s="303">
        <v>2449</v>
      </c>
      <c r="F17" s="303">
        <v>710</v>
      </c>
      <c r="G17" s="303">
        <v>1283</v>
      </c>
      <c r="H17" s="303">
        <v>950</v>
      </c>
      <c r="I17" s="303">
        <v>51780</v>
      </c>
    </row>
    <row r="18" spans="1:9" ht="15.75">
      <c r="A18" s="296" t="s">
        <v>438</v>
      </c>
      <c r="B18" s="303">
        <v>28871</v>
      </c>
      <c r="C18" s="303">
        <v>14183</v>
      </c>
      <c r="D18" s="303">
        <v>3455</v>
      </c>
      <c r="E18" s="303">
        <v>2474</v>
      </c>
      <c r="F18" s="303">
        <v>749</v>
      </c>
      <c r="G18" s="303">
        <v>1374</v>
      </c>
      <c r="H18" s="303">
        <v>1006</v>
      </c>
      <c r="I18" s="303">
        <v>52112</v>
      </c>
    </row>
    <row r="19" spans="1:9" ht="15.75">
      <c r="A19" s="296" t="s">
        <v>439</v>
      </c>
      <c r="B19" s="303">
        <v>28204</v>
      </c>
      <c r="C19" s="303">
        <v>15143</v>
      </c>
      <c r="D19" s="303">
        <v>3382</v>
      </c>
      <c r="E19" s="303">
        <v>2726</v>
      </c>
      <c r="F19" s="303">
        <v>907</v>
      </c>
      <c r="G19" s="303">
        <v>1409</v>
      </c>
      <c r="H19" s="303">
        <v>1020</v>
      </c>
      <c r="I19" s="303">
        <v>52791</v>
      </c>
    </row>
    <row r="20" spans="1:9" ht="15.75">
      <c r="A20" s="291"/>
      <c r="B20" s="303"/>
      <c r="C20" s="303"/>
      <c r="D20" s="303"/>
      <c r="E20" s="303"/>
      <c r="F20" s="303"/>
      <c r="G20" s="303"/>
      <c r="H20" s="303"/>
      <c r="I20" s="303"/>
    </row>
    <row r="21" spans="1:9" ht="15.75">
      <c r="A21" s="296" t="s">
        <v>440</v>
      </c>
      <c r="B21" s="303">
        <v>27760</v>
      </c>
      <c r="C21" s="303">
        <v>16309</v>
      </c>
      <c r="D21" s="303">
        <v>3503</v>
      </c>
      <c r="E21" s="303">
        <v>3009</v>
      </c>
      <c r="F21" s="303">
        <v>882</v>
      </c>
      <c r="G21" s="303">
        <v>1430</v>
      </c>
      <c r="H21" s="303">
        <v>1046</v>
      </c>
      <c r="I21" s="303">
        <v>53939</v>
      </c>
    </row>
    <row r="22" spans="1:9" ht="15.75">
      <c r="A22" s="296" t="s">
        <v>441</v>
      </c>
      <c r="B22" s="303">
        <v>26446</v>
      </c>
      <c r="C22" s="303">
        <v>17232</v>
      </c>
      <c r="D22" s="303">
        <v>3924</v>
      </c>
      <c r="E22" s="303">
        <v>3236</v>
      </c>
      <c r="F22" s="303">
        <v>851</v>
      </c>
      <c r="G22" s="303">
        <v>1516</v>
      </c>
      <c r="H22" s="303">
        <v>1017</v>
      </c>
      <c r="I22" s="303">
        <v>54222</v>
      </c>
    </row>
    <row r="23" spans="1:9" ht="15.75">
      <c r="A23" s="296" t="s">
        <v>442</v>
      </c>
      <c r="B23" s="303">
        <v>25644</v>
      </c>
      <c r="C23" s="303">
        <v>17600</v>
      </c>
      <c r="D23" s="303">
        <v>3790</v>
      </c>
      <c r="E23" s="303">
        <v>3406</v>
      </c>
      <c r="F23" s="303">
        <v>830</v>
      </c>
      <c r="G23" s="303">
        <v>1608</v>
      </c>
      <c r="H23" s="303">
        <v>1040</v>
      </c>
      <c r="I23" s="303">
        <v>53918</v>
      </c>
    </row>
    <row r="24" spans="1:9" ht="15.75">
      <c r="A24" s="296" t="s">
        <v>443</v>
      </c>
      <c r="B24" s="303">
        <v>24691</v>
      </c>
      <c r="C24" s="303">
        <v>18462</v>
      </c>
      <c r="D24" s="303">
        <v>3752</v>
      </c>
      <c r="E24" s="303">
        <v>3979</v>
      </c>
      <c r="F24" s="303">
        <v>816</v>
      </c>
      <c r="G24" s="303">
        <v>1630</v>
      </c>
      <c r="H24" s="303">
        <v>1006</v>
      </c>
      <c r="I24" s="303">
        <v>54336</v>
      </c>
    </row>
    <row r="25" spans="1:9" ht="15.75">
      <c r="A25" s="296" t="s">
        <v>444</v>
      </c>
      <c r="B25" s="303">
        <v>22823</v>
      </c>
      <c r="C25" s="303">
        <v>19553</v>
      </c>
      <c r="D25" s="303">
        <v>4191</v>
      </c>
      <c r="E25" s="303">
        <v>5006</v>
      </c>
      <c r="F25" s="303">
        <v>770</v>
      </c>
      <c r="G25" s="303">
        <v>1611</v>
      </c>
      <c r="H25" s="303">
        <v>910</v>
      </c>
      <c r="I25" s="303">
        <v>54864</v>
      </c>
    </row>
    <row r="26" spans="1:9" ht="15.75">
      <c r="A26" s="291"/>
      <c r="B26" s="304"/>
      <c r="C26" s="304"/>
      <c r="D26" s="303"/>
      <c r="E26" s="304"/>
      <c r="F26" s="304"/>
      <c r="G26" s="304"/>
      <c r="H26" s="304"/>
      <c r="I26" s="304"/>
    </row>
    <row r="27" spans="1:9" ht="15.75">
      <c r="A27" s="296" t="s">
        <v>445</v>
      </c>
      <c r="B27" s="303">
        <v>21333</v>
      </c>
      <c r="C27" s="303">
        <v>19565</v>
      </c>
      <c r="D27" s="303">
        <v>4944</v>
      </c>
      <c r="E27" s="303">
        <v>5702</v>
      </c>
      <c r="F27" s="303">
        <v>691</v>
      </c>
      <c r="G27" s="303">
        <v>1657</v>
      </c>
      <c r="H27" s="303">
        <v>879</v>
      </c>
      <c r="I27" s="303">
        <v>54771</v>
      </c>
    </row>
    <row r="28" spans="1:9" ht="15.75">
      <c r="A28" s="296" t="s">
        <v>446</v>
      </c>
      <c r="B28" s="303">
        <v>20769</v>
      </c>
      <c r="C28" s="303">
        <v>19829</v>
      </c>
      <c r="D28" s="303">
        <v>5210</v>
      </c>
      <c r="E28" s="303">
        <v>6000</v>
      </c>
      <c r="F28" s="303">
        <v>672</v>
      </c>
      <c r="G28" s="303">
        <v>1719</v>
      </c>
      <c r="H28" s="303">
        <v>855</v>
      </c>
      <c r="I28" s="303">
        <v>55054</v>
      </c>
    </row>
    <row r="29" spans="1:9" ht="15.75">
      <c r="A29" s="296" t="s">
        <v>447</v>
      </c>
      <c r="B29" s="303">
        <v>20196</v>
      </c>
      <c r="C29" s="303">
        <v>19851</v>
      </c>
      <c r="D29" s="303">
        <v>5374</v>
      </c>
      <c r="E29" s="303">
        <v>6357</v>
      </c>
      <c r="F29" s="303">
        <v>689</v>
      </c>
      <c r="G29" s="303">
        <v>1745</v>
      </c>
      <c r="H29" s="303">
        <v>808</v>
      </c>
      <c r="I29" s="303">
        <v>55020</v>
      </c>
    </row>
    <row r="30" spans="1:9" ht="15.75">
      <c r="A30" s="296" t="s">
        <v>448</v>
      </c>
      <c r="B30" s="303">
        <v>19460</v>
      </c>
      <c r="C30" s="303">
        <v>19528</v>
      </c>
      <c r="D30" s="303">
        <v>5297</v>
      </c>
      <c r="E30" s="303">
        <v>6844</v>
      </c>
      <c r="F30" s="303">
        <v>690</v>
      </c>
      <c r="G30" s="303">
        <v>1776</v>
      </c>
      <c r="H30" s="303">
        <v>780</v>
      </c>
      <c r="I30" s="303">
        <v>54375</v>
      </c>
    </row>
    <row r="31" spans="1:9" ht="15.75">
      <c r="A31" s="296" t="s">
        <v>449</v>
      </c>
      <c r="B31" s="303">
        <v>19223</v>
      </c>
      <c r="C31" s="303">
        <v>19326</v>
      </c>
      <c r="D31" s="303">
        <v>5409</v>
      </c>
      <c r="E31" s="303">
        <v>7414</v>
      </c>
      <c r="F31" s="303">
        <v>702</v>
      </c>
      <c r="G31" s="303">
        <v>1842</v>
      </c>
      <c r="H31" s="303">
        <v>760</v>
      </c>
      <c r="I31" s="303">
        <v>54676</v>
      </c>
    </row>
    <row r="32" spans="1:9" ht="15.75">
      <c r="A32" s="291"/>
      <c r="B32" s="303"/>
      <c r="C32" s="303"/>
      <c r="D32" s="303"/>
      <c r="E32" s="303"/>
      <c r="F32" s="303"/>
      <c r="G32" s="303"/>
      <c r="H32" s="303"/>
      <c r="I32" s="303"/>
    </row>
    <row r="33" spans="1:9" ht="15.75">
      <c r="A33" s="296" t="s">
        <v>450</v>
      </c>
      <c r="B33" s="303">
        <v>18662</v>
      </c>
      <c r="C33" s="303">
        <v>18442</v>
      </c>
      <c r="D33" s="303">
        <v>5760</v>
      </c>
      <c r="E33" s="303">
        <v>8359</v>
      </c>
      <c r="F33" s="303">
        <v>704</v>
      </c>
      <c r="G33" s="303">
        <v>1914</v>
      </c>
      <c r="H33" s="303">
        <v>739</v>
      </c>
      <c r="I33" s="303">
        <v>54580</v>
      </c>
    </row>
    <row r="34" spans="1:9" ht="15.75">
      <c r="A34" s="296" t="s">
        <v>451</v>
      </c>
      <c r="B34" s="303">
        <v>18698</v>
      </c>
      <c r="C34" s="303">
        <v>18194</v>
      </c>
      <c r="D34" s="303">
        <v>5817</v>
      </c>
      <c r="E34" s="303">
        <v>8871</v>
      </c>
      <c r="F34" s="303">
        <v>662</v>
      </c>
      <c r="G34" s="303">
        <v>2075</v>
      </c>
      <c r="H34" s="303">
        <v>711</v>
      </c>
      <c r="I34" s="303">
        <v>55028</v>
      </c>
    </row>
    <row r="35" spans="1:9" ht="15.75">
      <c r="A35" s="305" t="s">
        <v>452</v>
      </c>
      <c r="B35" s="306">
        <v>18413</v>
      </c>
      <c r="C35" s="306">
        <v>17732</v>
      </c>
      <c r="D35" s="303">
        <v>5977</v>
      </c>
      <c r="E35" s="306">
        <v>9139</v>
      </c>
      <c r="F35" s="306">
        <v>676</v>
      </c>
      <c r="G35" s="306">
        <v>2154</v>
      </c>
      <c r="H35" s="306">
        <v>691</v>
      </c>
      <c r="I35" s="303">
        <v>54782</v>
      </c>
    </row>
    <row r="36" spans="1:9" ht="15.75">
      <c r="A36" s="307" t="s">
        <v>453</v>
      </c>
      <c r="B36" s="306">
        <v>18147</v>
      </c>
      <c r="C36" s="306">
        <v>17333</v>
      </c>
      <c r="D36" s="303">
        <v>6113</v>
      </c>
      <c r="E36" s="306">
        <v>9203</v>
      </c>
      <c r="F36" s="306">
        <v>788</v>
      </c>
      <c r="G36" s="306">
        <v>2256</v>
      </c>
      <c r="H36" s="306">
        <v>676</v>
      </c>
      <c r="I36" s="303">
        <v>54516</v>
      </c>
    </row>
    <row r="37" spans="1:9" ht="15.75">
      <c r="A37" s="307" t="s">
        <v>454</v>
      </c>
      <c r="B37" s="306">
        <v>18467</v>
      </c>
      <c r="C37" s="306">
        <v>17489</v>
      </c>
      <c r="D37" s="303">
        <v>6082</v>
      </c>
      <c r="E37" s="306">
        <v>8985</v>
      </c>
      <c r="F37" s="306">
        <v>877</v>
      </c>
      <c r="G37" s="306">
        <v>2339</v>
      </c>
      <c r="H37" s="306">
        <v>668</v>
      </c>
      <c r="I37" s="303">
        <v>54907</v>
      </c>
    </row>
    <row r="38" spans="1:9" ht="15.75">
      <c r="A38" s="307"/>
      <c r="B38" s="306"/>
      <c r="C38" s="306"/>
      <c r="D38" s="303"/>
      <c r="E38" s="306"/>
      <c r="F38" s="306"/>
      <c r="G38" s="306"/>
      <c r="H38" s="306"/>
      <c r="I38" s="303"/>
    </row>
    <row r="39" spans="1:9" ht="15.75">
      <c r="A39" s="305">
        <v>2000</v>
      </c>
      <c r="B39" s="306">
        <v>18448</v>
      </c>
      <c r="C39" s="306">
        <v>17300</v>
      </c>
      <c r="D39" s="303">
        <v>6349</v>
      </c>
      <c r="E39" s="306">
        <v>8435</v>
      </c>
      <c r="F39" s="306">
        <v>892</v>
      </c>
      <c r="G39" s="306">
        <v>2444</v>
      </c>
      <c r="H39" s="306">
        <v>622</v>
      </c>
      <c r="I39" s="303">
        <v>54490</v>
      </c>
    </row>
    <row r="40" spans="1:9" ht="15.75">
      <c r="A40" s="307" t="s">
        <v>455</v>
      </c>
      <c r="B40" s="306">
        <v>18007</v>
      </c>
      <c r="C40" s="306">
        <v>17268</v>
      </c>
      <c r="D40" s="303">
        <v>6362</v>
      </c>
      <c r="E40" s="306">
        <v>8225</v>
      </c>
      <c r="F40" s="306">
        <v>973</v>
      </c>
      <c r="G40" s="306">
        <v>2553</v>
      </c>
      <c r="H40" s="306">
        <v>592</v>
      </c>
      <c r="I40" s="303">
        <v>53980</v>
      </c>
    </row>
    <row r="41" spans="1:9" ht="15.75">
      <c r="A41" s="308" t="s">
        <v>456</v>
      </c>
      <c r="B41" s="306">
        <v>17960</v>
      </c>
      <c r="C41" s="306">
        <v>17320</v>
      </c>
      <c r="D41" s="303">
        <v>6290</v>
      </c>
      <c r="E41" s="306">
        <v>8030</v>
      </c>
      <c r="F41" s="306">
        <v>1030</v>
      </c>
      <c r="G41" s="306">
        <v>3010</v>
      </c>
      <c r="H41" s="306">
        <v>576</v>
      </c>
      <c r="I41" s="303">
        <v>54216</v>
      </c>
    </row>
    <row r="42" spans="1:9" ht="15.75">
      <c r="A42" s="308" t="s">
        <v>457</v>
      </c>
      <c r="B42" s="306">
        <v>17832</v>
      </c>
      <c r="C42" s="306">
        <v>17356</v>
      </c>
      <c r="D42" s="303">
        <v>6203</v>
      </c>
      <c r="E42" s="306">
        <v>7789</v>
      </c>
      <c r="F42" s="306">
        <v>1049</v>
      </c>
      <c r="G42" s="306">
        <v>3141</v>
      </c>
      <c r="H42" s="306">
        <v>547</v>
      </c>
      <c r="I42" s="303">
        <v>54364</v>
      </c>
    </row>
    <row r="43" spans="1:9" ht="15.75">
      <c r="A43" s="307" t="s">
        <v>458</v>
      </c>
      <c r="B43" s="306">
        <v>17395</v>
      </c>
      <c r="C43" s="306">
        <v>17404</v>
      </c>
      <c r="D43" s="303">
        <v>6207</v>
      </c>
      <c r="E43" s="306">
        <v>7794</v>
      </c>
      <c r="F43" s="306">
        <v>857</v>
      </c>
      <c r="G43" s="306">
        <v>3440</v>
      </c>
      <c r="H43" s="306">
        <v>528</v>
      </c>
      <c r="I43" s="303">
        <v>54072</v>
      </c>
    </row>
    <row r="44" spans="1:9" ht="15.75">
      <c r="A44" s="307"/>
      <c r="B44" s="306"/>
      <c r="C44" s="306"/>
      <c r="D44" s="303"/>
      <c r="E44" s="306"/>
      <c r="F44" s="306"/>
      <c r="G44" s="306"/>
      <c r="H44" s="306"/>
      <c r="I44" s="303"/>
    </row>
    <row r="45" spans="1:9" ht="15.75">
      <c r="A45" s="305">
        <v>2005</v>
      </c>
      <c r="B45" s="306">
        <v>16759.5</v>
      </c>
      <c r="C45" s="306">
        <v>17522.8</v>
      </c>
      <c r="D45" s="303">
        <v>6359.3</v>
      </c>
      <c r="E45" s="306">
        <v>7983.7</v>
      </c>
      <c r="F45" s="306">
        <v>753.2</v>
      </c>
      <c r="G45" s="306">
        <v>3549</v>
      </c>
      <c r="H45" s="306">
        <v>511.7</v>
      </c>
      <c r="I45" s="303">
        <v>53865.2</v>
      </c>
    </row>
    <row r="46" spans="1:9" ht="15.75">
      <c r="A46" s="305" t="s">
        <v>459</v>
      </c>
      <c r="B46" s="306">
        <v>16410.3</v>
      </c>
      <c r="C46" s="306">
        <v>17798.8</v>
      </c>
      <c r="D46" s="303">
        <v>6615.3</v>
      </c>
      <c r="E46" s="306">
        <v>8319.8</v>
      </c>
      <c r="F46" s="306">
        <v>718.7</v>
      </c>
      <c r="G46" s="306">
        <v>3732.2</v>
      </c>
      <c r="H46" s="306">
        <v>503.7</v>
      </c>
      <c r="I46" s="303">
        <v>54992.5</v>
      </c>
    </row>
    <row r="47" spans="1:9" ht="15.75">
      <c r="A47" s="305"/>
      <c r="B47" s="306"/>
      <c r="C47" s="306"/>
      <c r="D47" s="303"/>
      <c r="E47" s="306"/>
      <c r="F47" s="306"/>
      <c r="G47" s="306"/>
      <c r="H47" s="306"/>
      <c r="I47" s="303"/>
    </row>
    <row r="48" spans="2:9" ht="13.5" thickBot="1">
      <c r="B48" s="54"/>
      <c r="C48" s="54"/>
      <c r="D48" s="54"/>
      <c r="E48" s="54"/>
      <c r="F48" s="54"/>
      <c r="G48" s="54"/>
      <c r="H48" s="302"/>
      <c r="I48" s="54"/>
    </row>
    <row r="49" spans="1:9" ht="15.75">
      <c r="A49" s="54"/>
      <c r="B49" s="309" t="s">
        <v>460</v>
      </c>
      <c r="C49" s="309"/>
      <c r="D49" s="309"/>
      <c r="E49" s="309"/>
      <c r="F49" s="309" t="s">
        <v>382</v>
      </c>
      <c r="G49" s="309"/>
      <c r="H49" s="309"/>
      <c r="I49" s="309" t="s">
        <v>382</v>
      </c>
    </row>
    <row r="50" spans="2:9" ht="15.75">
      <c r="B50" s="294" t="s">
        <v>461</v>
      </c>
      <c r="C50" s="294" t="s">
        <v>462</v>
      </c>
      <c r="D50" s="294" t="s">
        <v>463</v>
      </c>
      <c r="E50" s="294" t="s">
        <v>464</v>
      </c>
      <c r="F50" s="294" t="s">
        <v>465</v>
      </c>
      <c r="G50" s="295"/>
      <c r="H50" s="295"/>
      <c r="I50" s="294" t="s">
        <v>466</v>
      </c>
    </row>
    <row r="51" spans="2:9" ht="16.5" thickBot="1">
      <c r="B51" s="310" t="s">
        <v>467</v>
      </c>
      <c r="C51" s="310" t="s">
        <v>468</v>
      </c>
      <c r="D51" s="310" t="s">
        <v>468</v>
      </c>
      <c r="E51" s="310" t="s">
        <v>469</v>
      </c>
      <c r="F51" s="311" t="s">
        <v>470</v>
      </c>
      <c r="G51" s="311" t="s">
        <v>471</v>
      </c>
      <c r="H51" s="311" t="s">
        <v>472</v>
      </c>
      <c r="I51" s="310" t="s">
        <v>473</v>
      </c>
    </row>
    <row r="52" spans="2:9" ht="12.75">
      <c r="B52" s="54"/>
      <c r="C52" s="312"/>
      <c r="D52" s="312"/>
      <c r="E52" s="312"/>
      <c r="F52" s="312"/>
      <c r="G52" s="312"/>
      <c r="H52" s="312"/>
      <c r="I52" s="312"/>
    </row>
    <row r="53" ht="15.75">
      <c r="E53" s="296" t="s">
        <v>429</v>
      </c>
    </row>
    <row r="54" spans="2:9" ht="12.75">
      <c r="B54" s="313"/>
      <c r="C54" s="313"/>
      <c r="D54" s="313"/>
      <c r="E54" s="313"/>
      <c r="F54" s="313"/>
      <c r="G54" s="313"/>
      <c r="H54" s="313"/>
      <c r="I54" s="313"/>
    </row>
    <row r="55" spans="1:9" ht="15.75" hidden="1">
      <c r="A55" s="296" t="s">
        <v>430</v>
      </c>
      <c r="B55" s="314">
        <v>514</v>
      </c>
      <c r="C55" s="314">
        <v>87</v>
      </c>
      <c r="D55" s="314">
        <v>119</v>
      </c>
      <c r="E55" s="314">
        <v>350</v>
      </c>
      <c r="F55" s="315">
        <v>1070</v>
      </c>
      <c r="G55" s="314">
        <v>76</v>
      </c>
      <c r="H55" s="314">
        <v>425</v>
      </c>
      <c r="I55" s="314">
        <v>54803</v>
      </c>
    </row>
    <row r="56" spans="1:9" ht="15.75" hidden="1">
      <c r="A56" s="296" t="s">
        <v>431</v>
      </c>
      <c r="B56" s="314">
        <v>530</v>
      </c>
      <c r="C56" s="314">
        <v>76</v>
      </c>
      <c r="D56" s="314">
        <v>129</v>
      </c>
      <c r="E56" s="314">
        <v>350</v>
      </c>
      <c r="F56" s="315">
        <v>1085</v>
      </c>
      <c r="G56" s="314">
        <v>87</v>
      </c>
      <c r="H56" s="314">
        <v>465</v>
      </c>
      <c r="I56" s="314">
        <v>55193</v>
      </c>
    </row>
    <row r="57" spans="1:9" ht="15.75" hidden="1">
      <c r="A57" s="296" t="s">
        <v>432</v>
      </c>
      <c r="B57" s="314">
        <v>536</v>
      </c>
      <c r="C57" s="314">
        <v>68</v>
      </c>
      <c r="D57" s="314">
        <v>126</v>
      </c>
      <c r="E57" s="314">
        <v>364</v>
      </c>
      <c r="F57" s="315">
        <v>1094</v>
      </c>
      <c r="G57" s="314">
        <v>94</v>
      </c>
      <c r="H57" s="314">
        <v>515</v>
      </c>
      <c r="I57" s="314">
        <v>55297</v>
      </c>
    </row>
    <row r="58" spans="1:9" ht="15.75" hidden="1">
      <c r="A58" s="296" t="s">
        <v>433</v>
      </c>
      <c r="B58" s="314">
        <v>537</v>
      </c>
      <c r="C58" s="314">
        <v>70</v>
      </c>
      <c r="D58" s="314">
        <v>123</v>
      </c>
      <c r="E58" s="314">
        <v>374</v>
      </c>
      <c r="F58" s="315">
        <v>1104</v>
      </c>
      <c r="G58" s="314">
        <v>94</v>
      </c>
      <c r="H58" s="314">
        <v>545</v>
      </c>
      <c r="I58" s="314">
        <v>55210</v>
      </c>
    </row>
    <row r="59" spans="1:9" ht="15.75" hidden="1">
      <c r="A59" s="296" t="s">
        <v>434</v>
      </c>
      <c r="B59" s="314">
        <v>543</v>
      </c>
      <c r="C59" s="314">
        <v>66</v>
      </c>
      <c r="D59" s="314">
        <v>139</v>
      </c>
      <c r="E59" s="314">
        <v>395</v>
      </c>
      <c r="F59" s="315">
        <v>1143</v>
      </c>
      <c r="G59" s="314">
        <v>94</v>
      </c>
      <c r="H59" s="314">
        <v>550</v>
      </c>
      <c r="I59" s="314">
        <v>55218</v>
      </c>
    </row>
    <row r="60" spans="1:9" ht="15.75" hidden="1">
      <c r="A60" s="291"/>
      <c r="B60" s="314"/>
      <c r="C60" s="314"/>
      <c r="D60" s="314"/>
      <c r="E60" s="314"/>
      <c r="F60" s="314"/>
      <c r="G60" s="314"/>
      <c r="H60" s="314"/>
      <c r="I60" s="314"/>
    </row>
    <row r="61" spans="1:9" ht="15.75">
      <c r="A61" s="296" t="s">
        <v>435</v>
      </c>
      <c r="B61" s="314">
        <v>551</v>
      </c>
      <c r="C61" s="314">
        <v>55</v>
      </c>
      <c r="D61" s="314">
        <v>159</v>
      </c>
      <c r="E61" s="314">
        <v>408</v>
      </c>
      <c r="F61" s="315">
        <v>1173</v>
      </c>
      <c r="G61" s="314">
        <v>95</v>
      </c>
      <c r="H61" s="314">
        <v>570</v>
      </c>
      <c r="I61" s="314">
        <v>54844</v>
      </c>
    </row>
    <row r="62" spans="1:9" ht="15.75">
      <c r="A62" s="296" t="s">
        <v>436</v>
      </c>
      <c r="B62" s="314">
        <v>568</v>
      </c>
      <c r="C62" s="314">
        <v>56</v>
      </c>
      <c r="D62" s="314">
        <v>166</v>
      </c>
      <c r="E62" s="314">
        <v>424</v>
      </c>
      <c r="F62" s="315">
        <v>1214</v>
      </c>
      <c r="G62" s="314">
        <v>100</v>
      </c>
      <c r="H62" s="314">
        <v>560</v>
      </c>
      <c r="I62" s="314">
        <v>54573</v>
      </c>
    </row>
    <row r="63" spans="1:9" ht="15.75">
      <c r="A63" s="296" t="s">
        <v>437</v>
      </c>
      <c r="B63" s="314">
        <v>569</v>
      </c>
      <c r="C63" s="314">
        <v>62</v>
      </c>
      <c r="D63" s="314">
        <v>172</v>
      </c>
      <c r="E63" s="314">
        <v>451</v>
      </c>
      <c r="F63" s="315">
        <v>1254</v>
      </c>
      <c r="G63" s="314">
        <v>104</v>
      </c>
      <c r="H63" s="314">
        <v>600</v>
      </c>
      <c r="I63" s="314">
        <v>53738</v>
      </c>
    </row>
    <row r="64" spans="1:9" ht="15.75">
      <c r="A64" s="296" t="s">
        <v>438</v>
      </c>
      <c r="B64" s="314">
        <v>599</v>
      </c>
      <c r="C64" s="314">
        <v>67</v>
      </c>
      <c r="D64" s="314">
        <v>196</v>
      </c>
      <c r="E64" s="314">
        <v>484</v>
      </c>
      <c r="F64" s="315">
        <v>1346</v>
      </c>
      <c r="G64" s="314">
        <v>112</v>
      </c>
      <c r="H64" s="314">
        <v>740</v>
      </c>
      <c r="I64" s="314">
        <v>54310</v>
      </c>
    </row>
    <row r="65" spans="1:9" ht="15.75">
      <c r="A65" s="296" t="s">
        <v>439</v>
      </c>
      <c r="B65" s="314">
        <v>656</v>
      </c>
      <c r="C65" s="314">
        <v>74</v>
      </c>
      <c r="D65" s="314">
        <v>221</v>
      </c>
      <c r="E65" s="314">
        <v>523</v>
      </c>
      <c r="F65" s="315">
        <v>1474</v>
      </c>
      <c r="G65" s="314">
        <v>116</v>
      </c>
      <c r="H65" s="314">
        <v>840</v>
      </c>
      <c r="I65" s="314">
        <v>55221</v>
      </c>
    </row>
    <row r="66" spans="1:9" ht="15.75">
      <c r="A66" s="291"/>
      <c r="B66" s="314"/>
      <c r="C66" s="314"/>
      <c r="D66" s="314"/>
      <c r="E66" s="314"/>
      <c r="F66" s="314"/>
      <c r="G66" s="314"/>
      <c r="H66" s="314"/>
      <c r="I66" s="314"/>
    </row>
    <row r="67" spans="1:9" ht="15.75">
      <c r="A67" s="296" t="s">
        <v>440</v>
      </c>
      <c r="B67" s="314">
        <v>714</v>
      </c>
      <c r="C67" s="314">
        <v>85</v>
      </c>
      <c r="D67" s="314">
        <v>243</v>
      </c>
      <c r="E67" s="314">
        <v>544</v>
      </c>
      <c r="F67" s="315">
        <v>1586</v>
      </c>
      <c r="G67" s="314">
        <v>121</v>
      </c>
      <c r="H67" s="314">
        <v>940</v>
      </c>
      <c r="I67" s="314">
        <v>56586</v>
      </c>
    </row>
    <row r="68" spans="1:9" ht="15.75">
      <c r="A68" s="296" t="s">
        <v>441</v>
      </c>
      <c r="B68" s="314">
        <v>759</v>
      </c>
      <c r="C68" s="314">
        <v>103</v>
      </c>
      <c r="D68" s="314">
        <v>260</v>
      </c>
      <c r="E68" s="314">
        <v>565</v>
      </c>
      <c r="F68" s="315">
        <v>1687</v>
      </c>
      <c r="G68" s="314">
        <v>121</v>
      </c>
      <c r="H68" s="314">
        <v>1000</v>
      </c>
      <c r="I68" s="314">
        <v>57030</v>
      </c>
    </row>
    <row r="69" spans="1:9" ht="15.75">
      <c r="A69" s="296" t="s">
        <v>442</v>
      </c>
      <c r="B69" s="314">
        <v>755</v>
      </c>
      <c r="C69" s="314">
        <v>103</v>
      </c>
      <c r="D69" s="314">
        <v>272</v>
      </c>
      <c r="E69" s="314">
        <v>589</v>
      </c>
      <c r="F69" s="315">
        <v>1719</v>
      </c>
      <c r="G69" s="314">
        <v>124</v>
      </c>
      <c r="H69" s="314">
        <v>1074</v>
      </c>
      <c r="I69" s="314">
        <v>56835</v>
      </c>
    </row>
    <row r="70" spans="1:9" ht="15.75">
      <c r="A70" s="296" t="s">
        <v>443</v>
      </c>
      <c r="B70" s="314">
        <v>752</v>
      </c>
      <c r="C70" s="314">
        <v>100</v>
      </c>
      <c r="D70" s="314">
        <v>293</v>
      </c>
      <c r="E70" s="314">
        <v>608</v>
      </c>
      <c r="F70" s="315">
        <v>1753</v>
      </c>
      <c r="G70" s="314">
        <v>129</v>
      </c>
      <c r="H70" s="314">
        <v>1150</v>
      </c>
      <c r="I70" s="314">
        <v>57368</v>
      </c>
    </row>
    <row r="71" spans="1:9" ht="15.75">
      <c r="A71" s="296" t="s">
        <v>444</v>
      </c>
      <c r="B71" s="314">
        <v>769</v>
      </c>
      <c r="C71" s="314">
        <v>101</v>
      </c>
      <c r="D71" s="314">
        <v>318</v>
      </c>
      <c r="E71" s="314">
        <v>622</v>
      </c>
      <c r="F71" s="315">
        <v>1810</v>
      </c>
      <c r="G71" s="314">
        <v>124</v>
      </c>
      <c r="H71" s="314">
        <v>1119</v>
      </c>
      <c r="I71" s="314">
        <v>57917</v>
      </c>
    </row>
    <row r="72" spans="1:9" ht="15.75">
      <c r="A72" s="291"/>
      <c r="B72" s="316"/>
      <c r="C72" s="316"/>
      <c r="D72" s="316"/>
      <c r="E72" s="316"/>
      <c r="F72" s="314"/>
      <c r="G72" s="316"/>
      <c r="H72" s="316"/>
      <c r="I72" s="316"/>
    </row>
    <row r="73" spans="1:9" ht="15.75">
      <c r="A73" s="296" t="s">
        <v>445</v>
      </c>
      <c r="B73" s="314">
        <v>739</v>
      </c>
      <c r="C73" s="314">
        <v>88</v>
      </c>
      <c r="D73" s="314">
        <v>324</v>
      </c>
      <c r="E73" s="314">
        <v>625</v>
      </c>
      <c r="F73" s="315">
        <v>1776</v>
      </c>
      <c r="G73" s="314">
        <v>123</v>
      </c>
      <c r="H73" s="314">
        <v>1055</v>
      </c>
      <c r="I73" s="314">
        <v>57725</v>
      </c>
    </row>
    <row r="74" spans="1:9" ht="15.75">
      <c r="A74" s="296" t="s">
        <v>446</v>
      </c>
      <c r="B74" s="314">
        <v>768</v>
      </c>
      <c r="C74" s="314">
        <v>79</v>
      </c>
      <c r="D74" s="314">
        <v>317</v>
      </c>
      <c r="E74" s="314">
        <v>659</v>
      </c>
      <c r="F74" s="315">
        <v>1823</v>
      </c>
      <c r="G74" s="314">
        <v>111</v>
      </c>
      <c r="H74" s="314">
        <v>1109</v>
      </c>
      <c r="I74" s="314">
        <v>58097</v>
      </c>
    </row>
    <row r="75" spans="1:9" ht="15.75">
      <c r="A75" s="296" t="s">
        <v>447</v>
      </c>
      <c r="B75" s="314">
        <v>804</v>
      </c>
      <c r="C75" s="314">
        <v>88</v>
      </c>
      <c r="D75" s="314">
        <v>335</v>
      </c>
      <c r="E75" s="314">
        <v>692</v>
      </c>
      <c r="F75" s="315">
        <v>1919</v>
      </c>
      <c r="G75" s="314">
        <v>115</v>
      </c>
      <c r="H75" s="314">
        <v>1154</v>
      </c>
      <c r="I75" s="314">
        <v>58208</v>
      </c>
    </row>
    <row r="76" spans="1:9" ht="15.75">
      <c r="A76" s="296" t="s">
        <v>448</v>
      </c>
      <c r="B76" s="314">
        <v>821</v>
      </c>
      <c r="C76" s="314">
        <v>91</v>
      </c>
      <c r="D76" s="314">
        <v>349</v>
      </c>
      <c r="E76" s="314">
        <v>694</v>
      </c>
      <c r="F76" s="315">
        <v>1955</v>
      </c>
      <c r="G76" s="314">
        <v>107</v>
      </c>
      <c r="H76" s="314">
        <v>1286</v>
      </c>
      <c r="I76" s="314">
        <v>57723</v>
      </c>
    </row>
    <row r="77" spans="1:9" ht="15.75">
      <c r="A77" s="296" t="s">
        <v>449</v>
      </c>
      <c r="B77" s="314">
        <v>813</v>
      </c>
      <c r="C77" s="314">
        <v>84</v>
      </c>
      <c r="D77" s="314">
        <v>371</v>
      </c>
      <c r="E77" s="314">
        <v>710</v>
      </c>
      <c r="F77" s="315">
        <v>1978</v>
      </c>
      <c r="G77" s="314">
        <v>108</v>
      </c>
      <c r="H77" s="314">
        <v>1392</v>
      </c>
      <c r="I77" s="314">
        <v>58154</v>
      </c>
    </row>
    <row r="78" spans="1:9" ht="15.75">
      <c r="A78" s="291"/>
      <c r="B78" s="316"/>
      <c r="C78" s="314"/>
      <c r="D78" s="314"/>
      <c r="E78" s="314"/>
      <c r="F78" s="315"/>
      <c r="G78" s="314"/>
      <c r="H78" s="314"/>
      <c r="I78" s="314"/>
    </row>
    <row r="79" spans="1:9" ht="15.75">
      <c r="A79" s="296" t="s">
        <v>450</v>
      </c>
      <c r="B79" s="314">
        <v>831</v>
      </c>
      <c r="C79" s="314">
        <v>95</v>
      </c>
      <c r="D79" s="314">
        <v>402</v>
      </c>
      <c r="E79" s="314">
        <v>767</v>
      </c>
      <c r="F79" s="315">
        <v>2095</v>
      </c>
      <c r="G79" s="314">
        <v>112</v>
      </c>
      <c r="H79" s="314">
        <v>1646</v>
      </c>
      <c r="I79" s="314">
        <v>58433</v>
      </c>
    </row>
    <row r="80" spans="1:9" ht="15.75">
      <c r="A80" s="296" t="s">
        <v>451</v>
      </c>
      <c r="B80" s="314">
        <v>876</v>
      </c>
      <c r="C80" s="314">
        <v>105</v>
      </c>
      <c r="D80" s="314">
        <v>450</v>
      </c>
      <c r="E80" s="314">
        <v>762</v>
      </c>
      <c r="F80" s="315">
        <v>2193</v>
      </c>
      <c r="G80" s="314">
        <v>103</v>
      </c>
      <c r="H80" s="314">
        <v>1588</v>
      </c>
      <c r="I80" s="314">
        <v>58912</v>
      </c>
    </row>
    <row r="81" spans="1:9" ht="15.75">
      <c r="A81" s="305" t="s">
        <v>452</v>
      </c>
      <c r="B81" s="315">
        <v>883</v>
      </c>
      <c r="C81" s="315">
        <v>119</v>
      </c>
      <c r="D81" s="315">
        <v>504</v>
      </c>
      <c r="E81" s="315">
        <v>794</v>
      </c>
      <c r="F81" s="315">
        <v>2300</v>
      </c>
      <c r="G81" s="315">
        <v>102</v>
      </c>
      <c r="H81" s="315">
        <v>1574</v>
      </c>
      <c r="I81" s="314">
        <v>58758</v>
      </c>
    </row>
    <row r="82" spans="1:9" ht="15.75">
      <c r="A82" s="308" t="s">
        <v>453</v>
      </c>
      <c r="B82" s="317">
        <v>895</v>
      </c>
      <c r="C82" s="317">
        <v>134</v>
      </c>
      <c r="D82" s="317">
        <v>515</v>
      </c>
      <c r="E82" s="317">
        <v>817</v>
      </c>
      <c r="F82" s="315">
        <v>2361</v>
      </c>
      <c r="G82" s="317">
        <v>102</v>
      </c>
      <c r="H82" s="317">
        <v>1639</v>
      </c>
      <c r="I82" s="314">
        <v>58618</v>
      </c>
    </row>
    <row r="83" spans="1:9" ht="15.75">
      <c r="A83" s="308" t="s">
        <v>474</v>
      </c>
      <c r="B83" s="317">
        <v>960</v>
      </c>
      <c r="C83" s="317">
        <v>168</v>
      </c>
      <c r="D83" s="317">
        <v>555</v>
      </c>
      <c r="E83" s="317">
        <v>841</v>
      </c>
      <c r="F83" s="315">
        <v>2524</v>
      </c>
      <c r="G83" s="317">
        <v>109</v>
      </c>
      <c r="H83" s="317">
        <v>1717</v>
      </c>
      <c r="I83" s="314">
        <v>59257</v>
      </c>
    </row>
    <row r="84" spans="1:9" ht="15.75">
      <c r="A84" s="308"/>
      <c r="B84" s="317"/>
      <c r="C84" s="317"/>
      <c r="D84" s="317"/>
      <c r="E84" s="317"/>
      <c r="F84" s="315"/>
      <c r="G84" s="317"/>
      <c r="H84" s="317"/>
      <c r="I84" s="314"/>
    </row>
    <row r="85" spans="1:9" ht="15.75">
      <c r="A85" s="308" t="s">
        <v>475</v>
      </c>
      <c r="B85" s="317">
        <v>1008</v>
      </c>
      <c r="C85" s="318"/>
      <c r="D85" s="319">
        <v>743</v>
      </c>
      <c r="E85" s="317">
        <v>914</v>
      </c>
      <c r="F85" s="315">
        <v>2665</v>
      </c>
      <c r="G85" s="317">
        <v>93</v>
      </c>
      <c r="H85" s="317">
        <v>1837</v>
      </c>
      <c r="I85" s="314">
        <v>59085</v>
      </c>
    </row>
    <row r="86" spans="1:9" ht="15.75">
      <c r="A86" s="308" t="s">
        <v>476</v>
      </c>
      <c r="B86" s="317">
        <v>1146</v>
      </c>
      <c r="C86" s="318"/>
      <c r="D86" s="319">
        <v>797</v>
      </c>
      <c r="E86" s="317">
        <v>990</v>
      </c>
      <c r="F86" s="315">
        <v>2933</v>
      </c>
      <c r="G86" s="317">
        <v>105</v>
      </c>
      <c r="H86" s="317">
        <v>2003</v>
      </c>
      <c r="I86" s="314">
        <v>59021</v>
      </c>
    </row>
    <row r="87" spans="1:9" ht="15.75">
      <c r="A87" s="308" t="s">
        <v>456</v>
      </c>
      <c r="B87" s="317"/>
      <c r="C87" s="320">
        <v>1860</v>
      </c>
      <c r="D87" s="319"/>
      <c r="E87" s="317">
        <v>1031</v>
      </c>
      <c r="F87" s="315">
        <v>2891</v>
      </c>
      <c r="G87" s="317">
        <v>127</v>
      </c>
      <c r="H87" s="317">
        <v>2135</v>
      </c>
      <c r="I87" s="314">
        <v>59369</v>
      </c>
    </row>
    <row r="88" spans="1:9" ht="15.75">
      <c r="A88" s="308" t="s">
        <v>477</v>
      </c>
      <c r="B88" s="317"/>
      <c r="C88" s="320">
        <v>2151</v>
      </c>
      <c r="D88" s="319"/>
      <c r="E88" s="317">
        <v>1156</v>
      </c>
      <c r="F88" s="315">
        <v>3307</v>
      </c>
      <c r="G88" s="317">
        <v>134</v>
      </c>
      <c r="H88" s="317">
        <v>2387</v>
      </c>
      <c r="I88" s="314">
        <v>60192</v>
      </c>
    </row>
    <row r="89" spans="1:9" ht="15.75">
      <c r="A89" s="307" t="s">
        <v>458</v>
      </c>
      <c r="B89" s="317"/>
      <c r="C89" s="320">
        <v>2313</v>
      </c>
      <c r="D89" s="319"/>
      <c r="E89" s="317">
        <v>1236</v>
      </c>
      <c r="F89" s="315">
        <v>3549</v>
      </c>
      <c r="G89" s="317">
        <v>129</v>
      </c>
      <c r="H89" s="317">
        <v>2709</v>
      </c>
      <c r="I89" s="314">
        <v>60459</v>
      </c>
    </row>
    <row r="90" spans="1:9" ht="15.75">
      <c r="A90" s="307"/>
      <c r="B90" s="317"/>
      <c r="C90" s="320"/>
      <c r="D90" s="319"/>
      <c r="E90" s="317"/>
      <c r="F90" s="315"/>
      <c r="G90" s="317"/>
      <c r="H90" s="317"/>
      <c r="I90" s="314"/>
    </row>
    <row r="91" spans="1:9" ht="15.75">
      <c r="A91" s="305">
        <v>2005</v>
      </c>
      <c r="B91" s="317"/>
      <c r="C91" s="320">
        <v>2351.3</v>
      </c>
      <c r="D91" s="319"/>
      <c r="E91" s="317">
        <v>1309.2</v>
      </c>
      <c r="F91" s="315">
        <v>3660.5</v>
      </c>
      <c r="G91" s="317">
        <v>130.3</v>
      </c>
      <c r="H91" s="317">
        <v>3058</v>
      </c>
      <c r="I91" s="314">
        <v>60714</v>
      </c>
    </row>
    <row r="92" spans="1:9" ht="15.75">
      <c r="A92" s="305" t="s">
        <v>459</v>
      </c>
      <c r="B92" s="317"/>
      <c r="C92" s="320">
        <v>2458.6</v>
      </c>
      <c r="D92" s="319"/>
      <c r="E92" s="317">
        <v>1255.3</v>
      </c>
      <c r="F92" s="315">
        <v>3713.9</v>
      </c>
      <c r="G92" s="317">
        <v>131.1</v>
      </c>
      <c r="H92" s="317">
        <v>3295</v>
      </c>
      <c r="I92" s="314">
        <v>62132.5</v>
      </c>
    </row>
    <row r="93" spans="1:9" ht="16.5" thickBot="1">
      <c r="A93" s="308"/>
      <c r="B93" s="317"/>
      <c r="C93" s="318"/>
      <c r="D93" s="319"/>
      <c r="E93" s="317"/>
      <c r="F93" s="315"/>
      <c r="G93" s="317"/>
      <c r="H93" s="317"/>
      <c r="I93" s="314"/>
    </row>
    <row r="94" spans="1:9" ht="16.5" thickTop="1">
      <c r="A94" s="321"/>
      <c r="B94" s="321"/>
      <c r="C94" s="321"/>
      <c r="D94" s="321"/>
      <c r="E94" s="321"/>
      <c r="F94" s="321"/>
      <c r="G94" s="321"/>
      <c r="H94" s="321"/>
      <c r="I94" s="321"/>
    </row>
    <row r="95" spans="2:9" ht="15.75">
      <c r="B95" s="322" t="s">
        <v>478</v>
      </c>
      <c r="I95" s="313"/>
    </row>
    <row r="96" ht="15.75">
      <c r="B96" s="322" t="s">
        <v>479</v>
      </c>
    </row>
    <row r="97" ht="15.75">
      <c r="B97" s="308" t="s">
        <v>480</v>
      </c>
    </row>
    <row r="98" spans="2:5" ht="15.75">
      <c r="B98" s="322" t="s">
        <v>481</v>
      </c>
      <c r="E98" s="88"/>
    </row>
    <row r="99" ht="15.75">
      <c r="B99" s="322" t="s">
        <v>482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4" ht="20.25">
      <c r="A1" s="323" t="s">
        <v>483</v>
      </c>
      <c r="B1" s="324"/>
      <c r="C1" s="324"/>
      <c r="D1" s="324"/>
    </row>
    <row r="3" spans="2:6" ht="12.75">
      <c r="B3" s="88" t="s">
        <v>484</v>
      </c>
      <c r="C3" s="88" t="s">
        <v>485</v>
      </c>
      <c r="D3" s="88" t="s">
        <v>486</v>
      </c>
      <c r="E3" s="88" t="s">
        <v>487</v>
      </c>
      <c r="F3" s="88" t="s">
        <v>488</v>
      </c>
    </row>
    <row r="4" spans="2:6" ht="12.75">
      <c r="B4" s="88" t="s">
        <v>489</v>
      </c>
      <c r="C4" s="88" t="s">
        <v>490</v>
      </c>
      <c r="D4" s="325" t="s">
        <v>491</v>
      </c>
      <c r="E4" s="326"/>
      <c r="F4" s="88" t="s">
        <v>486</v>
      </c>
    </row>
    <row r="5" spans="1:6" ht="12.75">
      <c r="A5" s="327"/>
      <c r="B5" s="88" t="s">
        <v>492</v>
      </c>
      <c r="C5" s="88" t="s">
        <v>493</v>
      </c>
      <c r="D5" s="328"/>
      <c r="E5" s="328"/>
      <c r="F5" s="82"/>
    </row>
    <row r="6" spans="2:6" ht="12.75">
      <c r="B6" s="312"/>
      <c r="C6" s="312"/>
      <c r="D6" s="54"/>
      <c r="E6" s="54"/>
      <c r="F6" s="312"/>
    </row>
    <row r="7" spans="1:6" ht="15.75">
      <c r="A7" s="137" t="s">
        <v>494</v>
      </c>
      <c r="B7" s="88" t="s">
        <v>495</v>
      </c>
      <c r="C7" s="88" t="s">
        <v>496</v>
      </c>
      <c r="D7" s="329" t="s">
        <v>497</v>
      </c>
      <c r="E7" s="329" t="s">
        <v>497</v>
      </c>
      <c r="F7" s="329" t="s">
        <v>497</v>
      </c>
    </row>
    <row r="9" spans="1:6" ht="12.75">
      <c r="A9" s="330" t="s">
        <v>498</v>
      </c>
      <c r="B9" s="83">
        <v>174.64</v>
      </c>
      <c r="C9" s="83">
        <v>2.21</v>
      </c>
      <c r="D9" s="331">
        <v>101.39925372587857</v>
      </c>
      <c r="E9" s="332">
        <v>85.8344089288845</v>
      </c>
      <c r="F9" s="332">
        <v>80.33010461328091</v>
      </c>
    </row>
    <row r="10" spans="1:6" ht="12.75">
      <c r="A10" s="330" t="s">
        <v>499</v>
      </c>
      <c r="B10" s="83">
        <v>175.77</v>
      </c>
      <c r="C10" s="83">
        <v>2.35</v>
      </c>
      <c r="D10" s="331">
        <v>100.94144111065408</v>
      </c>
      <c r="E10" s="332">
        <v>93.52777420674344</v>
      </c>
      <c r="F10" s="332">
        <v>90.9060276191049</v>
      </c>
    </row>
    <row r="11" spans="1:6" ht="12.75">
      <c r="A11" s="330" t="s">
        <v>500</v>
      </c>
      <c r="B11" s="83">
        <v>177.66</v>
      </c>
      <c r="C11" s="83">
        <v>2.28</v>
      </c>
      <c r="D11" s="331">
        <v>103.15314441867778</v>
      </c>
      <c r="E11" s="332">
        <v>101.21557178752995</v>
      </c>
      <c r="F11" s="332">
        <v>100.53037450258935</v>
      </c>
    </row>
    <row r="12" spans="1:6" ht="12.75">
      <c r="A12" s="330" t="s">
        <v>501</v>
      </c>
      <c r="B12" s="83">
        <v>168.97</v>
      </c>
      <c r="C12" s="83">
        <v>2.34</v>
      </c>
      <c r="D12" s="331">
        <v>105.63178206405945</v>
      </c>
      <c r="E12" s="332">
        <v>103.77765207736809</v>
      </c>
      <c r="F12" s="332">
        <v>103.1219631951117</v>
      </c>
    </row>
    <row r="13" spans="1:6" ht="12.75">
      <c r="A13" s="330" t="s">
        <v>502</v>
      </c>
      <c r="B13" s="83">
        <v>159.77</v>
      </c>
      <c r="C13" s="83">
        <v>2.09</v>
      </c>
      <c r="D13" s="331">
        <v>104.8207794493515</v>
      </c>
      <c r="E13" s="332">
        <v>111.38710921521651</v>
      </c>
      <c r="F13" s="332">
        <v>113.7092060776862</v>
      </c>
    </row>
    <row r="14" spans="1:6" ht="12.75">
      <c r="A14" s="330" t="s">
        <v>503</v>
      </c>
      <c r="B14" s="83">
        <v>168.92</v>
      </c>
      <c r="C14" s="83">
        <v>2</v>
      </c>
      <c r="D14" s="331">
        <v>104.28244365543682</v>
      </c>
      <c r="E14" s="332">
        <v>111.38259335008473</v>
      </c>
      <c r="F14" s="332">
        <v>113.89346866656909</v>
      </c>
    </row>
    <row r="15" spans="1:6" ht="12.75">
      <c r="A15" s="330" t="s">
        <v>504</v>
      </c>
      <c r="B15" s="83">
        <v>177.63</v>
      </c>
      <c r="C15" s="83">
        <v>2.79</v>
      </c>
      <c r="D15" s="331">
        <v>98.60325889553054</v>
      </c>
      <c r="E15" s="332">
        <v>99.25157716355986</v>
      </c>
      <c r="F15" s="332">
        <v>99.4808464615928</v>
      </c>
    </row>
    <row r="16" spans="1:6" ht="12.75">
      <c r="A16" s="330" t="s">
        <v>505</v>
      </c>
      <c r="B16" s="83">
        <v>190.62</v>
      </c>
      <c r="C16" s="83">
        <v>3.37</v>
      </c>
      <c r="D16" s="331">
        <v>98.73295872977795</v>
      </c>
      <c r="E16" s="332">
        <v>95.77931163442996</v>
      </c>
      <c r="F16" s="332">
        <v>94.73479287014176</v>
      </c>
    </row>
    <row r="17" spans="1:6" ht="12.75">
      <c r="A17" s="330" t="s">
        <v>506</v>
      </c>
      <c r="B17" s="83">
        <v>180.84</v>
      </c>
      <c r="C17" s="83">
        <v>3.49</v>
      </c>
      <c r="D17" s="331">
        <v>113.12668781468777</v>
      </c>
      <c r="E17" s="332">
        <v>106.37040378659499</v>
      </c>
      <c r="F17" s="332">
        <v>103.98113207728399</v>
      </c>
    </row>
    <row r="18" spans="1:6" ht="12.75">
      <c r="A18" s="330" t="s">
        <v>507</v>
      </c>
      <c r="B18" s="83">
        <v>190.56</v>
      </c>
      <c r="C18" s="83">
        <v>3.68</v>
      </c>
      <c r="D18" s="331">
        <v>124.84490008231842</v>
      </c>
      <c r="E18" s="332">
        <v>118.48906445392393</v>
      </c>
      <c r="F18" s="332">
        <v>116.24140609722802</v>
      </c>
    </row>
    <row r="19" spans="1:6" ht="12.75">
      <c r="A19" s="330" t="s">
        <v>508</v>
      </c>
      <c r="B19" s="83">
        <v>208.81</v>
      </c>
      <c r="C19" s="83">
        <v>3.91</v>
      </c>
      <c r="D19" s="331">
        <v>125.09417683692077</v>
      </c>
      <c r="E19" s="332">
        <v>130.27900660316718</v>
      </c>
      <c r="F19" s="332">
        <v>132.11255401274568</v>
      </c>
    </row>
    <row r="20" spans="1:6" ht="12.75">
      <c r="A20" s="330" t="s">
        <v>509</v>
      </c>
      <c r="B20" s="83">
        <v>205.26</v>
      </c>
      <c r="C20" s="83">
        <v>3.83</v>
      </c>
      <c r="D20" s="331">
        <v>129.88630292262764</v>
      </c>
      <c r="E20" s="332">
        <v>135.62681470227312</v>
      </c>
      <c r="F20" s="332">
        <v>137.6568718068951</v>
      </c>
    </row>
    <row r="21" spans="1:6" ht="12.75">
      <c r="A21" s="330" t="s">
        <v>510</v>
      </c>
      <c r="B21" s="83">
        <v>189.37</v>
      </c>
      <c r="C21" s="83">
        <v>3.46</v>
      </c>
      <c r="D21" s="331">
        <v>136.8184858595094</v>
      </c>
      <c r="E21" s="332">
        <v>139.31072284228364</v>
      </c>
      <c r="F21" s="332">
        <v>140.19206993945744</v>
      </c>
    </row>
    <row r="22" spans="1:6" ht="12.75">
      <c r="A22" s="330" t="s">
        <v>511</v>
      </c>
      <c r="B22" s="83">
        <v>198.66</v>
      </c>
      <c r="C22" s="83">
        <v>3.6</v>
      </c>
      <c r="D22" s="331">
        <v>134.89541980271912</v>
      </c>
      <c r="E22" s="332">
        <v>146.18248115467773</v>
      </c>
      <c r="F22" s="332">
        <v>150.1740031595786</v>
      </c>
    </row>
    <row r="24" spans="1:6" ht="15.75">
      <c r="A24" s="137" t="s">
        <v>512</v>
      </c>
      <c r="B24" s="88" t="s">
        <v>495</v>
      </c>
      <c r="C24" s="88" t="s">
        <v>496</v>
      </c>
      <c r="D24" s="329" t="s">
        <v>497</v>
      </c>
      <c r="E24" s="329" t="s">
        <v>497</v>
      </c>
      <c r="F24" s="329" t="s">
        <v>497</v>
      </c>
    </row>
    <row r="25" spans="1:6" ht="15.75">
      <c r="A25" s="137"/>
      <c r="B25" s="88"/>
      <c r="C25" s="88"/>
      <c r="D25" s="329"/>
      <c r="E25" s="329"/>
      <c r="F25" s="329"/>
    </row>
    <row r="26" spans="1:6" ht="12.75">
      <c r="A26" s="330" t="s">
        <v>498</v>
      </c>
      <c r="B26" s="83">
        <v>174.64</v>
      </c>
      <c r="C26" s="83">
        <v>2.21</v>
      </c>
      <c r="D26" s="332">
        <v>100.87069566509332</v>
      </c>
      <c r="E26" s="332">
        <v>104.94076479459812</v>
      </c>
      <c r="F26" s="332">
        <v>106.79377216045593</v>
      </c>
    </row>
    <row r="27" spans="1:6" ht="12.75">
      <c r="A27" s="330" t="s">
        <v>499</v>
      </c>
      <c r="B27" s="83">
        <v>175.77</v>
      </c>
      <c r="C27" s="83">
        <v>2.35</v>
      </c>
      <c r="D27" s="332">
        <v>101.20009942970773</v>
      </c>
      <c r="E27" s="332">
        <v>107.55225854440415</v>
      </c>
      <c r="F27" s="332">
        <v>110.44424815296033</v>
      </c>
    </row>
    <row r="28" spans="1:6" ht="12.75">
      <c r="A28" s="330" t="s">
        <v>500</v>
      </c>
      <c r="B28" s="83">
        <v>177.66</v>
      </c>
      <c r="C28" s="83">
        <v>2.28</v>
      </c>
      <c r="D28" s="332">
        <v>100.61612132710087</v>
      </c>
      <c r="E28" s="332">
        <v>110.4553911901276</v>
      </c>
      <c r="F28" s="332">
        <v>114.93498083608269</v>
      </c>
    </row>
    <row r="29" spans="1:6" ht="12.75">
      <c r="A29" s="330" t="s">
        <v>501</v>
      </c>
      <c r="B29" s="83">
        <v>168.97</v>
      </c>
      <c r="C29" s="83">
        <v>2.34</v>
      </c>
      <c r="D29" s="332">
        <v>103.22357969805367</v>
      </c>
      <c r="E29" s="332">
        <v>112.65025794576586</v>
      </c>
      <c r="F29" s="332">
        <v>116.94200427065138</v>
      </c>
    </row>
    <row r="30" spans="1:6" ht="12.75">
      <c r="A30" s="330" t="s">
        <v>502</v>
      </c>
      <c r="B30" s="83">
        <v>159.77</v>
      </c>
      <c r="C30" s="83">
        <v>2.09</v>
      </c>
      <c r="D30" s="332">
        <v>106.18512783003233</v>
      </c>
      <c r="E30" s="332">
        <v>118.9299630033125</v>
      </c>
      <c r="F30" s="332">
        <v>124.73238863818248</v>
      </c>
    </row>
    <row r="31" spans="1:6" ht="12.75">
      <c r="A31" s="330" t="s">
        <v>503</v>
      </c>
      <c r="B31" s="83">
        <v>168.92</v>
      </c>
      <c r="C31" s="83">
        <v>2</v>
      </c>
      <c r="D31" s="332">
        <v>105.27251740019885</v>
      </c>
      <c r="E31" s="332">
        <v>127.59391072293724</v>
      </c>
      <c r="F31" s="332">
        <v>137.75631949958515</v>
      </c>
    </row>
    <row r="32" spans="1:6" ht="12.75">
      <c r="A32" s="330" t="s">
        <v>504</v>
      </c>
      <c r="B32" s="83">
        <v>177.63</v>
      </c>
      <c r="C32" s="83">
        <v>2.79</v>
      </c>
      <c r="D32" s="332">
        <v>104.41853621184241</v>
      </c>
      <c r="E32" s="332">
        <v>145.62628453414314</v>
      </c>
      <c r="F32" s="332">
        <v>164.3872094083916</v>
      </c>
    </row>
    <row r="33" spans="1:6" ht="12.75">
      <c r="A33" s="330" t="s">
        <v>505</v>
      </c>
      <c r="B33" s="83">
        <v>190.62</v>
      </c>
      <c r="C33" s="83">
        <v>3.37</v>
      </c>
      <c r="D33" s="332">
        <v>97.4678853472611</v>
      </c>
      <c r="E33" s="332">
        <v>150.45726390742462</v>
      </c>
      <c r="F33" s="332">
        <v>174.58208971748567</v>
      </c>
    </row>
    <row r="34" spans="1:6" ht="12.75">
      <c r="A34" s="330" t="s">
        <v>506</v>
      </c>
      <c r="B34" s="83">
        <v>180.84</v>
      </c>
      <c r="C34" s="83">
        <v>3.49</v>
      </c>
      <c r="D34" s="332">
        <v>97.84974685424976</v>
      </c>
      <c r="E34" s="332">
        <v>111.49885243461138</v>
      </c>
      <c r="F34" s="332">
        <v>117.71297125496125</v>
      </c>
    </row>
    <row r="35" spans="1:6" ht="12.75">
      <c r="A35" s="330" t="s">
        <v>507</v>
      </c>
      <c r="B35" s="83">
        <v>190.56</v>
      </c>
      <c r="C35" s="83">
        <v>3.68</v>
      </c>
      <c r="D35" s="332">
        <v>115.1014011588704</v>
      </c>
      <c r="E35" s="332">
        <v>101.69864927634731</v>
      </c>
      <c r="F35" s="332">
        <v>95.59668953786456</v>
      </c>
    </row>
    <row r="36" spans="1:6" ht="12.75">
      <c r="A36" s="330" t="s">
        <v>508</v>
      </c>
      <c r="B36" s="83">
        <v>208.81</v>
      </c>
      <c r="C36" s="83">
        <v>3.91</v>
      </c>
      <c r="D36" s="332">
        <v>129.29353478325464</v>
      </c>
      <c r="E36" s="332">
        <v>105.80810644609282</v>
      </c>
      <c r="F36" s="332">
        <v>95.11573972838521</v>
      </c>
    </row>
    <row r="37" spans="1:6" ht="12.75">
      <c r="A37" s="330" t="s">
        <v>509</v>
      </c>
      <c r="B37" s="83">
        <v>205.26</v>
      </c>
      <c r="C37" s="83">
        <v>3.83</v>
      </c>
      <c r="D37" s="332">
        <v>129.34444965085314</v>
      </c>
      <c r="E37" s="332">
        <v>108.69230150117228</v>
      </c>
      <c r="F37" s="332">
        <v>99.2898610451299</v>
      </c>
    </row>
    <row r="38" spans="1:6" ht="12.75">
      <c r="A38" s="330" t="s">
        <v>510</v>
      </c>
      <c r="B38" s="83">
        <v>189.37</v>
      </c>
      <c r="C38" s="83">
        <v>3.46</v>
      </c>
      <c r="D38" s="332">
        <v>135.2582886661562</v>
      </c>
      <c r="E38" s="332">
        <v>112.64078915044387</v>
      </c>
      <c r="F38" s="332">
        <v>102.34357014350302</v>
      </c>
    </row>
    <row r="39" spans="1:6" ht="12.75">
      <c r="A39" s="330" t="s">
        <v>511</v>
      </c>
      <c r="B39" s="83">
        <v>198.66</v>
      </c>
      <c r="C39" s="83">
        <v>3.6</v>
      </c>
      <c r="D39" s="332">
        <v>143.9176733448382</v>
      </c>
      <c r="E39" s="332">
        <v>116.62147070381027</v>
      </c>
      <c r="F39" s="332">
        <v>104.19414749519301</v>
      </c>
    </row>
    <row r="41" spans="1:6" ht="15.75">
      <c r="A41" s="137" t="s">
        <v>513</v>
      </c>
      <c r="B41" s="88" t="s">
        <v>495</v>
      </c>
      <c r="C41" s="88" t="s">
        <v>496</v>
      </c>
      <c r="D41" s="329" t="s">
        <v>497</v>
      </c>
      <c r="E41" s="329" t="s">
        <v>497</v>
      </c>
      <c r="F41" s="329" t="s">
        <v>497</v>
      </c>
    </row>
    <row r="42" spans="1:6" ht="15.75">
      <c r="A42" s="137"/>
      <c r="B42" s="88"/>
      <c r="C42" s="88"/>
      <c r="D42" s="329"/>
      <c r="E42" s="329"/>
      <c r="F42" s="329"/>
    </row>
    <row r="43" spans="1:6" ht="12.75">
      <c r="A43" s="330" t="s">
        <v>498</v>
      </c>
      <c r="B43" s="83">
        <v>174.64</v>
      </c>
      <c r="C43" s="83">
        <v>2.21</v>
      </c>
      <c r="D43" s="332">
        <v>100.90673984442047</v>
      </c>
      <c r="E43" s="332">
        <v>85.35982279731067</v>
      </c>
      <c r="F43" s="332">
        <v>77.23767571930976</v>
      </c>
    </row>
    <row r="44" spans="1:6" ht="12.75">
      <c r="A44" s="330" t="s">
        <v>499</v>
      </c>
      <c r="B44" s="83">
        <v>175.77</v>
      </c>
      <c r="C44" s="83">
        <v>2.35</v>
      </c>
      <c r="D44" s="332">
        <v>104.27498692478817</v>
      </c>
      <c r="E44" s="332">
        <v>58.5320590921345</v>
      </c>
      <c r="F44" s="332">
        <v>34.63466602639726</v>
      </c>
    </row>
    <row r="45" spans="1:6" ht="12.75">
      <c r="A45" s="330" t="s">
        <v>500</v>
      </c>
      <c r="B45" s="83">
        <v>177.66</v>
      </c>
      <c r="C45" s="83">
        <v>2.28</v>
      </c>
      <c r="D45" s="332">
        <v>107.88962288946963</v>
      </c>
      <c r="E45" s="332">
        <v>81.94761851113797</v>
      </c>
      <c r="F45" s="332">
        <v>68.3947852117461</v>
      </c>
    </row>
    <row r="46" spans="1:6" ht="12.75">
      <c r="A46" s="330" t="s">
        <v>501</v>
      </c>
      <c r="B46" s="83">
        <v>168.97</v>
      </c>
      <c r="C46" s="83">
        <v>2.34</v>
      </c>
      <c r="D46" s="332">
        <v>106.47765439143629</v>
      </c>
      <c r="E46" s="332">
        <v>59.503261755266436</v>
      </c>
      <c r="F46" s="332">
        <v>34.96251681306187</v>
      </c>
    </row>
    <row r="47" spans="1:6" ht="12.75">
      <c r="A47" s="330" t="s">
        <v>502</v>
      </c>
      <c r="B47" s="83">
        <v>159.77</v>
      </c>
      <c r="C47" s="83">
        <v>2.09</v>
      </c>
      <c r="D47" s="332">
        <v>106.54937100462564</v>
      </c>
      <c r="E47" s="332">
        <v>84.42623713873667</v>
      </c>
      <c r="F47" s="332">
        <v>72.86848928811331</v>
      </c>
    </row>
    <row r="48" spans="1:6" ht="12.75">
      <c r="A48" s="330" t="s">
        <v>503</v>
      </c>
      <c r="B48" s="83">
        <v>168.92</v>
      </c>
      <c r="C48" s="83">
        <v>2</v>
      </c>
      <c r="D48" s="332">
        <v>98.9380625094429</v>
      </c>
      <c r="E48" s="332">
        <v>81.14329855913574</v>
      </c>
      <c r="F48" s="332">
        <v>71.84681298680347</v>
      </c>
    </row>
    <row r="49" spans="1:6" ht="12.75">
      <c r="A49" s="330" t="s">
        <v>504</v>
      </c>
      <c r="B49" s="83">
        <v>177.63</v>
      </c>
      <c r="C49" s="83">
        <v>2.79</v>
      </c>
      <c r="D49" s="332">
        <v>98.20485306968565</v>
      </c>
      <c r="E49" s="332">
        <v>79.71043265824746</v>
      </c>
      <c r="F49" s="332">
        <v>70.0484268567816</v>
      </c>
    </row>
    <row r="50" spans="1:6" ht="12.75">
      <c r="A50" s="330" t="s">
        <v>505</v>
      </c>
      <c r="B50" s="83">
        <v>190.62</v>
      </c>
      <c r="C50" s="83">
        <v>3.37</v>
      </c>
      <c r="D50" s="332">
        <v>118.97752225276592</v>
      </c>
      <c r="E50" s="332">
        <v>120.2731906458289</v>
      </c>
      <c r="F50" s="332">
        <v>120.95008428466976</v>
      </c>
    </row>
    <row r="51" spans="1:6" ht="12.75">
      <c r="A51" s="330" t="s">
        <v>506</v>
      </c>
      <c r="B51" s="83">
        <v>180.84</v>
      </c>
      <c r="C51" s="83">
        <v>3.49</v>
      </c>
      <c r="D51" s="332">
        <v>135.29044244553947</v>
      </c>
      <c r="E51" s="332">
        <v>122.23132671945334</v>
      </c>
      <c r="F51" s="332">
        <v>115.40887707786189</v>
      </c>
    </row>
    <row r="52" spans="1:6" ht="12.75">
      <c r="A52" s="330" t="s">
        <v>507</v>
      </c>
      <c r="B52" s="83">
        <v>190.56</v>
      </c>
      <c r="C52" s="83">
        <v>3.68</v>
      </c>
      <c r="D52" s="332">
        <v>136.65776816916306</v>
      </c>
      <c r="E52" s="332">
        <v>133.3256072818922</v>
      </c>
      <c r="F52" s="332">
        <v>131.58479264115235</v>
      </c>
    </row>
    <row r="53" spans="1:6" ht="12.75">
      <c r="A53" s="330" t="s">
        <v>508</v>
      </c>
      <c r="B53" s="83">
        <v>208.81</v>
      </c>
      <c r="C53" s="83">
        <v>3.91</v>
      </c>
      <c r="D53" s="332">
        <v>142.88167561661825</v>
      </c>
      <c r="E53" s="332">
        <v>128.07564133668038</v>
      </c>
      <c r="F53" s="332">
        <v>120.34055227052147</v>
      </c>
    </row>
    <row r="54" spans="1:6" ht="12.75">
      <c r="A54" s="330" t="s">
        <v>509</v>
      </c>
      <c r="B54" s="83">
        <v>205.26</v>
      </c>
      <c r="C54" s="83">
        <v>3.83</v>
      </c>
      <c r="D54" s="332">
        <v>151.46000206087558</v>
      </c>
      <c r="E54" s="332">
        <v>127.73366856797195</v>
      </c>
      <c r="F54" s="332">
        <v>115.33836410554241</v>
      </c>
    </row>
    <row r="55" spans="1:6" ht="12.75">
      <c r="A55" s="330" t="s">
        <v>510</v>
      </c>
      <c r="B55" s="83">
        <v>189.37</v>
      </c>
      <c r="C55" s="83">
        <v>3.46</v>
      </c>
      <c r="D55" s="332">
        <v>148.92679401961047</v>
      </c>
      <c r="E55" s="332">
        <v>115.09777476419553</v>
      </c>
      <c r="F55" s="332">
        <v>97.4245428903506</v>
      </c>
    </row>
    <row r="56" spans="1:6" ht="12.75">
      <c r="A56" s="330" t="s">
        <v>511</v>
      </c>
      <c r="B56" s="83">
        <v>198.66</v>
      </c>
      <c r="C56" s="83">
        <v>3.6</v>
      </c>
      <c r="D56" s="332">
        <v>137.2958559284854</v>
      </c>
      <c r="E56" s="332">
        <v>121.40033289149189</v>
      </c>
      <c r="F56" s="332">
        <v>113.09606423185986</v>
      </c>
    </row>
    <row r="58" ht="12.75">
      <c r="A58" t="s">
        <v>514</v>
      </c>
    </row>
    <row r="59" ht="12.75">
      <c r="A59" t="s">
        <v>515</v>
      </c>
    </row>
    <row r="61" ht="12.75">
      <c r="A61" t="s">
        <v>516</v>
      </c>
    </row>
    <row r="62" ht="12.75">
      <c r="A62" t="s">
        <v>517</v>
      </c>
    </row>
    <row r="63" ht="12.75">
      <c r="A63" t="s">
        <v>518</v>
      </c>
    </row>
    <row r="64" ht="12.75">
      <c r="A64" t="s">
        <v>519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1.1484375" style="0" customWidth="1"/>
    <col min="26" max="26" width="0.9921875" style="0" customWidth="1"/>
    <col min="28" max="28" width="0.9921875" style="0" customWidth="1"/>
  </cols>
  <sheetData>
    <row r="1" spans="1:27" ht="21" thickBot="1">
      <c r="A1" s="52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</row>
    <row r="2" spans="2:28" ht="12.75">
      <c r="B2" s="55"/>
      <c r="C2" s="56"/>
      <c r="D2" s="55"/>
      <c r="F2" s="56"/>
      <c r="G2" s="57"/>
      <c r="I2" s="57">
        <v>2006</v>
      </c>
      <c r="J2" s="57"/>
      <c r="K2" s="57"/>
      <c r="L2" s="58"/>
      <c r="N2" s="59"/>
      <c r="S2" s="57">
        <v>2007</v>
      </c>
      <c r="X2" s="59"/>
      <c r="AA2" s="57">
        <v>2008</v>
      </c>
      <c r="AB2" s="59"/>
    </row>
    <row r="3" spans="2:28" ht="12.75">
      <c r="B3" s="60"/>
      <c r="C3" s="61"/>
      <c r="D3" s="62"/>
      <c r="E3" s="63" t="s">
        <v>5</v>
      </c>
      <c r="F3" s="63"/>
      <c r="G3" s="63" t="s">
        <v>6</v>
      </c>
      <c r="H3" s="64"/>
      <c r="I3" s="65" t="s">
        <v>4</v>
      </c>
      <c r="J3" s="64"/>
      <c r="K3" s="63" t="s">
        <v>7</v>
      </c>
      <c r="L3" s="64"/>
      <c r="M3" s="63" t="s">
        <v>85</v>
      </c>
      <c r="N3" s="66"/>
      <c r="O3" s="63" t="s">
        <v>5</v>
      </c>
      <c r="P3" s="67"/>
      <c r="Q3" s="63" t="s">
        <v>6</v>
      </c>
      <c r="R3" s="67"/>
      <c r="S3" s="65" t="s">
        <v>4</v>
      </c>
      <c r="T3" s="67"/>
      <c r="U3" s="63" t="s">
        <v>7</v>
      </c>
      <c r="V3" s="67"/>
      <c r="W3" s="63" t="s">
        <v>85</v>
      </c>
      <c r="X3" s="66"/>
      <c r="Y3" s="63" t="s">
        <v>5</v>
      </c>
      <c r="Z3" s="64"/>
      <c r="AA3" s="63" t="s">
        <v>85</v>
      </c>
      <c r="AB3" s="66"/>
    </row>
    <row r="4" spans="2:28" ht="9" customHeight="1">
      <c r="B4" s="62"/>
      <c r="C4" s="54"/>
      <c r="D4" s="68"/>
      <c r="H4" s="54"/>
      <c r="N4" s="68"/>
      <c r="X4" s="69"/>
      <c r="Z4" s="54"/>
      <c r="AB4" s="69"/>
    </row>
    <row r="5" spans="1:28" ht="12.75">
      <c r="A5" s="50" t="s">
        <v>86</v>
      </c>
      <c r="B5" s="70"/>
      <c r="C5" s="60"/>
      <c r="D5" s="71"/>
      <c r="E5" s="72">
        <v>9092</v>
      </c>
      <c r="F5" s="72"/>
      <c r="G5" s="72">
        <v>9128</v>
      </c>
      <c r="H5" s="72"/>
      <c r="I5" s="72">
        <v>9113</v>
      </c>
      <c r="K5" s="72">
        <v>9115</v>
      </c>
      <c r="M5" s="72">
        <v>9112</v>
      </c>
      <c r="N5" s="68"/>
      <c r="O5" s="72">
        <v>9129</v>
      </c>
      <c r="P5" s="72"/>
      <c r="Q5" s="72">
        <v>9115</v>
      </c>
      <c r="R5" s="72"/>
      <c r="S5" s="72">
        <v>9110</v>
      </c>
      <c r="T5" s="72"/>
      <c r="U5" s="72">
        <v>9110</v>
      </c>
      <c r="V5" s="72"/>
      <c r="W5" s="72">
        <v>9115</v>
      </c>
      <c r="X5" s="68"/>
      <c r="Y5" s="72">
        <v>9115</v>
      </c>
      <c r="Z5" s="72"/>
      <c r="AA5" s="72">
        <v>9125</v>
      </c>
      <c r="AB5" s="68"/>
    </row>
    <row r="6" spans="1:28" ht="12.75">
      <c r="A6" t="s">
        <v>87</v>
      </c>
      <c r="B6" s="73"/>
      <c r="C6" s="60"/>
      <c r="D6" s="71"/>
      <c r="E6" s="72">
        <v>5010</v>
      </c>
      <c r="F6" s="72"/>
      <c r="G6" s="72">
        <v>5141</v>
      </c>
      <c r="H6" s="72"/>
      <c r="I6" s="72">
        <v>4906</v>
      </c>
      <c r="K6" s="72">
        <v>4894</v>
      </c>
      <c r="M6" s="72">
        <v>19951</v>
      </c>
      <c r="N6" s="68"/>
      <c r="O6" s="72">
        <v>5040</v>
      </c>
      <c r="P6" s="72"/>
      <c r="Q6" s="72">
        <v>5210</v>
      </c>
      <c r="R6" s="54"/>
      <c r="S6" s="72">
        <v>4990</v>
      </c>
      <c r="T6" s="72"/>
      <c r="U6" s="72">
        <v>4980</v>
      </c>
      <c r="V6" s="54"/>
      <c r="W6" s="72">
        <v>20220</v>
      </c>
      <c r="X6" s="68"/>
      <c r="Y6" s="72">
        <v>5185</v>
      </c>
      <c r="Z6" s="72"/>
      <c r="AA6" s="72">
        <v>20645</v>
      </c>
      <c r="AB6" s="68"/>
    </row>
    <row r="7" spans="1:28" ht="12.75">
      <c r="A7" s="74" t="s">
        <v>88</v>
      </c>
      <c r="B7" s="75"/>
      <c r="C7" s="60"/>
      <c r="D7" s="71"/>
      <c r="E7" s="76">
        <v>45.5</v>
      </c>
      <c r="F7" s="76"/>
      <c r="G7" s="76">
        <v>46.9</v>
      </c>
      <c r="H7" s="76"/>
      <c r="I7" s="76">
        <v>44.7</v>
      </c>
      <c r="K7" s="76">
        <v>44.6</v>
      </c>
      <c r="M7" s="76">
        <v>181.8</v>
      </c>
      <c r="N7" s="68"/>
      <c r="O7" s="76">
        <v>46</v>
      </c>
      <c r="P7" s="76"/>
      <c r="Q7" s="76">
        <v>47.5</v>
      </c>
      <c r="R7" s="72"/>
      <c r="S7" s="76">
        <v>45.5</v>
      </c>
      <c r="T7" s="76"/>
      <c r="U7" s="76">
        <v>45.4</v>
      </c>
      <c r="V7" s="72"/>
      <c r="W7" s="76">
        <v>184.3</v>
      </c>
      <c r="X7" s="68"/>
      <c r="Y7" s="76">
        <v>47.3</v>
      </c>
      <c r="Z7" s="76"/>
      <c r="AA7" s="76">
        <v>188.4</v>
      </c>
      <c r="AB7" s="68"/>
    </row>
    <row r="8" spans="1:28" ht="12.75">
      <c r="A8" s="77" t="s">
        <v>89</v>
      </c>
      <c r="B8" s="75"/>
      <c r="C8" s="60"/>
      <c r="D8" s="71"/>
      <c r="E8" s="76">
        <v>0.269</v>
      </c>
      <c r="F8" s="76"/>
      <c r="G8" s="76">
        <v>0.272</v>
      </c>
      <c r="H8" s="76"/>
      <c r="I8" s="76">
        <v>0.275</v>
      </c>
      <c r="K8" s="76">
        <v>0.275</v>
      </c>
      <c r="M8" s="76">
        <v>1.091</v>
      </c>
      <c r="N8" s="68"/>
      <c r="O8" s="76">
        <v>0.272</v>
      </c>
      <c r="P8" s="76"/>
      <c r="Q8" s="76">
        <v>0.3</v>
      </c>
      <c r="R8" s="76"/>
      <c r="S8" s="76">
        <v>0.3</v>
      </c>
      <c r="T8" s="76"/>
      <c r="U8" s="76">
        <v>0.3</v>
      </c>
      <c r="V8" s="76"/>
      <c r="W8" s="76">
        <v>1.1</v>
      </c>
      <c r="X8" s="68"/>
      <c r="Y8" s="76">
        <v>0.272</v>
      </c>
      <c r="Z8" s="76"/>
      <c r="AA8" s="76">
        <v>1.1</v>
      </c>
      <c r="AB8" s="68"/>
    </row>
    <row r="9" spans="1:28" ht="12.75">
      <c r="A9" s="77" t="s">
        <v>90</v>
      </c>
      <c r="B9" s="75"/>
      <c r="C9" s="60"/>
      <c r="D9" s="71"/>
      <c r="E9" s="76">
        <v>45.3</v>
      </c>
      <c r="F9" s="76">
        <v>46.6</v>
      </c>
      <c r="G9" s="76">
        <v>46.6</v>
      </c>
      <c r="H9" s="76"/>
      <c r="I9" s="76">
        <v>44.4</v>
      </c>
      <c r="K9" s="76">
        <v>44.3</v>
      </c>
      <c r="M9" s="76">
        <v>180.7</v>
      </c>
      <c r="N9" s="68"/>
      <c r="O9" s="76">
        <v>45.7</v>
      </c>
      <c r="P9" s="76">
        <v>47</v>
      </c>
      <c r="Q9" s="76">
        <v>47.2</v>
      </c>
      <c r="R9" s="76"/>
      <c r="S9" s="76">
        <v>45.2</v>
      </c>
      <c r="T9" s="76"/>
      <c r="U9" s="76">
        <v>45.1</v>
      </c>
      <c r="V9" s="76"/>
      <c r="W9" s="76">
        <v>183.2</v>
      </c>
      <c r="X9" s="68"/>
      <c r="Y9" s="76">
        <v>47</v>
      </c>
      <c r="Z9" s="76"/>
      <c r="AA9" s="76">
        <v>187.2</v>
      </c>
      <c r="AB9" s="68"/>
    </row>
    <row r="10" spans="1:28" ht="9" customHeight="1">
      <c r="A10" s="74"/>
      <c r="B10" s="75"/>
      <c r="C10" s="60"/>
      <c r="D10" s="71"/>
      <c r="E10" s="76"/>
      <c r="F10" s="76"/>
      <c r="G10" s="76"/>
      <c r="H10" s="76"/>
      <c r="I10" s="76"/>
      <c r="K10" s="76"/>
      <c r="M10" s="76"/>
      <c r="N10" s="68"/>
      <c r="O10" s="76"/>
      <c r="P10" s="76"/>
      <c r="Q10" s="76"/>
      <c r="R10" s="76"/>
      <c r="S10" s="76"/>
      <c r="T10" s="76"/>
      <c r="U10" s="76"/>
      <c r="V10" s="76"/>
      <c r="W10" s="76"/>
      <c r="X10" s="68"/>
      <c r="Y10" s="76"/>
      <c r="Z10" s="76"/>
      <c r="AA10" s="76"/>
      <c r="AB10" s="68"/>
    </row>
    <row r="11" spans="1:28" ht="12.75">
      <c r="A11" s="78" t="s">
        <v>91</v>
      </c>
      <c r="B11" s="75"/>
      <c r="C11" s="60"/>
      <c r="D11" s="71"/>
      <c r="E11" s="76"/>
      <c r="F11" s="76"/>
      <c r="G11" s="76"/>
      <c r="H11" s="76"/>
      <c r="I11" s="76"/>
      <c r="K11" s="76"/>
      <c r="M11" s="76"/>
      <c r="N11" s="68"/>
      <c r="O11" s="76"/>
      <c r="P11" s="76"/>
      <c r="Q11" s="76"/>
      <c r="R11" s="76"/>
      <c r="S11" s="76"/>
      <c r="T11" s="76"/>
      <c r="U11" s="76"/>
      <c r="V11" s="76"/>
      <c r="W11" s="76"/>
      <c r="X11" s="68"/>
      <c r="Y11" s="76"/>
      <c r="Z11" s="76"/>
      <c r="AA11" s="76"/>
      <c r="AB11" s="68"/>
    </row>
    <row r="12" spans="1:28" ht="12.75">
      <c r="A12" s="77" t="s">
        <v>90</v>
      </c>
      <c r="B12" s="75"/>
      <c r="C12" s="60"/>
      <c r="D12" s="71"/>
      <c r="E12" s="76">
        <v>45.3</v>
      </c>
      <c r="F12" s="76">
        <v>46.6</v>
      </c>
      <c r="G12" s="76">
        <v>46.6</v>
      </c>
      <c r="H12" s="76"/>
      <c r="I12" s="76">
        <v>44.4</v>
      </c>
      <c r="K12" s="76">
        <v>44.3</v>
      </c>
      <c r="M12" s="76">
        <v>180.7</v>
      </c>
      <c r="N12" s="68"/>
      <c r="O12" s="76">
        <v>45.7</v>
      </c>
      <c r="P12" s="76">
        <v>47</v>
      </c>
      <c r="Q12" s="76">
        <v>47.2</v>
      </c>
      <c r="R12" s="76"/>
      <c r="S12" s="76">
        <v>45.2</v>
      </c>
      <c r="T12" s="76"/>
      <c r="U12" s="76">
        <v>45.1</v>
      </c>
      <c r="V12" s="76"/>
      <c r="W12" s="76">
        <v>183.2</v>
      </c>
      <c r="X12" s="68"/>
      <c r="Y12" s="76">
        <v>47</v>
      </c>
      <c r="Z12" s="76"/>
      <c r="AA12" s="76">
        <v>187.2</v>
      </c>
      <c r="AB12" s="68"/>
    </row>
    <row r="13" spans="1:28" ht="12.75">
      <c r="A13" s="77" t="s">
        <v>92</v>
      </c>
      <c r="B13" s="75"/>
      <c r="C13" s="60"/>
      <c r="D13" s="71"/>
      <c r="E13" s="76">
        <v>8.007</v>
      </c>
      <c r="F13" s="76"/>
      <c r="G13" s="76">
        <v>11.5</v>
      </c>
      <c r="H13" s="76"/>
      <c r="I13" s="76">
        <v>13.5</v>
      </c>
      <c r="K13" s="76">
        <v>11.6</v>
      </c>
      <c r="M13" s="76">
        <v>8.007</v>
      </c>
      <c r="N13" s="68"/>
      <c r="O13" s="76">
        <v>9.5</v>
      </c>
      <c r="P13" s="76"/>
      <c r="Q13" s="76">
        <v>11.9</v>
      </c>
      <c r="R13" s="76"/>
      <c r="S13" s="76">
        <v>13.5</v>
      </c>
      <c r="T13" s="76"/>
      <c r="U13" s="76">
        <v>11.3</v>
      </c>
      <c r="V13" s="76"/>
      <c r="W13" s="76">
        <v>9.5</v>
      </c>
      <c r="X13" s="68"/>
      <c r="Y13" s="76">
        <v>8.7</v>
      </c>
      <c r="Z13" s="76"/>
      <c r="AA13" s="76">
        <v>8.7</v>
      </c>
      <c r="AB13" s="68"/>
    </row>
    <row r="14" spans="1:28" ht="12.75">
      <c r="A14" s="77" t="s">
        <v>93</v>
      </c>
      <c r="B14" s="75"/>
      <c r="C14" s="60"/>
      <c r="D14" s="71"/>
      <c r="E14" s="76">
        <v>1.1</v>
      </c>
      <c r="F14" s="76"/>
      <c r="G14" s="76">
        <v>1.2</v>
      </c>
      <c r="H14" s="76"/>
      <c r="I14" s="76">
        <v>1.05</v>
      </c>
      <c r="K14" s="76">
        <v>1.5</v>
      </c>
      <c r="M14" s="76">
        <v>5</v>
      </c>
      <c r="N14" s="68"/>
      <c r="O14" s="76">
        <v>1.1</v>
      </c>
      <c r="P14" s="76"/>
      <c r="Q14" s="76">
        <v>1.2</v>
      </c>
      <c r="R14" s="76"/>
      <c r="S14" s="76">
        <v>1.1</v>
      </c>
      <c r="T14" s="76"/>
      <c r="U14" s="76">
        <v>1.5</v>
      </c>
      <c r="V14" s="76"/>
      <c r="W14" s="76">
        <v>4.8</v>
      </c>
      <c r="X14" s="68"/>
      <c r="Y14" s="76">
        <v>1.1</v>
      </c>
      <c r="Z14" s="76"/>
      <c r="AA14" s="76">
        <v>4.8</v>
      </c>
      <c r="AB14" s="68"/>
    </row>
    <row r="15" spans="1:28" ht="12.75">
      <c r="A15" s="77" t="s">
        <v>94</v>
      </c>
      <c r="B15" s="75"/>
      <c r="C15" s="60"/>
      <c r="D15" s="71"/>
      <c r="E15" s="76">
        <v>54.407</v>
      </c>
      <c r="F15" s="76"/>
      <c r="G15" s="76">
        <v>59.3</v>
      </c>
      <c r="H15" s="76"/>
      <c r="I15" s="76">
        <v>59.1</v>
      </c>
      <c r="K15" s="76">
        <v>57.5</v>
      </c>
      <c r="M15" s="76">
        <v>193.6</v>
      </c>
      <c r="N15" s="68"/>
      <c r="O15" s="76">
        <v>56.3</v>
      </c>
      <c r="P15" s="76"/>
      <c r="Q15" s="76">
        <v>60.2</v>
      </c>
      <c r="R15" s="76"/>
      <c r="S15" s="76">
        <v>59.8</v>
      </c>
      <c r="T15" s="76"/>
      <c r="U15" s="76">
        <v>57.9</v>
      </c>
      <c r="V15" s="76"/>
      <c r="W15" s="76">
        <v>197.5</v>
      </c>
      <c r="X15" s="68"/>
      <c r="Y15" s="76">
        <v>56.8</v>
      </c>
      <c r="Z15" s="76"/>
      <c r="AA15" s="76">
        <v>200.7</v>
      </c>
      <c r="AB15" s="68"/>
    </row>
    <row r="16" spans="1:28" ht="12.75">
      <c r="A16" s="77" t="s">
        <v>95</v>
      </c>
      <c r="B16" s="75"/>
      <c r="C16" s="60"/>
      <c r="D16" s="71"/>
      <c r="E16" s="76">
        <v>11.5</v>
      </c>
      <c r="F16" s="76"/>
      <c r="G16" s="76">
        <v>13.5</v>
      </c>
      <c r="H16" s="76"/>
      <c r="I16" s="76">
        <v>11.6</v>
      </c>
      <c r="K16" s="76">
        <v>9.5</v>
      </c>
      <c r="M16" s="76">
        <v>9.5</v>
      </c>
      <c r="N16" s="68"/>
      <c r="O16" s="76">
        <v>11.9</v>
      </c>
      <c r="P16" s="76">
        <v>9</v>
      </c>
      <c r="Q16" s="76">
        <v>13.5</v>
      </c>
      <c r="R16" s="76"/>
      <c r="S16" s="76">
        <v>11.3</v>
      </c>
      <c r="T16" s="76"/>
      <c r="U16" s="76">
        <v>8.7</v>
      </c>
      <c r="V16" s="76"/>
      <c r="W16" s="76">
        <v>8.7</v>
      </c>
      <c r="X16" s="68"/>
      <c r="Y16" s="76">
        <v>11.4</v>
      </c>
      <c r="Z16" s="76"/>
      <c r="AA16" s="76">
        <v>8</v>
      </c>
      <c r="AB16" s="68"/>
    </row>
    <row r="17" spans="1:28" ht="12.75">
      <c r="A17" s="77" t="s">
        <v>96</v>
      </c>
      <c r="B17" s="75"/>
      <c r="C17" s="60"/>
      <c r="D17" s="71"/>
      <c r="E17" s="76">
        <v>0</v>
      </c>
      <c r="F17" s="76"/>
      <c r="G17" s="76">
        <v>0</v>
      </c>
      <c r="H17" s="76"/>
      <c r="I17" s="76">
        <v>0</v>
      </c>
      <c r="K17" s="76">
        <v>0</v>
      </c>
      <c r="M17" s="76">
        <v>0</v>
      </c>
      <c r="N17" s="68"/>
      <c r="O17" s="76">
        <v>-0.028</v>
      </c>
      <c r="P17" s="76"/>
      <c r="Q17" s="76">
        <v>0</v>
      </c>
      <c r="R17" s="76"/>
      <c r="S17" s="76">
        <v>0</v>
      </c>
      <c r="T17" s="76"/>
      <c r="U17" s="76">
        <v>0</v>
      </c>
      <c r="V17" s="76"/>
      <c r="W17" s="76">
        <v>-0.04</v>
      </c>
      <c r="X17" s="68"/>
      <c r="Y17" s="76">
        <v>-0.028</v>
      </c>
      <c r="Z17" s="76"/>
      <c r="AA17" s="76">
        <v>-0.04</v>
      </c>
      <c r="AB17" s="68"/>
    </row>
    <row r="18" spans="1:28" ht="12.75">
      <c r="A18" s="79" t="s">
        <v>97</v>
      </c>
      <c r="B18" s="75"/>
      <c r="C18" s="60"/>
      <c r="D18" s="71"/>
      <c r="E18" s="76">
        <v>42.9</v>
      </c>
      <c r="F18" s="76"/>
      <c r="G18" s="76">
        <v>45.8</v>
      </c>
      <c r="H18" s="76"/>
      <c r="I18" s="76">
        <v>47.4</v>
      </c>
      <c r="K18" s="76">
        <v>48</v>
      </c>
      <c r="M18" s="76">
        <v>184.1</v>
      </c>
      <c r="N18" s="68"/>
      <c r="O18" s="76">
        <v>44.4</v>
      </c>
      <c r="P18" s="76"/>
      <c r="Q18" s="76">
        <v>46.7</v>
      </c>
      <c r="R18" s="76"/>
      <c r="S18" s="76">
        <v>48.5</v>
      </c>
      <c r="T18" s="76"/>
      <c r="U18" s="76">
        <v>49.2</v>
      </c>
      <c r="V18" s="76"/>
      <c r="W18" s="76">
        <v>188.8</v>
      </c>
      <c r="X18" s="68"/>
      <c r="Y18" s="76">
        <v>45.4</v>
      </c>
      <c r="Z18" s="76"/>
      <c r="AA18" s="76">
        <v>192.7</v>
      </c>
      <c r="AB18" s="68"/>
    </row>
    <row r="19" spans="2:28" ht="9" customHeight="1">
      <c r="B19" s="75"/>
      <c r="C19" s="60"/>
      <c r="D19" s="71"/>
      <c r="N19" s="68"/>
      <c r="O19" s="76"/>
      <c r="P19" s="76"/>
      <c r="Q19" s="76"/>
      <c r="R19" s="76"/>
      <c r="S19" s="76"/>
      <c r="T19" s="76"/>
      <c r="U19" s="76"/>
      <c r="V19" s="76"/>
      <c r="W19" s="76"/>
      <c r="X19" s="68"/>
      <c r="Y19" s="76"/>
      <c r="Z19" s="76"/>
      <c r="AA19" s="76"/>
      <c r="AB19" s="68"/>
    </row>
    <row r="20" spans="1:28" ht="12.75">
      <c r="A20" s="78" t="s">
        <v>98</v>
      </c>
      <c r="B20" s="75"/>
      <c r="C20" s="60"/>
      <c r="D20" s="71"/>
      <c r="N20" s="68"/>
      <c r="O20" s="76"/>
      <c r="P20" s="76"/>
      <c r="Q20" s="76"/>
      <c r="R20" s="76"/>
      <c r="S20" s="76"/>
      <c r="T20" s="76"/>
      <c r="U20" s="76"/>
      <c r="V20" s="76"/>
      <c r="W20" s="76"/>
      <c r="X20" s="68"/>
      <c r="Y20" s="76"/>
      <c r="Z20" s="76"/>
      <c r="AA20" s="76"/>
      <c r="AB20" s="68"/>
    </row>
    <row r="21" spans="1:28" ht="12.75">
      <c r="A21" s="77" t="s">
        <v>90</v>
      </c>
      <c r="B21" s="75"/>
      <c r="C21" s="60"/>
      <c r="D21" s="71"/>
      <c r="E21" s="76">
        <v>45.3</v>
      </c>
      <c r="F21" s="76">
        <v>46.6</v>
      </c>
      <c r="G21" s="76">
        <v>46.6</v>
      </c>
      <c r="H21" s="76"/>
      <c r="I21" s="76">
        <v>44.4</v>
      </c>
      <c r="K21" s="76">
        <v>44.3</v>
      </c>
      <c r="M21" s="76">
        <v>180.7</v>
      </c>
      <c r="N21" s="68"/>
      <c r="O21" s="76">
        <v>45.7</v>
      </c>
      <c r="P21" s="76">
        <v>47</v>
      </c>
      <c r="Q21" s="76">
        <v>47.2</v>
      </c>
      <c r="R21" s="76"/>
      <c r="S21" s="76">
        <v>45.2</v>
      </c>
      <c r="T21" s="76"/>
      <c r="U21" s="76">
        <v>45.1</v>
      </c>
      <c r="V21" s="76"/>
      <c r="W21" s="76">
        <v>183.2</v>
      </c>
      <c r="X21" s="68"/>
      <c r="Y21" s="76">
        <v>47</v>
      </c>
      <c r="Z21" s="76"/>
      <c r="AA21" s="76">
        <v>187.2</v>
      </c>
      <c r="AB21" s="68"/>
    </row>
    <row r="22" spans="1:28" ht="12.75">
      <c r="A22" s="77" t="s">
        <v>92</v>
      </c>
      <c r="B22" s="75"/>
      <c r="C22" s="60"/>
      <c r="D22" s="71"/>
      <c r="E22" s="76">
        <v>9</v>
      </c>
      <c r="F22" s="76"/>
      <c r="G22" s="76">
        <v>9.7</v>
      </c>
      <c r="H22" s="76"/>
      <c r="I22" s="76">
        <v>10.2</v>
      </c>
      <c r="J22" s="76"/>
      <c r="K22" s="76">
        <v>9.1</v>
      </c>
      <c r="L22" s="76"/>
      <c r="M22" s="76">
        <v>9</v>
      </c>
      <c r="N22" s="68"/>
      <c r="O22" s="76">
        <v>9.1</v>
      </c>
      <c r="P22" s="76"/>
      <c r="Q22" s="76">
        <v>9.7</v>
      </c>
      <c r="R22" s="76"/>
      <c r="S22" s="76">
        <v>10.2</v>
      </c>
      <c r="T22" s="76"/>
      <c r="U22" s="76">
        <v>9.1</v>
      </c>
      <c r="V22" s="76"/>
      <c r="W22" s="76">
        <v>9.1</v>
      </c>
      <c r="X22" s="68"/>
      <c r="Y22" s="76">
        <v>8.8</v>
      </c>
      <c r="Z22" s="76"/>
      <c r="AA22" s="76">
        <v>8.8</v>
      </c>
      <c r="AB22" s="68"/>
    </row>
    <row r="23" spans="1:28" ht="12.75">
      <c r="A23" s="77" t="s">
        <v>93</v>
      </c>
      <c r="B23" s="75"/>
      <c r="C23" s="60"/>
      <c r="D23" s="71"/>
      <c r="E23" s="76">
        <v>1.1</v>
      </c>
      <c r="F23" s="76"/>
      <c r="G23" s="76">
        <v>1.1</v>
      </c>
      <c r="H23" s="76"/>
      <c r="I23" s="76">
        <v>1.1</v>
      </c>
      <c r="J23" s="76"/>
      <c r="K23" s="76">
        <v>1.4</v>
      </c>
      <c r="L23" s="76"/>
      <c r="M23" s="76">
        <v>4.8</v>
      </c>
      <c r="N23" s="68"/>
      <c r="O23" s="76">
        <v>1</v>
      </c>
      <c r="P23" s="76"/>
      <c r="Q23" s="76">
        <v>1.1</v>
      </c>
      <c r="R23" s="76"/>
      <c r="S23" s="76">
        <v>1.1</v>
      </c>
      <c r="T23" s="76"/>
      <c r="U23" s="76">
        <v>1.4</v>
      </c>
      <c r="V23" s="76"/>
      <c r="W23" s="76">
        <v>4.6</v>
      </c>
      <c r="X23" s="68"/>
      <c r="Y23" s="76">
        <v>1</v>
      </c>
      <c r="Z23" s="76"/>
      <c r="AA23" s="76">
        <v>4.7</v>
      </c>
      <c r="AB23" s="68"/>
    </row>
    <row r="24" spans="1:28" ht="12.75">
      <c r="A24" s="77" t="s">
        <v>94</v>
      </c>
      <c r="B24" s="75"/>
      <c r="C24" s="80"/>
      <c r="D24" s="71"/>
      <c r="E24" s="76">
        <v>55.3</v>
      </c>
      <c r="F24" s="76"/>
      <c r="G24" s="76">
        <v>57.5</v>
      </c>
      <c r="H24" s="76"/>
      <c r="I24" s="76">
        <v>55.7</v>
      </c>
      <c r="J24" s="76"/>
      <c r="K24" s="76">
        <v>54.8</v>
      </c>
      <c r="L24" s="76"/>
      <c r="M24" s="76">
        <v>194.4</v>
      </c>
      <c r="N24" s="68"/>
      <c r="O24" s="76">
        <v>55.8</v>
      </c>
      <c r="P24" s="76"/>
      <c r="Q24" s="76">
        <v>58</v>
      </c>
      <c r="R24" s="76"/>
      <c r="S24" s="76">
        <v>56.5</v>
      </c>
      <c r="T24" s="76"/>
      <c r="U24" s="76">
        <v>55.5</v>
      </c>
      <c r="V24" s="76"/>
      <c r="W24" s="76">
        <v>196.9</v>
      </c>
      <c r="X24" s="68"/>
      <c r="Y24" s="76">
        <v>56.8</v>
      </c>
      <c r="Z24" s="76"/>
      <c r="AA24" s="76">
        <v>200.7</v>
      </c>
      <c r="AB24" s="68"/>
    </row>
    <row r="25" spans="1:28" ht="12.75">
      <c r="A25" s="77" t="s">
        <v>95</v>
      </c>
      <c r="B25" s="75"/>
      <c r="C25" s="80"/>
      <c r="D25" s="71"/>
      <c r="E25" s="76">
        <v>9.7</v>
      </c>
      <c r="F25" s="76"/>
      <c r="G25" s="76">
        <v>10.2</v>
      </c>
      <c r="H25" s="76"/>
      <c r="I25" s="76">
        <v>9.1</v>
      </c>
      <c r="J25" s="76"/>
      <c r="K25" s="76">
        <v>9.1</v>
      </c>
      <c r="L25" s="76"/>
      <c r="M25" s="76">
        <v>9.1</v>
      </c>
      <c r="N25" s="68"/>
      <c r="O25" s="76">
        <v>9.7</v>
      </c>
      <c r="P25" s="76"/>
      <c r="Q25" s="76">
        <v>10.2</v>
      </c>
      <c r="R25" s="76"/>
      <c r="S25" s="76">
        <v>9.1</v>
      </c>
      <c r="T25" s="76"/>
      <c r="U25" s="76">
        <v>8.8</v>
      </c>
      <c r="V25" s="76"/>
      <c r="W25" s="76">
        <v>8.8</v>
      </c>
      <c r="X25" s="68"/>
      <c r="Y25" s="76">
        <v>9.2</v>
      </c>
      <c r="Z25" s="76"/>
      <c r="AA25" s="76">
        <v>8.6</v>
      </c>
      <c r="AB25" s="68"/>
    </row>
    <row r="26" spans="1:28" ht="12.75">
      <c r="A26" s="77" t="s">
        <v>96</v>
      </c>
      <c r="B26" s="75"/>
      <c r="C26" s="60"/>
      <c r="D26" s="71"/>
      <c r="E26" s="76">
        <v>-0.02</v>
      </c>
      <c r="F26" s="76"/>
      <c r="G26" s="76">
        <v>0.7</v>
      </c>
      <c r="H26" s="76"/>
      <c r="I26" s="76">
        <v>0</v>
      </c>
      <c r="J26" s="76"/>
      <c r="K26" s="76">
        <v>0</v>
      </c>
      <c r="L26" s="76"/>
      <c r="M26" s="76">
        <v>0.7</v>
      </c>
      <c r="N26" s="68"/>
      <c r="O26" s="76">
        <v>0</v>
      </c>
      <c r="P26" s="76">
        <v>0</v>
      </c>
      <c r="Q26" s="76">
        <v>0</v>
      </c>
      <c r="R26" s="76"/>
      <c r="S26" s="76">
        <v>0</v>
      </c>
      <c r="T26" s="76"/>
      <c r="U26" s="76">
        <v>0</v>
      </c>
      <c r="V26" s="76"/>
      <c r="W26" s="76">
        <v>0</v>
      </c>
      <c r="X26" s="68"/>
      <c r="Y26" s="76">
        <v>0</v>
      </c>
      <c r="Z26" s="76"/>
      <c r="AA26" s="76">
        <v>0</v>
      </c>
      <c r="AB26" s="68"/>
    </row>
    <row r="27" spans="1:28" ht="12.75">
      <c r="A27" s="79" t="s">
        <v>97</v>
      </c>
      <c r="B27" s="75"/>
      <c r="C27" s="60"/>
      <c r="D27" s="71"/>
      <c r="E27" s="76">
        <v>45.6</v>
      </c>
      <c r="F27" s="76"/>
      <c r="G27" s="76">
        <v>46.6</v>
      </c>
      <c r="H27" s="76"/>
      <c r="I27" s="76">
        <v>46.7</v>
      </c>
      <c r="J27" s="76"/>
      <c r="K27" s="76">
        <v>45.7</v>
      </c>
      <c r="L27" s="76"/>
      <c r="M27" s="76">
        <v>184.5</v>
      </c>
      <c r="N27" s="68"/>
      <c r="O27" s="76">
        <v>46.1</v>
      </c>
      <c r="P27" s="76"/>
      <c r="Q27" s="76">
        <v>47.8</v>
      </c>
      <c r="R27" s="76"/>
      <c r="S27" s="76">
        <v>47.4</v>
      </c>
      <c r="T27" s="76"/>
      <c r="U27" s="76">
        <v>46.7</v>
      </c>
      <c r="V27" s="76"/>
      <c r="W27" s="76">
        <v>188.1</v>
      </c>
      <c r="X27" s="68"/>
      <c r="Y27" s="76">
        <v>47.6</v>
      </c>
      <c r="Z27" s="76"/>
      <c r="AA27" s="76">
        <v>192.1</v>
      </c>
      <c r="AB27" s="68"/>
    </row>
    <row r="28" spans="2:28" ht="9" customHeight="1">
      <c r="B28" s="68"/>
      <c r="C28" s="60"/>
      <c r="D28" s="71"/>
      <c r="E28" s="81"/>
      <c r="F28" s="81"/>
      <c r="G28" s="81"/>
      <c r="H28" s="81"/>
      <c r="I28" s="77"/>
      <c r="J28" s="77"/>
      <c r="K28" s="77"/>
      <c r="L28" s="77"/>
      <c r="M28" s="81"/>
      <c r="N28" s="68"/>
      <c r="O28" s="82"/>
      <c r="X28" s="68"/>
      <c r="Y28" s="82"/>
      <c r="AB28" s="68"/>
    </row>
    <row r="29" spans="1:28" ht="12.75">
      <c r="A29" s="78" t="s">
        <v>99</v>
      </c>
      <c r="B29" s="68"/>
      <c r="C29" s="60"/>
      <c r="D29" s="71"/>
      <c r="E29" s="76"/>
      <c r="F29" s="76"/>
      <c r="G29" s="76"/>
      <c r="H29" s="76"/>
      <c r="M29" s="76"/>
      <c r="N29" s="68"/>
      <c r="O29" s="83"/>
      <c r="P29" s="83"/>
      <c r="R29" s="83"/>
      <c r="S29" s="83"/>
      <c r="T29" s="83"/>
      <c r="U29" s="83"/>
      <c r="V29" s="83"/>
      <c r="X29" s="68"/>
      <c r="Y29" s="83"/>
      <c r="Z29" s="83"/>
      <c r="AB29" s="68"/>
    </row>
    <row r="30" spans="1:28" ht="12.75">
      <c r="A30" s="50" t="s">
        <v>100</v>
      </c>
      <c r="B30" s="68"/>
      <c r="C30" s="60"/>
      <c r="D30" s="71"/>
      <c r="E30" s="84">
        <v>13.5</v>
      </c>
      <c r="F30" s="84"/>
      <c r="G30" s="84">
        <v>11.97</v>
      </c>
      <c r="H30" s="84"/>
      <c r="I30" s="84">
        <v>12.23</v>
      </c>
      <c r="K30" s="84">
        <v>13.9</v>
      </c>
      <c r="M30" s="84">
        <v>12.9</v>
      </c>
      <c r="N30" s="85"/>
      <c r="O30" s="86">
        <v>15</v>
      </c>
      <c r="P30" s="87"/>
      <c r="Q30" s="87">
        <v>18.1</v>
      </c>
      <c r="R30" s="87"/>
      <c r="S30" s="87">
        <v>20.9</v>
      </c>
      <c r="T30" s="87"/>
      <c r="U30" s="87">
        <v>20.3</v>
      </c>
      <c r="V30" s="87"/>
      <c r="W30" s="87">
        <v>18.55</v>
      </c>
      <c r="X30" s="68"/>
      <c r="Y30" s="84">
        <v>19.1</v>
      </c>
      <c r="Z30" s="88"/>
      <c r="AA30" s="84">
        <v>17.9</v>
      </c>
      <c r="AB30" s="68"/>
    </row>
    <row r="31" spans="2:28" ht="12.75">
      <c r="B31" s="68"/>
      <c r="C31" s="60"/>
      <c r="D31" s="71"/>
      <c r="E31" s="1"/>
      <c r="F31" s="1"/>
      <c r="G31" s="1"/>
      <c r="H31" s="1"/>
      <c r="I31" s="1"/>
      <c r="K31" s="1"/>
      <c r="M31" s="1"/>
      <c r="N31" s="68"/>
      <c r="O31" s="89"/>
      <c r="P31" s="89"/>
      <c r="Q31" s="89">
        <v>-18.3</v>
      </c>
      <c r="R31" s="89"/>
      <c r="S31" s="89">
        <v>-21.4</v>
      </c>
      <c r="T31" s="89"/>
      <c r="U31" s="89">
        <v>-21.1</v>
      </c>
      <c r="V31" s="89"/>
      <c r="W31" s="89">
        <v>-18.95</v>
      </c>
      <c r="X31" s="68"/>
      <c r="Y31" s="1">
        <v>-20.1</v>
      </c>
      <c r="Z31" s="1"/>
      <c r="AA31" s="1">
        <v>-18.9</v>
      </c>
      <c r="AB31" s="68"/>
    </row>
    <row r="32" spans="2:28" ht="9" customHeight="1">
      <c r="B32" s="68"/>
      <c r="C32" s="60"/>
      <c r="D32" s="71"/>
      <c r="E32" s="76"/>
      <c r="F32" s="76"/>
      <c r="G32" s="76"/>
      <c r="H32" s="76"/>
      <c r="M32" s="76"/>
      <c r="N32" s="68"/>
      <c r="X32" s="68"/>
      <c r="AB32" s="68"/>
    </row>
    <row r="33" spans="1:28" ht="12.75">
      <c r="A33" s="50" t="s">
        <v>101</v>
      </c>
      <c r="B33" s="68"/>
      <c r="C33" s="60"/>
      <c r="D33" s="71"/>
      <c r="E33" s="84">
        <v>12.23</v>
      </c>
      <c r="F33" s="84"/>
      <c r="G33" s="84">
        <v>11.02</v>
      </c>
      <c r="H33" s="84">
        <v>-10.95</v>
      </c>
      <c r="I33" s="84">
        <v>11.42</v>
      </c>
      <c r="K33" s="84">
        <v>12.88</v>
      </c>
      <c r="M33" s="84">
        <v>11.89</v>
      </c>
      <c r="N33" s="85"/>
      <c r="O33" s="84">
        <v>14.28</v>
      </c>
      <c r="P33" s="88"/>
      <c r="Q33" s="84">
        <v>17.81</v>
      </c>
      <c r="R33" s="88"/>
      <c r="S33" s="84">
        <v>19.19</v>
      </c>
      <c r="T33" s="88"/>
      <c r="U33" s="84">
        <v>17.99</v>
      </c>
      <c r="V33" s="88"/>
      <c r="W33" s="84">
        <v>17.3</v>
      </c>
      <c r="X33" s="68"/>
      <c r="Y33" s="84">
        <v>16.94</v>
      </c>
      <c r="Z33" s="88"/>
      <c r="AA33" s="84">
        <v>15.95</v>
      </c>
      <c r="AB33" s="68"/>
    </row>
    <row r="34" spans="2:28" ht="12.75">
      <c r="B34" s="68"/>
      <c r="C34" s="60"/>
      <c r="D34" s="71"/>
      <c r="E34" s="1"/>
      <c r="F34" s="1"/>
      <c r="G34" s="1"/>
      <c r="H34" s="1"/>
      <c r="I34" s="1"/>
      <c r="K34" s="1"/>
      <c r="M34" s="1"/>
      <c r="N34" s="68"/>
      <c r="O34" s="1"/>
      <c r="P34" s="1"/>
      <c r="Q34" s="1">
        <v>-18.01</v>
      </c>
      <c r="R34" s="1"/>
      <c r="S34" s="1">
        <v>-19.69</v>
      </c>
      <c r="T34" s="1"/>
      <c r="U34" s="1">
        <v>-18.79</v>
      </c>
      <c r="V34" s="1"/>
      <c r="W34" s="1">
        <v>-17.7</v>
      </c>
      <c r="X34" s="68"/>
      <c r="Y34" s="1">
        <v>-17.94</v>
      </c>
      <c r="Z34" s="1"/>
      <c r="AA34" s="1">
        <v>-16.95</v>
      </c>
      <c r="AB34" s="68"/>
    </row>
    <row r="35" spans="2:28" ht="9" customHeight="1">
      <c r="B35" s="68"/>
      <c r="C35" s="60"/>
      <c r="D35" s="71"/>
      <c r="N35" s="68"/>
      <c r="X35" s="68"/>
      <c r="AB35" s="68"/>
    </row>
    <row r="36" spans="1:28" ht="12.75">
      <c r="A36" t="s">
        <v>102</v>
      </c>
      <c r="B36" s="68"/>
      <c r="C36" s="60"/>
      <c r="D36" s="71"/>
      <c r="E36" s="84">
        <v>11.33</v>
      </c>
      <c r="F36" s="84"/>
      <c r="G36" s="84">
        <v>10.3</v>
      </c>
      <c r="H36" s="84"/>
      <c r="I36" s="84">
        <v>10.65</v>
      </c>
      <c r="K36" s="84">
        <v>11.97</v>
      </c>
      <c r="M36" s="84">
        <v>11.06</v>
      </c>
      <c r="N36" s="85"/>
      <c r="O36" s="84">
        <v>12.98</v>
      </c>
      <c r="P36" s="88"/>
      <c r="Q36" s="84">
        <v>18.2</v>
      </c>
      <c r="R36" s="88"/>
      <c r="S36" s="88">
        <v>20.63</v>
      </c>
      <c r="T36" s="88"/>
      <c r="U36" s="88">
        <v>19.63</v>
      </c>
      <c r="V36" s="88"/>
      <c r="W36" s="84">
        <v>17.85</v>
      </c>
      <c r="X36" s="68"/>
      <c r="Y36" s="84">
        <v>18.17</v>
      </c>
      <c r="Z36" s="88"/>
      <c r="AA36" s="84">
        <v>17.25</v>
      </c>
      <c r="AB36" s="68"/>
    </row>
    <row r="37" spans="1:28" ht="12.75">
      <c r="A37" s="78"/>
      <c r="B37" s="68"/>
      <c r="C37" s="60"/>
      <c r="D37" s="71"/>
      <c r="E37" s="1"/>
      <c r="F37" s="1"/>
      <c r="G37" s="1"/>
      <c r="H37" s="1"/>
      <c r="I37" s="1"/>
      <c r="K37" s="1"/>
      <c r="M37" s="1"/>
      <c r="N37" s="68"/>
      <c r="O37" s="1"/>
      <c r="P37" s="1"/>
      <c r="Q37" s="1">
        <v>-18.5</v>
      </c>
      <c r="R37" s="1"/>
      <c r="S37" s="1">
        <v>-21.23</v>
      </c>
      <c r="T37" s="1"/>
      <c r="U37" s="1">
        <v>-20.53</v>
      </c>
      <c r="V37" s="1"/>
      <c r="W37" s="1">
        <v>-18.35</v>
      </c>
      <c r="X37" s="68"/>
      <c r="Y37" s="1">
        <v>-19.27</v>
      </c>
      <c r="Z37" s="1"/>
      <c r="AA37" s="1">
        <v>-18.35</v>
      </c>
      <c r="AB37" s="68"/>
    </row>
    <row r="38" spans="1:28" ht="9" customHeight="1">
      <c r="A38" s="78"/>
      <c r="B38" s="68"/>
      <c r="C38" s="60"/>
      <c r="D38" s="71"/>
      <c r="N38" s="68"/>
      <c r="X38" s="68"/>
      <c r="AB38" s="68"/>
    </row>
    <row r="39" spans="1:28" ht="12.75">
      <c r="A39" s="78" t="s">
        <v>103</v>
      </c>
      <c r="B39" s="68"/>
      <c r="C39" s="60"/>
      <c r="D39" s="71"/>
      <c r="N39" s="68"/>
      <c r="X39" s="68"/>
      <c r="AB39" s="68"/>
    </row>
    <row r="40" spans="1:28" ht="12.75">
      <c r="A40" s="90" t="s">
        <v>104</v>
      </c>
      <c r="B40" s="91"/>
      <c r="C40" s="92"/>
      <c r="D40" s="93"/>
      <c r="E40" s="94">
        <v>1.272</v>
      </c>
      <c r="F40" s="94"/>
      <c r="G40" s="94">
        <v>1.184</v>
      </c>
      <c r="H40" s="94"/>
      <c r="I40" s="94">
        <v>1.217</v>
      </c>
      <c r="K40" s="94">
        <v>1.316</v>
      </c>
      <c r="M40" s="94">
        <v>1.247</v>
      </c>
      <c r="N40" s="85"/>
      <c r="O40" s="94">
        <v>1.3517</v>
      </c>
      <c r="P40" s="94"/>
      <c r="Q40" s="94">
        <v>1.6147</v>
      </c>
      <c r="R40" s="94"/>
      <c r="S40" s="94">
        <v>1.775</v>
      </c>
      <c r="T40" s="94"/>
      <c r="U40" s="94">
        <v>1.6766999999999999</v>
      </c>
      <c r="V40" s="94"/>
      <c r="W40" s="94">
        <v>1.605</v>
      </c>
      <c r="X40" s="68"/>
      <c r="Y40" s="94">
        <v>1.5767</v>
      </c>
      <c r="Z40" s="94"/>
      <c r="AA40" s="94">
        <v>1.485</v>
      </c>
      <c r="AB40" s="68"/>
    </row>
    <row r="41" spans="2:28" ht="12.75">
      <c r="B41" s="91"/>
      <c r="C41" s="92"/>
      <c r="D41" s="93"/>
      <c r="E41" s="51"/>
      <c r="F41" s="51"/>
      <c r="G41" s="51"/>
      <c r="H41" s="51"/>
      <c r="I41" s="51"/>
      <c r="K41" s="51"/>
      <c r="M41" s="51"/>
      <c r="N41" s="68"/>
      <c r="O41" s="51"/>
      <c r="P41" s="51"/>
      <c r="Q41" s="51">
        <v>-1.6347</v>
      </c>
      <c r="R41" s="51"/>
      <c r="S41" s="51">
        <v>-1.825</v>
      </c>
      <c r="T41" s="51"/>
      <c r="U41" s="51">
        <v>-1.7567</v>
      </c>
      <c r="V41" s="51"/>
      <c r="W41" s="51">
        <v>-1.645</v>
      </c>
      <c r="X41" s="68"/>
      <c r="Y41" s="51">
        <v>-1.6767</v>
      </c>
      <c r="Z41" s="51"/>
      <c r="AA41" s="51">
        <v>-1.585</v>
      </c>
      <c r="AB41" s="68"/>
    </row>
    <row r="42" spans="2:28" ht="9" customHeight="1">
      <c r="B42" s="91"/>
      <c r="C42" s="92"/>
      <c r="D42" s="93"/>
      <c r="N42" s="68"/>
      <c r="O42" s="51"/>
      <c r="P42" s="51"/>
      <c r="Q42" s="51"/>
      <c r="R42" s="51"/>
      <c r="S42" s="51"/>
      <c r="T42" s="51"/>
      <c r="U42" s="51"/>
      <c r="V42" s="51"/>
      <c r="W42" s="51"/>
      <c r="X42" s="68"/>
      <c r="Y42" s="51"/>
      <c r="Z42" s="51"/>
      <c r="AA42" s="51"/>
      <c r="AB42" s="68"/>
    </row>
    <row r="43" spans="1:28" ht="12.75">
      <c r="A43" s="90" t="s">
        <v>105</v>
      </c>
      <c r="B43" s="91"/>
      <c r="C43" s="92"/>
      <c r="D43" s="93"/>
      <c r="E43" s="94">
        <v>0.345</v>
      </c>
      <c r="F43" s="94"/>
      <c r="G43" s="94">
        <v>0.289</v>
      </c>
      <c r="H43" s="94"/>
      <c r="I43" s="94">
        <v>0.289</v>
      </c>
      <c r="K43" s="94">
        <v>0.381</v>
      </c>
      <c r="M43" s="94">
        <v>0.329</v>
      </c>
      <c r="N43" s="85"/>
      <c r="O43" s="94">
        <v>0.5915</v>
      </c>
      <c r="P43" s="94"/>
      <c r="Q43" s="94">
        <v>0.7522</v>
      </c>
      <c r="R43" s="94"/>
      <c r="S43" s="94">
        <v>0.715</v>
      </c>
      <c r="T43" s="94"/>
      <c r="U43" s="94">
        <v>0.675</v>
      </c>
      <c r="V43" s="94"/>
      <c r="W43" s="94">
        <v>0.685</v>
      </c>
      <c r="X43" s="68"/>
      <c r="Y43" s="94">
        <v>0.6617</v>
      </c>
      <c r="Z43" s="94"/>
      <c r="AA43" s="94">
        <v>0.65</v>
      </c>
      <c r="AB43" s="68"/>
    </row>
    <row r="44" spans="2:28" ht="12.75">
      <c r="B44" s="91"/>
      <c r="C44" s="92"/>
      <c r="D44" s="93"/>
      <c r="E44" s="51"/>
      <c r="F44" s="51"/>
      <c r="G44" s="51"/>
      <c r="H44" s="51"/>
      <c r="I44" s="51"/>
      <c r="K44" s="51"/>
      <c r="M44" s="51"/>
      <c r="N44" s="68"/>
      <c r="O44" s="51"/>
      <c r="P44" s="51"/>
      <c r="Q44" s="51">
        <v>-0.7722</v>
      </c>
      <c r="R44" s="51"/>
      <c r="S44" s="51">
        <v>-0.745</v>
      </c>
      <c r="T44" s="51"/>
      <c r="U44" s="51">
        <v>-0.705</v>
      </c>
      <c r="V44" s="51"/>
      <c r="W44" s="51">
        <v>-0.705</v>
      </c>
      <c r="X44" s="68"/>
      <c r="Y44" s="51">
        <v>-0.6917</v>
      </c>
      <c r="Z44" s="51"/>
      <c r="AA44" s="51">
        <v>-0.68</v>
      </c>
      <c r="AB44" s="68"/>
    </row>
    <row r="45" spans="2:28" ht="9" customHeight="1">
      <c r="B45" s="91"/>
      <c r="C45" s="92"/>
      <c r="D45" s="93"/>
      <c r="N45" s="68"/>
      <c r="O45" s="51"/>
      <c r="P45" s="51"/>
      <c r="Q45" s="51"/>
      <c r="R45" s="51"/>
      <c r="S45" s="51"/>
      <c r="T45" s="51"/>
      <c r="U45" s="51"/>
      <c r="V45" s="51"/>
      <c r="W45" s="51"/>
      <c r="X45" s="68"/>
      <c r="Y45" s="51"/>
      <c r="Z45" s="51"/>
      <c r="AA45" s="51"/>
      <c r="AB45" s="68"/>
    </row>
    <row r="46" spans="1:28" ht="12.75">
      <c r="A46" t="s">
        <v>106</v>
      </c>
      <c r="B46" s="91"/>
      <c r="C46" s="92"/>
      <c r="D46" s="93"/>
      <c r="E46" s="94">
        <v>1.247</v>
      </c>
      <c r="F46" s="94"/>
      <c r="G46" s="94">
        <v>1.153</v>
      </c>
      <c r="H46" s="94"/>
      <c r="I46" s="94">
        <v>1.21</v>
      </c>
      <c r="K46" s="94">
        <v>1.267</v>
      </c>
      <c r="M46" s="94">
        <v>1.219</v>
      </c>
      <c r="N46" s="85"/>
      <c r="O46" s="94">
        <v>1.2265</v>
      </c>
      <c r="P46" s="94"/>
      <c r="Q46" s="94">
        <v>1.4102</v>
      </c>
      <c r="R46" s="94"/>
      <c r="S46" s="94">
        <v>1.46</v>
      </c>
      <c r="T46" s="94"/>
      <c r="U46" s="94">
        <v>1.4017000000000002</v>
      </c>
      <c r="V46" s="94"/>
      <c r="W46" s="94">
        <v>1.37</v>
      </c>
      <c r="X46" s="68"/>
      <c r="Y46" s="94">
        <v>1.3883</v>
      </c>
      <c r="Z46" s="94"/>
      <c r="AA46" s="94">
        <v>1.35</v>
      </c>
      <c r="AB46" s="68"/>
    </row>
    <row r="47" spans="2:28" ht="12.75">
      <c r="B47" s="91"/>
      <c r="C47" s="92"/>
      <c r="D47" s="93"/>
      <c r="E47" s="51"/>
      <c r="F47" s="51"/>
      <c r="G47" s="51"/>
      <c r="H47" s="51"/>
      <c r="I47" s="51"/>
      <c r="K47" s="51"/>
      <c r="M47" s="51"/>
      <c r="N47" s="68"/>
      <c r="O47" s="51"/>
      <c r="P47" s="51"/>
      <c r="Q47" s="51">
        <v>-1.4502</v>
      </c>
      <c r="R47" s="51"/>
      <c r="S47" s="51">
        <v>-1.54</v>
      </c>
      <c r="T47" s="51"/>
      <c r="U47" s="51">
        <v>-1.5117</v>
      </c>
      <c r="V47" s="51"/>
      <c r="W47" s="51">
        <v>-1.44</v>
      </c>
      <c r="X47" s="68"/>
      <c r="Y47" s="51">
        <v>-1.5183</v>
      </c>
      <c r="Z47" s="51"/>
      <c r="AA47" s="51">
        <v>-1.48</v>
      </c>
      <c r="AB47" s="68"/>
    </row>
    <row r="48" spans="2:28" ht="9" customHeight="1">
      <c r="B48" s="91"/>
      <c r="C48" s="92"/>
      <c r="D48" s="93"/>
      <c r="N48" s="68"/>
      <c r="O48" s="51"/>
      <c r="P48" s="51"/>
      <c r="Q48" s="51"/>
      <c r="R48" s="51"/>
      <c r="S48" s="51"/>
      <c r="T48" s="51"/>
      <c r="U48" s="51"/>
      <c r="V48" s="51"/>
      <c r="W48" s="51"/>
      <c r="X48" s="68"/>
      <c r="Y48" s="51"/>
      <c r="Z48" s="51"/>
      <c r="AA48" s="51"/>
      <c r="AB48" s="68"/>
    </row>
    <row r="49" spans="1:28" ht="12.75">
      <c r="A49" t="s">
        <v>107</v>
      </c>
      <c r="B49" s="91"/>
      <c r="C49" s="92"/>
      <c r="D49" s="93"/>
      <c r="E49" s="94">
        <v>0.905</v>
      </c>
      <c r="F49" s="94"/>
      <c r="G49" s="94">
        <v>0.831</v>
      </c>
      <c r="H49" s="94"/>
      <c r="I49" s="94">
        <v>0.844</v>
      </c>
      <c r="K49" s="94">
        <v>0.97</v>
      </c>
      <c r="M49" s="94">
        <v>0.887</v>
      </c>
      <c r="N49" s="85"/>
      <c r="O49" s="94">
        <v>1.12</v>
      </c>
      <c r="P49" s="94"/>
      <c r="Q49" s="94">
        <v>1.6408</v>
      </c>
      <c r="R49" s="94"/>
      <c r="S49" s="94">
        <v>1.8967</v>
      </c>
      <c r="T49" s="94"/>
      <c r="U49" s="94">
        <v>1.81</v>
      </c>
      <c r="V49" s="94"/>
      <c r="W49" s="94">
        <v>1.61</v>
      </c>
      <c r="X49" s="68"/>
      <c r="Y49" s="94">
        <v>1.6483</v>
      </c>
      <c r="Z49" s="94"/>
      <c r="AA49" s="94">
        <v>1.56</v>
      </c>
      <c r="AB49" s="68"/>
    </row>
    <row r="50" spans="2:28" ht="12.75">
      <c r="B50" s="91"/>
      <c r="C50" s="92"/>
      <c r="D50" s="93"/>
      <c r="E50" s="51"/>
      <c r="F50" s="51"/>
      <c r="G50" s="51"/>
      <c r="H50" s="51"/>
      <c r="I50" s="51"/>
      <c r="K50" s="51"/>
      <c r="M50" s="51"/>
      <c r="N50" s="68"/>
      <c r="O50" s="51"/>
      <c r="P50" s="51"/>
      <c r="Q50" s="51">
        <v>-1.6608</v>
      </c>
      <c r="R50" s="51"/>
      <c r="S50" s="51">
        <v>-1.9367</v>
      </c>
      <c r="T50" s="51"/>
      <c r="U50" s="51">
        <v>-1.87</v>
      </c>
      <c r="V50" s="51"/>
      <c r="W50" s="51">
        <v>-1.65</v>
      </c>
      <c r="X50" s="68"/>
      <c r="Y50" s="51">
        <v>-1.7183</v>
      </c>
      <c r="Z50" s="51"/>
      <c r="AA50" s="51">
        <v>-1.63</v>
      </c>
      <c r="AB50" s="68"/>
    </row>
    <row r="51" spans="1:28" ht="9" customHeight="1" thickBot="1">
      <c r="A51" s="95"/>
      <c r="B51" s="96"/>
      <c r="C51" s="53"/>
      <c r="D51" s="97"/>
      <c r="E51" s="53"/>
      <c r="F51" s="53"/>
      <c r="G51" s="53"/>
      <c r="H51" s="53"/>
      <c r="I51" s="53"/>
      <c r="J51" s="53"/>
      <c r="K51" s="53"/>
      <c r="L51" s="53"/>
      <c r="M51" s="53"/>
      <c r="N51" s="97"/>
      <c r="O51" s="53"/>
      <c r="P51" s="53"/>
      <c r="Q51" s="53"/>
      <c r="R51" s="53"/>
      <c r="S51" s="53"/>
      <c r="T51" s="53"/>
      <c r="U51" s="53"/>
      <c r="V51" s="53"/>
      <c r="W51" s="53"/>
      <c r="X51" s="97"/>
      <c r="Y51" s="53"/>
      <c r="Z51" s="53"/>
      <c r="AA51" s="53"/>
      <c r="AB51" s="97"/>
    </row>
    <row r="52" spans="1:2" ht="12.75">
      <c r="A52" t="s">
        <v>108</v>
      </c>
      <c r="B52" t="s">
        <v>108</v>
      </c>
    </row>
    <row r="53" spans="1:2" ht="12.75">
      <c r="A53" s="50" t="s">
        <v>109</v>
      </c>
      <c r="B53" s="50" t="s">
        <v>109</v>
      </c>
    </row>
    <row r="54" ht="12.75">
      <c r="A54" s="90" t="s">
        <v>110</v>
      </c>
    </row>
    <row r="56" ht="12.75">
      <c r="A56" t="s">
        <v>111</v>
      </c>
    </row>
    <row r="57" ht="12.75">
      <c r="A57" t="s">
        <v>112</v>
      </c>
    </row>
    <row r="58" ht="12.75">
      <c r="A58" t="s">
        <v>113</v>
      </c>
    </row>
    <row r="6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28515625" style="0" customWidth="1"/>
    <col min="24" max="24" width="1.28515625" style="0" customWidth="1"/>
    <col min="26" max="26" width="1.28515625" style="0" customWidth="1"/>
  </cols>
  <sheetData>
    <row r="1" spans="1:25" ht="21" thickBot="1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T1" s="53"/>
      <c r="U1" s="53"/>
      <c r="W1" s="53"/>
      <c r="Y1" s="53"/>
    </row>
    <row r="2" spans="2:26" ht="12.75">
      <c r="B2" s="98"/>
      <c r="G2" s="57" t="s">
        <v>115</v>
      </c>
      <c r="L2" s="59"/>
      <c r="Q2" s="57">
        <v>2007</v>
      </c>
      <c r="R2" s="99"/>
      <c r="S2" s="99"/>
      <c r="V2" s="55"/>
      <c r="W2" s="100">
        <v>2008</v>
      </c>
      <c r="X2" s="56"/>
      <c r="Z2" s="55"/>
    </row>
    <row r="3" spans="2:26" ht="12.75">
      <c r="B3" s="101"/>
      <c r="C3" s="63" t="s">
        <v>5</v>
      </c>
      <c r="D3" s="67"/>
      <c r="E3" s="63" t="s">
        <v>6</v>
      </c>
      <c r="F3" s="67"/>
      <c r="G3" s="65" t="s">
        <v>4</v>
      </c>
      <c r="H3" s="67"/>
      <c r="I3" s="63" t="s">
        <v>7</v>
      </c>
      <c r="J3" s="67"/>
      <c r="K3" s="63" t="s">
        <v>85</v>
      </c>
      <c r="L3" s="66"/>
      <c r="M3" s="63" t="s">
        <v>5</v>
      </c>
      <c r="N3" s="63"/>
      <c r="O3" s="63" t="s">
        <v>6</v>
      </c>
      <c r="P3" s="63"/>
      <c r="Q3" s="63" t="s">
        <v>4</v>
      </c>
      <c r="R3" s="63"/>
      <c r="S3" s="63" t="s">
        <v>7</v>
      </c>
      <c r="T3" s="63"/>
      <c r="U3" s="63" t="s">
        <v>85</v>
      </c>
      <c r="V3" s="102"/>
      <c r="W3" s="63" t="s">
        <v>5</v>
      </c>
      <c r="X3" s="63"/>
      <c r="Y3" s="63" t="s">
        <v>85</v>
      </c>
      <c r="Z3" s="102"/>
    </row>
    <row r="4" spans="2:26" ht="12.75">
      <c r="B4" s="101"/>
      <c r="L4" s="68"/>
      <c r="V4" s="68"/>
      <c r="Z4" s="68"/>
    </row>
    <row r="5" spans="1:26" ht="12.75">
      <c r="A5" s="78" t="s">
        <v>116</v>
      </c>
      <c r="B5" s="101"/>
      <c r="C5" s="103">
        <v>11381</v>
      </c>
      <c r="D5" s="104">
        <v>11476.9</v>
      </c>
      <c r="E5" s="103">
        <v>11385.3</v>
      </c>
      <c r="F5" s="104">
        <v>11564.9</v>
      </c>
      <c r="G5" s="103">
        <v>11432.9</v>
      </c>
      <c r="I5" s="103">
        <v>11541.6</v>
      </c>
      <c r="K5" s="103">
        <v>11422.4</v>
      </c>
      <c r="L5" s="73"/>
      <c r="M5" s="103">
        <v>11549.1</v>
      </c>
      <c r="N5" s="103"/>
      <c r="O5" s="103">
        <v>11617.8</v>
      </c>
      <c r="P5" s="103"/>
      <c r="Q5" s="103">
        <v>11692.6</v>
      </c>
      <c r="R5" s="88"/>
      <c r="S5" s="103">
        <v>11775.4</v>
      </c>
      <c r="T5" s="88"/>
      <c r="U5" s="103">
        <v>11658.3</v>
      </c>
      <c r="V5" s="73"/>
      <c r="W5" s="103">
        <v>11860.2</v>
      </c>
      <c r="X5" s="88"/>
      <c r="Y5" s="103">
        <v>11992</v>
      </c>
      <c r="Z5" s="73"/>
    </row>
    <row r="6" spans="1:26" ht="12.75">
      <c r="A6" s="74"/>
      <c r="B6" s="101"/>
      <c r="C6" s="88"/>
      <c r="K6" s="88"/>
      <c r="L6" s="73"/>
      <c r="T6" s="88"/>
      <c r="U6" s="88"/>
      <c r="V6" s="73"/>
      <c r="W6" s="88"/>
      <c r="X6" s="88"/>
      <c r="Y6" s="88"/>
      <c r="Z6" s="73"/>
    </row>
    <row r="7" spans="1:26" ht="12.75">
      <c r="A7" s="74" t="s">
        <v>117</v>
      </c>
      <c r="B7" s="101"/>
      <c r="C7" s="105">
        <v>2</v>
      </c>
      <c r="E7" s="88">
        <v>3.4</v>
      </c>
      <c r="G7" s="105">
        <v>2.9</v>
      </c>
      <c r="I7" s="105">
        <v>-2.2</v>
      </c>
      <c r="K7" s="105">
        <v>2</v>
      </c>
      <c r="L7" s="75"/>
      <c r="M7" s="105">
        <v>3.8</v>
      </c>
      <c r="N7" s="105"/>
      <c r="O7" s="105">
        <v>4.2</v>
      </c>
      <c r="P7" s="105"/>
      <c r="Q7" s="105">
        <v>2.5</v>
      </c>
      <c r="R7" s="88"/>
      <c r="S7" s="105">
        <v>2.3</v>
      </c>
      <c r="T7" s="88"/>
      <c r="U7" s="105">
        <v>3.2</v>
      </c>
      <c r="V7" s="75"/>
      <c r="W7" s="105">
        <v>2.4</v>
      </c>
      <c r="X7" s="88"/>
      <c r="Y7" s="105">
        <v>2.4</v>
      </c>
      <c r="Z7" s="75"/>
    </row>
    <row r="8" spans="1:26" ht="12.75">
      <c r="A8" s="74"/>
      <c r="B8" s="101"/>
      <c r="C8" s="88"/>
      <c r="G8" s="105"/>
      <c r="I8" s="105"/>
      <c r="K8" s="105"/>
      <c r="L8" s="75"/>
      <c r="M8" s="105"/>
      <c r="N8" s="105"/>
      <c r="O8" s="105"/>
      <c r="P8" s="105"/>
      <c r="Q8" s="105"/>
      <c r="R8" s="88"/>
      <c r="S8" s="105"/>
      <c r="T8" s="88"/>
      <c r="U8" s="105"/>
      <c r="V8" s="75"/>
      <c r="W8" s="105"/>
      <c r="X8" s="88"/>
      <c r="Y8" s="105"/>
      <c r="Z8" s="75"/>
    </row>
    <row r="9" spans="1:26" ht="12.75">
      <c r="A9" s="74" t="s">
        <v>118</v>
      </c>
      <c r="B9" s="101"/>
      <c r="C9" s="105">
        <v>4.8</v>
      </c>
      <c r="D9" s="105"/>
      <c r="E9" s="105">
        <v>4.7</v>
      </c>
      <c r="F9" s="105"/>
      <c r="G9" s="105">
        <v>4.7</v>
      </c>
      <c r="I9" s="105">
        <v>4.5</v>
      </c>
      <c r="K9" s="105">
        <v>4.6</v>
      </c>
      <c r="L9" s="75"/>
      <c r="M9" s="105">
        <v>4.5</v>
      </c>
      <c r="N9" s="105"/>
      <c r="O9" s="105">
        <v>4.6</v>
      </c>
      <c r="P9" s="105"/>
      <c r="Q9" s="105">
        <v>4.6</v>
      </c>
      <c r="R9" s="88"/>
      <c r="S9" s="105">
        <v>4.7</v>
      </c>
      <c r="T9" s="88"/>
      <c r="U9" s="105">
        <v>4.6</v>
      </c>
      <c r="V9" s="75"/>
      <c r="W9" s="105">
        <v>4.8</v>
      </c>
      <c r="X9" s="88"/>
      <c r="Y9" s="105">
        <v>4.8</v>
      </c>
      <c r="Z9" s="75"/>
    </row>
    <row r="10" spans="1:26" ht="12.75">
      <c r="A10" s="74"/>
      <c r="B10" s="101"/>
      <c r="C10" s="88"/>
      <c r="G10" s="105"/>
      <c r="I10" s="105"/>
      <c r="K10" s="105"/>
      <c r="L10" s="75"/>
      <c r="M10" s="105"/>
      <c r="N10" s="105"/>
      <c r="O10" s="105"/>
      <c r="P10" s="105"/>
      <c r="Q10" s="105"/>
      <c r="R10" s="88"/>
      <c r="S10" s="105"/>
      <c r="T10" s="88"/>
      <c r="U10" s="105"/>
      <c r="V10" s="75"/>
      <c r="W10" s="105"/>
      <c r="X10" s="88"/>
      <c r="Y10" s="105"/>
      <c r="Z10" s="75"/>
    </row>
    <row r="11" spans="1:26" ht="12.75">
      <c r="A11" s="74" t="s">
        <v>119</v>
      </c>
      <c r="B11" s="101"/>
      <c r="C11" s="88"/>
      <c r="G11" s="105"/>
      <c r="I11" s="105"/>
      <c r="K11" s="105"/>
      <c r="L11" s="75"/>
      <c r="M11" s="105"/>
      <c r="N11" s="105"/>
      <c r="O11" s="105"/>
      <c r="P11" s="105"/>
      <c r="Q11" s="105"/>
      <c r="R11" s="88"/>
      <c r="S11" s="105"/>
      <c r="T11" s="88"/>
      <c r="U11" s="105"/>
      <c r="V11" s="75"/>
      <c r="W11" s="105"/>
      <c r="X11" s="88"/>
      <c r="Y11" s="105"/>
      <c r="Z11" s="75"/>
    </row>
    <row r="12" spans="1:26" ht="12.75">
      <c r="A12" t="s">
        <v>120</v>
      </c>
      <c r="B12" s="101"/>
      <c r="C12" s="105">
        <v>4.4</v>
      </c>
      <c r="E12" s="105">
        <v>4.8</v>
      </c>
      <c r="F12" s="105"/>
      <c r="G12" s="105">
        <v>4.91</v>
      </c>
      <c r="I12" s="105">
        <v>4.9</v>
      </c>
      <c r="K12" s="105">
        <v>4.73</v>
      </c>
      <c r="L12" s="75"/>
      <c r="M12" s="105">
        <v>4.98</v>
      </c>
      <c r="N12" s="105"/>
      <c r="O12" s="105">
        <v>4.99</v>
      </c>
      <c r="P12" s="105"/>
      <c r="Q12" s="105">
        <v>4.95</v>
      </c>
      <c r="R12" s="105"/>
      <c r="S12" s="105">
        <v>4.92</v>
      </c>
      <c r="T12" s="105"/>
      <c r="U12" s="105">
        <v>4.96</v>
      </c>
      <c r="V12" s="75"/>
      <c r="W12" s="105">
        <v>4.9</v>
      </c>
      <c r="X12" s="105"/>
      <c r="Y12" s="105">
        <v>4.9</v>
      </c>
      <c r="Z12" s="75"/>
    </row>
    <row r="13" spans="1:26" ht="12.75">
      <c r="A13" t="s">
        <v>121</v>
      </c>
      <c r="B13" s="101"/>
      <c r="C13" s="105">
        <v>4.6</v>
      </c>
      <c r="E13" s="105">
        <v>5.1</v>
      </c>
      <c r="F13" s="105"/>
      <c r="G13" s="105">
        <v>4.9</v>
      </c>
      <c r="I13" s="105">
        <v>4.63</v>
      </c>
      <c r="K13" s="105">
        <v>4.79</v>
      </c>
      <c r="L13" s="75"/>
      <c r="M13" s="105">
        <v>4.68</v>
      </c>
      <c r="N13" s="105"/>
      <c r="O13" s="105">
        <v>4.7</v>
      </c>
      <c r="P13" s="105"/>
      <c r="Q13" s="105">
        <v>4.77</v>
      </c>
      <c r="R13" s="105"/>
      <c r="S13" s="105">
        <v>4.8</v>
      </c>
      <c r="T13" s="105"/>
      <c r="U13" s="105">
        <v>4.75</v>
      </c>
      <c r="V13" s="75"/>
      <c r="W13" s="105">
        <v>4.9</v>
      </c>
      <c r="X13" s="105"/>
      <c r="Y13" s="105">
        <v>4.92</v>
      </c>
      <c r="Z13" s="75"/>
    </row>
    <row r="14" spans="1:26" ht="13.5" thickBot="1">
      <c r="A14" s="53"/>
      <c r="B14" s="106"/>
      <c r="C14" s="53"/>
      <c r="D14" s="53"/>
      <c r="E14" s="53"/>
      <c r="F14" s="53"/>
      <c r="G14" s="53"/>
      <c r="H14" s="53"/>
      <c r="I14" s="53"/>
      <c r="J14" s="53"/>
      <c r="K14" s="53"/>
      <c r="L14" s="97"/>
      <c r="M14" s="53"/>
      <c r="N14" s="53"/>
      <c r="O14" s="53"/>
      <c r="P14" s="53"/>
      <c r="Q14" s="53"/>
      <c r="R14" s="53"/>
      <c r="S14" s="53"/>
      <c r="T14" s="53"/>
      <c r="U14" s="53"/>
      <c r="V14" s="97"/>
      <c r="W14" s="53"/>
      <c r="X14" s="53"/>
      <c r="Y14" s="53"/>
      <c r="Z14" s="97"/>
    </row>
    <row r="15" spans="1:19" ht="12.75">
      <c r="A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.75">
      <c r="A16" s="107" t="s">
        <v>122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.75">
      <c r="A17" t="s">
        <v>112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.75">
      <c r="A18" t="s">
        <v>113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08" t="s">
        <v>123</v>
      </c>
      <c r="B1" s="109"/>
      <c r="C1" s="109"/>
      <c r="D1" s="109"/>
      <c r="E1" s="109"/>
    </row>
    <row r="2" spans="1:5" ht="18">
      <c r="A2" s="109"/>
      <c r="B2" s="109"/>
      <c r="C2" s="109"/>
      <c r="D2" s="109"/>
      <c r="E2" s="109"/>
    </row>
    <row r="3" spans="1:5" ht="18">
      <c r="A3" s="109"/>
      <c r="B3" s="109"/>
      <c r="C3" s="109"/>
      <c r="D3" s="109"/>
      <c r="E3" s="109"/>
    </row>
    <row r="4" spans="1:5" ht="12.75">
      <c r="A4" s="77"/>
      <c r="B4" s="74"/>
      <c r="C4" s="361">
        <v>2007</v>
      </c>
      <c r="D4" s="361"/>
      <c r="E4" s="361"/>
    </row>
    <row r="5" spans="1:5" ht="12.75">
      <c r="A5" s="77"/>
      <c r="B5" s="110" t="s">
        <v>124</v>
      </c>
      <c r="C5" s="111" t="s">
        <v>125</v>
      </c>
      <c r="D5" s="111" t="s">
        <v>126</v>
      </c>
      <c r="E5" s="112" t="s">
        <v>127</v>
      </c>
    </row>
    <row r="6" spans="1:5" ht="12.75">
      <c r="A6" s="77"/>
      <c r="B6" s="77"/>
      <c r="C6" s="77"/>
      <c r="D6" s="113" t="s">
        <v>128</v>
      </c>
      <c r="E6" s="77"/>
    </row>
    <row r="7" spans="1:5" ht="18">
      <c r="A7" s="74" t="s">
        <v>129</v>
      </c>
      <c r="B7" s="109"/>
      <c r="C7" s="109"/>
      <c r="D7" s="109"/>
      <c r="E7" s="109"/>
    </row>
    <row r="8" spans="1:5" ht="12.75">
      <c r="A8" s="79" t="s">
        <v>130</v>
      </c>
      <c r="B8" s="114">
        <v>11559</v>
      </c>
      <c r="C8" s="114">
        <v>11599</v>
      </c>
      <c r="D8" s="114">
        <v>11644</v>
      </c>
      <c r="E8" s="114">
        <v>11297</v>
      </c>
    </row>
    <row r="9" spans="1:5" ht="12.75">
      <c r="A9" s="77" t="s">
        <v>131</v>
      </c>
      <c r="B9" s="114">
        <v>1788</v>
      </c>
      <c r="C9" s="114">
        <v>1888</v>
      </c>
      <c r="D9" s="114">
        <v>1474</v>
      </c>
      <c r="E9" s="114">
        <v>2060</v>
      </c>
    </row>
    <row r="10" spans="1:5" ht="12.75">
      <c r="A10" s="77" t="s">
        <v>132</v>
      </c>
      <c r="B10" s="114">
        <v>2160</v>
      </c>
      <c r="C10" s="114">
        <v>1843</v>
      </c>
      <c r="D10" s="114">
        <v>1821</v>
      </c>
      <c r="E10" s="114">
        <v>2085</v>
      </c>
    </row>
    <row r="11" spans="1:5" ht="12.75">
      <c r="A11" s="77"/>
      <c r="B11" s="115"/>
      <c r="C11" s="115"/>
      <c r="D11" s="115"/>
      <c r="E11" s="115"/>
    </row>
    <row r="12" spans="1:5" ht="12.75">
      <c r="A12" s="74" t="s">
        <v>133</v>
      </c>
      <c r="B12" s="116"/>
      <c r="C12" s="116"/>
      <c r="D12" s="116"/>
      <c r="E12" s="116"/>
    </row>
    <row r="13" spans="1:5" ht="12.75">
      <c r="A13" s="79" t="s">
        <v>134</v>
      </c>
      <c r="B13" s="114">
        <v>658354</v>
      </c>
      <c r="C13" s="114">
        <v>663815</v>
      </c>
      <c r="D13" s="114">
        <v>666950</v>
      </c>
      <c r="E13" s="114">
        <v>679972</v>
      </c>
    </row>
    <row r="14" spans="1:5" ht="12.75">
      <c r="A14" s="79" t="s">
        <v>135</v>
      </c>
      <c r="B14" s="114">
        <v>812137</v>
      </c>
      <c r="C14" s="114">
        <v>810732</v>
      </c>
      <c r="D14" s="114">
        <v>800524</v>
      </c>
      <c r="E14" s="114">
        <v>837386</v>
      </c>
    </row>
    <row r="15" spans="1:5" ht="12.75">
      <c r="A15" s="79" t="s">
        <v>136</v>
      </c>
      <c r="B15" s="114">
        <v>55860</v>
      </c>
      <c r="C15" s="114">
        <v>55536</v>
      </c>
      <c r="D15" s="114">
        <v>56305</v>
      </c>
      <c r="E15" s="114">
        <v>56503</v>
      </c>
    </row>
    <row r="16" spans="1:5" ht="12.75">
      <c r="A16" s="79" t="s">
        <v>137</v>
      </c>
      <c r="B16" s="114">
        <v>7531</v>
      </c>
      <c r="C16" s="114">
        <v>6660</v>
      </c>
      <c r="D16" s="114">
        <v>6692</v>
      </c>
      <c r="E16" s="114">
        <v>7746</v>
      </c>
    </row>
    <row r="17" spans="1:5" ht="12.75">
      <c r="A17" s="79" t="s">
        <v>138</v>
      </c>
      <c r="B17" s="114">
        <v>6881</v>
      </c>
      <c r="C17" s="114">
        <v>5922</v>
      </c>
      <c r="D17" s="114">
        <v>5777</v>
      </c>
      <c r="E17" s="114">
        <v>6545</v>
      </c>
    </row>
    <row r="18" spans="1:5" ht="12.75">
      <c r="A18" s="77"/>
      <c r="B18" s="114"/>
      <c r="C18" s="114"/>
      <c r="D18" s="114"/>
      <c r="E18" s="114"/>
    </row>
    <row r="19" spans="1:5" ht="12.75">
      <c r="A19" s="74" t="s">
        <v>139</v>
      </c>
      <c r="B19" s="114"/>
      <c r="C19" s="114"/>
      <c r="D19" s="114"/>
      <c r="E19" s="114"/>
    </row>
    <row r="20" spans="1:5" ht="12.75">
      <c r="A20" s="79" t="s">
        <v>134</v>
      </c>
      <c r="B20" s="114">
        <v>31667</v>
      </c>
      <c r="C20" s="114">
        <v>31209</v>
      </c>
      <c r="D20" s="114">
        <v>31670</v>
      </c>
      <c r="E20" s="114">
        <v>32861</v>
      </c>
    </row>
    <row r="21" spans="1:5" ht="12.75">
      <c r="A21" s="79" t="s">
        <v>140</v>
      </c>
      <c r="B21" s="114">
        <v>25328</v>
      </c>
      <c r="C21" s="114">
        <v>26433</v>
      </c>
      <c r="D21" s="114">
        <v>26040</v>
      </c>
      <c r="E21" s="114">
        <v>27238</v>
      </c>
    </row>
    <row r="22" spans="1:5" ht="12.75">
      <c r="A22" s="77"/>
      <c r="B22" s="114"/>
      <c r="C22" s="114"/>
      <c r="D22" s="114"/>
      <c r="E22" s="114"/>
    </row>
    <row r="23" spans="1:5" ht="12.75">
      <c r="A23" s="74" t="s">
        <v>141</v>
      </c>
      <c r="B23" s="114"/>
      <c r="C23" s="114"/>
      <c r="D23" s="114"/>
      <c r="E23" s="114"/>
    </row>
    <row r="24" spans="1:5" ht="12.75">
      <c r="A24" s="79" t="s">
        <v>142</v>
      </c>
      <c r="B24" s="115">
        <v>543.3333333333334</v>
      </c>
      <c r="C24" s="115">
        <v>553.8333333333334</v>
      </c>
      <c r="D24" s="115">
        <v>528.4166666666666</v>
      </c>
      <c r="E24" s="115">
        <v>537.4166666666666</v>
      </c>
    </row>
    <row r="25" spans="1:5" ht="12.75">
      <c r="A25" s="79" t="s">
        <v>143</v>
      </c>
      <c r="B25" s="114">
        <v>288092</v>
      </c>
      <c r="C25" s="114">
        <v>287961</v>
      </c>
      <c r="D25" s="114">
        <v>286411</v>
      </c>
      <c r="E25" s="114">
        <v>282697</v>
      </c>
    </row>
    <row r="26" spans="1:5" ht="12.75">
      <c r="A26" s="79" t="s">
        <v>144</v>
      </c>
      <c r="B26" s="115">
        <v>73.5</v>
      </c>
      <c r="C26" s="115">
        <v>73.9</v>
      </c>
      <c r="D26" s="115">
        <v>75.3</v>
      </c>
      <c r="E26" s="115">
        <v>73.1</v>
      </c>
    </row>
    <row r="27" spans="1:5" ht="12.75">
      <c r="A27" s="79" t="s">
        <v>145</v>
      </c>
      <c r="B27" s="114">
        <v>39744</v>
      </c>
      <c r="C27" s="114">
        <v>40437</v>
      </c>
      <c r="D27" s="114">
        <v>39704</v>
      </c>
      <c r="E27" s="114">
        <v>38498</v>
      </c>
    </row>
    <row r="28" spans="1:5" ht="12.75">
      <c r="A28" s="79" t="s">
        <v>146</v>
      </c>
      <c r="B28" s="114">
        <v>4953</v>
      </c>
      <c r="C28" s="114">
        <v>4992</v>
      </c>
      <c r="D28" s="114">
        <v>4745</v>
      </c>
      <c r="E28" s="114">
        <v>5125</v>
      </c>
    </row>
    <row r="29" spans="1:5" ht="18">
      <c r="A29" s="109"/>
      <c r="B29" s="114"/>
      <c r="C29" s="114"/>
      <c r="D29" s="114"/>
      <c r="E29" s="114"/>
    </row>
    <row r="30" spans="1:5" ht="18">
      <c r="A30" s="109"/>
      <c r="B30" s="114"/>
      <c r="C30" s="114"/>
      <c r="D30" s="114"/>
      <c r="E30" s="114"/>
    </row>
    <row r="31" spans="1:5" ht="18">
      <c r="A31" s="108" t="s">
        <v>147</v>
      </c>
      <c r="B31" s="115"/>
      <c r="C31" s="115"/>
      <c r="D31" s="115"/>
      <c r="E31" s="115"/>
    </row>
    <row r="32" spans="1:5" ht="18">
      <c r="A32" s="77"/>
      <c r="B32" s="109"/>
      <c r="C32" s="109"/>
      <c r="D32" s="109"/>
      <c r="E32" s="109"/>
    </row>
    <row r="33" spans="1:5" ht="12.75">
      <c r="A33" s="77"/>
      <c r="B33" s="74"/>
      <c r="C33" s="362">
        <v>2007</v>
      </c>
      <c r="D33" s="362"/>
      <c r="E33" s="362"/>
    </row>
    <row r="34" spans="1:5" ht="12.75">
      <c r="A34" s="117"/>
      <c r="B34" s="110" t="s">
        <v>148</v>
      </c>
      <c r="C34" s="112" t="s">
        <v>126</v>
      </c>
      <c r="D34" s="111" t="s">
        <v>149</v>
      </c>
      <c r="E34" s="112" t="s">
        <v>150</v>
      </c>
    </row>
    <row r="35" spans="1:5" ht="12.75">
      <c r="A35" s="74"/>
      <c r="B35" s="115"/>
      <c r="C35" s="115"/>
      <c r="D35" s="118" t="s">
        <v>151</v>
      </c>
      <c r="E35" s="115"/>
    </row>
    <row r="36" spans="1:5" ht="18">
      <c r="A36" s="74" t="s">
        <v>152</v>
      </c>
      <c r="B36" s="77"/>
      <c r="C36" s="77"/>
      <c r="D36" s="109"/>
      <c r="E36" s="77"/>
    </row>
    <row r="37" spans="1:5" ht="12.75">
      <c r="A37" s="79" t="s">
        <v>153</v>
      </c>
      <c r="B37" s="116">
        <v>87.41</v>
      </c>
      <c r="C37" s="116">
        <v>95.96</v>
      </c>
      <c r="D37" s="116">
        <v>93.36</v>
      </c>
      <c r="E37" s="116">
        <v>93.45</v>
      </c>
    </row>
    <row r="38" spans="1:5" ht="12.75">
      <c r="A38" s="79" t="s">
        <v>154</v>
      </c>
      <c r="B38" s="116">
        <v>82.95</v>
      </c>
      <c r="C38" s="116">
        <v>98.12</v>
      </c>
      <c r="D38" s="116">
        <v>96.67</v>
      </c>
      <c r="E38" s="116">
        <v>90.1</v>
      </c>
    </row>
    <row r="39" spans="1:5" ht="12.75">
      <c r="A39" s="79" t="s">
        <v>155</v>
      </c>
      <c r="B39" s="116">
        <v>-4.459999999999994</v>
      </c>
      <c r="C39" s="116">
        <v>2.160000000000011</v>
      </c>
      <c r="D39" s="116">
        <v>3.31</v>
      </c>
      <c r="E39" s="116">
        <v>-3.3500000000000085</v>
      </c>
    </row>
    <row r="40" spans="1:5" ht="12.75">
      <c r="A40" s="77"/>
      <c r="B40" s="116"/>
      <c r="C40" s="116"/>
      <c r="D40" s="116"/>
      <c r="E40" s="116"/>
    </row>
    <row r="41" spans="1:5" ht="12.75">
      <c r="A41" s="119" t="s">
        <v>156</v>
      </c>
      <c r="B41" s="116"/>
      <c r="C41" s="116"/>
      <c r="D41" s="116"/>
      <c r="E41" s="116"/>
    </row>
    <row r="42" spans="1:5" ht="12.75">
      <c r="A42" s="79" t="s">
        <v>157</v>
      </c>
      <c r="B42" s="116">
        <v>40.06</v>
      </c>
      <c r="C42" s="120" t="s">
        <v>158</v>
      </c>
      <c r="D42" s="120" t="s">
        <v>158</v>
      </c>
      <c r="E42" s="120" t="s">
        <v>158</v>
      </c>
    </row>
    <row r="43" spans="1:5" ht="12.75">
      <c r="A43" s="77" t="s">
        <v>159</v>
      </c>
      <c r="B43" s="116">
        <v>54.9</v>
      </c>
      <c r="C43" s="120">
        <v>49</v>
      </c>
      <c r="D43" s="120" t="s">
        <v>158</v>
      </c>
      <c r="E43" s="120" t="s">
        <v>158</v>
      </c>
    </row>
    <row r="44" spans="1:5" ht="12.75">
      <c r="A44" s="79" t="s">
        <v>160</v>
      </c>
      <c r="B44" s="116">
        <v>14.84</v>
      </c>
      <c r="C44" s="120">
        <v>49</v>
      </c>
      <c r="D44" s="120" t="s">
        <v>158</v>
      </c>
      <c r="E44" s="120" t="s">
        <v>158</v>
      </c>
    </row>
    <row r="45" spans="1:5" ht="12.75">
      <c r="A45" s="77"/>
      <c r="B45" s="116"/>
      <c r="C45" s="116"/>
      <c r="D45" s="116"/>
      <c r="E45" s="116"/>
    </row>
    <row r="46" spans="1:5" ht="12.75">
      <c r="A46" s="74" t="s">
        <v>161</v>
      </c>
      <c r="B46" s="121" t="s">
        <v>162</v>
      </c>
      <c r="C46" s="121" t="s">
        <v>162</v>
      </c>
      <c r="D46" s="121" t="s">
        <v>162</v>
      </c>
      <c r="E46" s="121" t="s">
        <v>162</v>
      </c>
    </row>
    <row r="47" spans="1:5" ht="12.75">
      <c r="A47" s="122" t="s">
        <v>163</v>
      </c>
      <c r="B47" s="115">
        <v>103.2</v>
      </c>
      <c r="C47" s="115">
        <v>136.8</v>
      </c>
      <c r="D47" s="115">
        <v>134.9</v>
      </c>
      <c r="E47" s="115">
        <v>126.1</v>
      </c>
    </row>
    <row r="48" spans="1:5" ht="12.75">
      <c r="A48" s="122" t="s">
        <v>164</v>
      </c>
      <c r="B48" s="115">
        <v>101.2</v>
      </c>
      <c r="C48" s="115">
        <v>139.3</v>
      </c>
      <c r="D48" s="115">
        <v>146.2</v>
      </c>
      <c r="E48" s="115">
        <v>149</v>
      </c>
    </row>
    <row r="49" spans="1:5" ht="12.75">
      <c r="A49" s="122" t="s">
        <v>165</v>
      </c>
      <c r="B49" s="115">
        <v>100.5</v>
      </c>
      <c r="C49" s="115">
        <v>140.2</v>
      </c>
      <c r="D49" s="115">
        <v>150.2</v>
      </c>
      <c r="E49" s="115">
        <v>157.1</v>
      </c>
    </row>
    <row r="50" spans="1:5" ht="18">
      <c r="A50" s="109"/>
      <c r="B50" s="109"/>
      <c r="C50" s="109"/>
      <c r="D50" s="109"/>
      <c r="E50" s="109"/>
    </row>
    <row r="51" spans="1:5" ht="12.75">
      <c r="A51" s="74" t="s">
        <v>166</v>
      </c>
      <c r="B51" s="116"/>
      <c r="C51" s="116"/>
      <c r="D51" s="116"/>
      <c r="E51" s="116"/>
    </row>
    <row r="52" spans="1:5" ht="12.75">
      <c r="A52" s="122" t="s">
        <v>163</v>
      </c>
      <c r="B52" s="115">
        <v>100.6</v>
      </c>
      <c r="C52" s="115">
        <v>135.3</v>
      </c>
      <c r="D52" s="115">
        <v>143.9</v>
      </c>
      <c r="E52" s="115">
        <v>141.5</v>
      </c>
    </row>
    <row r="53" spans="1:5" ht="12.75">
      <c r="A53" s="122" t="s">
        <v>164</v>
      </c>
      <c r="B53" s="115">
        <v>110.5</v>
      </c>
      <c r="C53" s="115">
        <v>112.6</v>
      </c>
      <c r="D53" s="115">
        <v>116.6</v>
      </c>
      <c r="E53" s="115">
        <v>122.7</v>
      </c>
    </row>
    <row r="54" spans="1:5" ht="12.75">
      <c r="A54" s="122" t="s">
        <v>165</v>
      </c>
      <c r="B54" s="115">
        <v>114.9</v>
      </c>
      <c r="C54" s="115">
        <v>102.3</v>
      </c>
      <c r="D54" s="115">
        <v>104.2</v>
      </c>
      <c r="E54" s="115">
        <v>114.1</v>
      </c>
    </row>
    <row r="55" spans="1:5" ht="18">
      <c r="A55" s="109"/>
      <c r="B55" s="123"/>
      <c r="C55" s="123"/>
      <c r="D55" s="123"/>
      <c r="E55" s="123"/>
    </row>
    <row r="56" spans="1:5" ht="12.75">
      <c r="A56" s="74" t="s">
        <v>167</v>
      </c>
      <c r="B56" s="115"/>
      <c r="C56" s="115"/>
      <c r="D56" s="115"/>
      <c r="E56" s="115"/>
    </row>
    <row r="57" spans="1:5" ht="12.75">
      <c r="A57" s="122" t="s">
        <v>163</v>
      </c>
      <c r="B57" s="115">
        <v>107.9</v>
      </c>
      <c r="C57" s="115">
        <v>148.9</v>
      </c>
      <c r="D57" s="115">
        <v>137.3</v>
      </c>
      <c r="E57" s="115">
        <v>142.2</v>
      </c>
    </row>
    <row r="58" spans="1:5" ht="12.75">
      <c r="A58" s="122" t="s">
        <v>164</v>
      </c>
      <c r="B58" s="115">
        <v>81.9</v>
      </c>
      <c r="C58" s="115">
        <v>115.1</v>
      </c>
      <c r="D58" s="115">
        <v>121.4</v>
      </c>
      <c r="E58" s="115">
        <v>97</v>
      </c>
    </row>
    <row r="59" spans="1:5" ht="12.75">
      <c r="A59" s="122" t="s">
        <v>165</v>
      </c>
      <c r="B59" s="115">
        <v>68.4</v>
      </c>
      <c r="C59" s="115">
        <v>97.4</v>
      </c>
      <c r="D59" s="115">
        <v>113.1</v>
      </c>
      <c r="E59" s="115">
        <v>73.3</v>
      </c>
    </row>
    <row r="60" spans="1:5" ht="18">
      <c r="A60" s="109"/>
      <c r="B60" s="109"/>
      <c r="C60" s="109"/>
      <c r="D60" s="109"/>
      <c r="E60" s="109"/>
    </row>
    <row r="61" spans="1:5" ht="18">
      <c r="A61" s="109"/>
      <c r="B61" s="109"/>
      <c r="C61" s="109"/>
      <c r="D61" s="109"/>
      <c r="E61" s="109"/>
    </row>
    <row r="62" spans="1:5" ht="18">
      <c r="A62" s="124" t="s">
        <v>168</v>
      </c>
      <c r="B62" s="109"/>
      <c r="C62" s="109"/>
      <c r="D62" s="109"/>
      <c r="E62" s="109"/>
    </row>
    <row r="63" spans="1:5" ht="18">
      <c r="A63" s="124" t="s">
        <v>169</v>
      </c>
      <c r="B63" s="109"/>
      <c r="C63" s="109"/>
      <c r="D63" s="109"/>
      <c r="E63" s="109"/>
    </row>
    <row r="64" spans="1:5" ht="18">
      <c r="A64" s="124" t="s">
        <v>170</v>
      </c>
      <c r="B64" s="109"/>
      <c r="C64" s="109"/>
      <c r="D64" s="109"/>
      <c r="E64" s="109"/>
    </row>
    <row r="65" spans="1:5" ht="18">
      <c r="A65" s="124" t="s">
        <v>171</v>
      </c>
      <c r="B65" s="109"/>
      <c r="C65" s="109"/>
      <c r="D65" s="109"/>
      <c r="E65" s="109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63" t="s">
        <v>172</v>
      </c>
      <c r="B1" s="363"/>
      <c r="C1" s="363"/>
      <c r="D1" s="363"/>
      <c r="E1" s="363"/>
      <c r="F1" s="363"/>
      <c r="G1" s="363"/>
      <c r="H1" s="363"/>
      <c r="I1" s="363"/>
    </row>
    <row r="2" spans="1:9" ht="18">
      <c r="A2" s="126"/>
      <c r="B2" s="126"/>
      <c r="C2" s="126"/>
      <c r="D2" s="126"/>
      <c r="E2" s="126"/>
      <c r="F2" s="126"/>
      <c r="G2" s="127"/>
      <c r="H2" s="126"/>
      <c r="I2" s="128"/>
    </row>
    <row r="3" spans="1:9" ht="15.75">
      <c r="A3" s="129"/>
      <c r="B3" s="130" t="s">
        <v>173</v>
      </c>
      <c r="C3" s="131" t="s">
        <v>173</v>
      </c>
      <c r="D3" s="132">
        <v>2007</v>
      </c>
      <c r="E3" s="132" t="s">
        <v>174</v>
      </c>
      <c r="F3" s="132" t="s">
        <v>174</v>
      </c>
      <c r="G3" s="132" t="s">
        <v>174</v>
      </c>
      <c r="H3" s="132" t="s">
        <v>174</v>
      </c>
      <c r="I3" s="133"/>
    </row>
    <row r="4" spans="1:9" ht="15.75">
      <c r="A4" s="129"/>
      <c r="B4" s="131" t="s">
        <v>175</v>
      </c>
      <c r="C4" s="131" t="s">
        <v>176</v>
      </c>
      <c r="D4" s="134" t="s">
        <v>177</v>
      </c>
      <c r="E4" s="134" t="s">
        <v>125</v>
      </c>
      <c r="F4" s="134" t="s">
        <v>126</v>
      </c>
      <c r="G4" s="135" t="s">
        <v>149</v>
      </c>
      <c r="H4" s="135" t="s">
        <v>178</v>
      </c>
      <c r="I4" s="136" t="s">
        <v>179</v>
      </c>
    </row>
    <row r="5" spans="1:9" ht="15.75">
      <c r="A5" s="137" t="s">
        <v>180</v>
      </c>
      <c r="B5" s="138"/>
      <c r="C5" s="139"/>
      <c r="D5" s="138"/>
      <c r="E5" s="139" t="s">
        <v>181</v>
      </c>
      <c r="F5" s="138"/>
      <c r="G5" s="140"/>
      <c r="H5" s="141"/>
      <c r="I5" s="142"/>
    </row>
    <row r="6" spans="1:9" ht="15">
      <c r="A6" s="138" t="s">
        <v>10</v>
      </c>
      <c r="B6" s="143">
        <v>12805.9</v>
      </c>
      <c r="C6" s="143">
        <v>12801.9</v>
      </c>
      <c r="D6" s="143">
        <v>1952.8</v>
      </c>
      <c r="E6" s="143">
        <v>2117.9</v>
      </c>
      <c r="F6" s="143">
        <v>2015.3</v>
      </c>
      <c r="G6" s="144">
        <v>2284.9</v>
      </c>
      <c r="H6" s="144">
        <v>2267</v>
      </c>
      <c r="I6" s="145"/>
    </row>
    <row r="7" spans="1:9" ht="15">
      <c r="A7" s="138" t="s">
        <v>182</v>
      </c>
      <c r="B7" s="143">
        <v>71.3</v>
      </c>
      <c r="C7" s="143">
        <v>76.2</v>
      </c>
      <c r="D7" s="143">
        <v>12.2</v>
      </c>
      <c r="E7" s="143">
        <v>13.5</v>
      </c>
      <c r="F7" s="143">
        <v>11.8</v>
      </c>
      <c r="G7" s="144">
        <v>12.4</v>
      </c>
      <c r="H7" s="144">
        <v>12</v>
      </c>
      <c r="I7" s="145"/>
    </row>
    <row r="8" spans="1:9" ht="15">
      <c r="A8" s="138" t="s">
        <v>12</v>
      </c>
      <c r="B8" s="143">
        <v>10342.6</v>
      </c>
      <c r="C8" s="143">
        <v>10524.7</v>
      </c>
      <c r="D8" s="143">
        <v>1636.2</v>
      </c>
      <c r="E8" s="143">
        <v>1860.9</v>
      </c>
      <c r="F8" s="143">
        <v>1711.2</v>
      </c>
      <c r="G8" s="144">
        <v>1762.4</v>
      </c>
      <c r="H8" s="144">
        <v>1656</v>
      </c>
      <c r="I8" s="145"/>
    </row>
    <row r="9" spans="1:9" ht="15">
      <c r="A9" s="138" t="s">
        <v>183</v>
      </c>
      <c r="B9" s="143">
        <v>96.9</v>
      </c>
      <c r="C9" s="143">
        <v>94.7</v>
      </c>
      <c r="D9" s="143">
        <v>14.4</v>
      </c>
      <c r="E9" s="143">
        <v>19.6</v>
      </c>
      <c r="F9" s="143">
        <v>15.1</v>
      </c>
      <c r="G9" s="144">
        <v>15.5</v>
      </c>
      <c r="H9" s="144">
        <v>15</v>
      </c>
      <c r="I9" s="145"/>
    </row>
    <row r="10" spans="1:9" ht="15">
      <c r="A10" s="138" t="s">
        <v>184</v>
      </c>
      <c r="B10" s="143">
        <v>23316.7</v>
      </c>
      <c r="C10" s="143">
        <v>23497.5</v>
      </c>
      <c r="D10" s="143">
        <v>3615.6</v>
      </c>
      <c r="E10" s="143">
        <v>4011.9</v>
      </c>
      <c r="F10" s="143">
        <v>3753.4</v>
      </c>
      <c r="G10" s="144">
        <v>4075.2</v>
      </c>
      <c r="H10" s="144">
        <v>3950</v>
      </c>
      <c r="I10" s="145"/>
    </row>
    <row r="11" spans="1:9" ht="15">
      <c r="A11" s="138" t="s">
        <v>14</v>
      </c>
      <c r="B11" s="143">
        <v>18067.137</v>
      </c>
      <c r="C11" s="143">
        <v>17719.222</v>
      </c>
      <c r="D11" s="143">
        <v>2655.721</v>
      </c>
      <c r="E11" s="143">
        <v>2902.886</v>
      </c>
      <c r="F11" s="143">
        <v>2864.11</v>
      </c>
      <c r="G11" s="144">
        <v>3290.8</v>
      </c>
      <c r="H11" s="144">
        <v>2990.4</v>
      </c>
      <c r="I11" s="145"/>
    </row>
    <row r="12" spans="1:9" ht="15">
      <c r="A12" s="138" t="s">
        <v>185</v>
      </c>
      <c r="B12" s="143">
        <v>257.891</v>
      </c>
      <c r="C12" s="143">
        <v>243.391</v>
      </c>
      <c r="D12" s="143">
        <v>36.287</v>
      </c>
      <c r="E12" s="143">
        <v>39.46</v>
      </c>
      <c r="F12" s="143">
        <v>38.597</v>
      </c>
      <c r="G12" s="144">
        <v>44.02</v>
      </c>
      <c r="H12" s="144">
        <v>45.8</v>
      </c>
      <c r="I12" s="145"/>
    </row>
    <row r="13" spans="1:9" ht="15">
      <c r="A13" s="138" t="s">
        <v>15</v>
      </c>
      <c r="B13" s="143">
        <v>2794.414</v>
      </c>
      <c r="C13" s="143">
        <v>2887.06</v>
      </c>
      <c r="D13" s="143">
        <v>445.429</v>
      </c>
      <c r="E13" s="143">
        <v>481.676</v>
      </c>
      <c r="F13" s="143">
        <v>462.257</v>
      </c>
      <c r="G13" s="144">
        <v>500.35</v>
      </c>
      <c r="H13" s="144">
        <v>514.41</v>
      </c>
      <c r="I13" s="145"/>
    </row>
    <row r="14" spans="1:9" ht="15">
      <c r="A14" s="138" t="s">
        <v>186</v>
      </c>
      <c r="B14" s="143">
        <v>21119.442</v>
      </c>
      <c r="C14" s="143">
        <v>20849.673000000003</v>
      </c>
      <c r="D14" s="143">
        <v>3137.437</v>
      </c>
      <c r="E14" s="143">
        <v>3424.022</v>
      </c>
      <c r="F14" s="143">
        <v>3364.9640000000004</v>
      </c>
      <c r="G14" s="143">
        <v>3835.17</v>
      </c>
      <c r="H14" s="143">
        <v>3550.61</v>
      </c>
      <c r="I14" s="145"/>
    </row>
    <row r="15" spans="1:9" ht="15">
      <c r="A15" s="138" t="s">
        <v>187</v>
      </c>
      <c r="B15" s="143">
        <v>44436.14199999999</v>
      </c>
      <c r="C15" s="143">
        <v>44347.17300000001</v>
      </c>
      <c r="D15" s="143">
        <v>6753.037</v>
      </c>
      <c r="E15" s="143">
        <v>7435.9220000000005</v>
      </c>
      <c r="F15" s="143">
        <v>7118.3640000000005</v>
      </c>
      <c r="G15" s="143">
        <v>7910.37</v>
      </c>
      <c r="H15" s="143">
        <v>7500.61</v>
      </c>
      <c r="I15" s="145"/>
    </row>
    <row r="16" spans="1:9" ht="15">
      <c r="A16" s="138"/>
      <c r="B16" s="143"/>
      <c r="C16" s="143"/>
      <c r="D16" s="143"/>
      <c r="E16" s="143"/>
      <c r="F16" s="143"/>
      <c r="G16" s="140"/>
      <c r="H16" s="140"/>
      <c r="I16" s="146"/>
    </row>
    <row r="17" spans="1:9" ht="15.75">
      <c r="A17" s="137"/>
      <c r="B17" s="131" t="s">
        <v>173</v>
      </c>
      <c r="C17" s="131" t="s">
        <v>173</v>
      </c>
      <c r="D17" s="132">
        <v>2007</v>
      </c>
      <c r="E17" s="132" t="s">
        <v>174</v>
      </c>
      <c r="F17" s="132" t="s">
        <v>174</v>
      </c>
      <c r="G17" s="132" t="s">
        <v>174</v>
      </c>
      <c r="H17" s="132" t="s">
        <v>174</v>
      </c>
      <c r="I17" s="133"/>
    </row>
    <row r="18" spans="1:9" ht="15.75">
      <c r="A18" s="137"/>
      <c r="B18" s="137" t="s">
        <v>175</v>
      </c>
      <c r="C18" s="137" t="s">
        <v>176</v>
      </c>
      <c r="D18" s="147" t="s">
        <v>177</v>
      </c>
      <c r="E18" s="147" t="s">
        <v>125</v>
      </c>
      <c r="F18" s="147" t="s">
        <v>126</v>
      </c>
      <c r="G18" s="147" t="s">
        <v>149</v>
      </c>
      <c r="H18" s="147" t="s">
        <v>178</v>
      </c>
      <c r="I18" s="136" t="s">
        <v>179</v>
      </c>
    </row>
    <row r="19" spans="1:9" ht="15.75">
      <c r="A19" s="148" t="s">
        <v>188</v>
      </c>
      <c r="B19" s="138"/>
      <c r="C19" s="139"/>
      <c r="D19" s="138"/>
      <c r="E19" s="139" t="s">
        <v>189</v>
      </c>
      <c r="F19" s="143"/>
      <c r="G19" s="140"/>
      <c r="H19" s="140"/>
      <c r="I19" s="146"/>
    </row>
    <row r="20" spans="1:9" ht="15">
      <c r="A20" s="138" t="s">
        <v>190</v>
      </c>
      <c r="B20" s="143">
        <v>16650.3</v>
      </c>
      <c r="C20" s="143">
        <v>16944.3</v>
      </c>
      <c r="D20" s="143">
        <v>2561.7</v>
      </c>
      <c r="E20" s="143">
        <v>2792.6</v>
      </c>
      <c r="F20" s="143">
        <v>2703.5</v>
      </c>
      <c r="G20" s="144">
        <v>3051</v>
      </c>
      <c r="H20" s="144">
        <v>3037</v>
      </c>
      <c r="I20" s="145"/>
    </row>
    <row r="21" spans="1:9" ht="15">
      <c r="A21" s="138" t="s">
        <v>191</v>
      </c>
      <c r="B21" s="143">
        <v>8858</v>
      </c>
      <c r="C21" s="143">
        <v>8460</v>
      </c>
      <c r="D21" s="143">
        <v>1257</v>
      </c>
      <c r="E21" s="143">
        <v>1416</v>
      </c>
      <c r="F21" s="143">
        <v>1410</v>
      </c>
      <c r="G21" s="144">
        <v>1377</v>
      </c>
      <c r="H21" s="144">
        <v>1590</v>
      </c>
      <c r="I21" s="145"/>
    </row>
    <row r="22" spans="1:9" ht="15">
      <c r="A22" s="138" t="s">
        <v>192</v>
      </c>
      <c r="B22" s="143">
        <v>5011</v>
      </c>
      <c r="C22" s="143">
        <v>4908</v>
      </c>
      <c r="D22" s="143">
        <v>817</v>
      </c>
      <c r="E22" s="143">
        <v>834</v>
      </c>
      <c r="F22" s="143">
        <v>780</v>
      </c>
      <c r="G22" s="144">
        <v>770</v>
      </c>
      <c r="H22" s="144">
        <v>873</v>
      </c>
      <c r="I22" s="145"/>
    </row>
    <row r="23" spans="1:9" ht="15">
      <c r="A23" s="138" t="s">
        <v>193</v>
      </c>
      <c r="B23" s="143">
        <v>1402</v>
      </c>
      <c r="C23" s="143">
        <v>1559</v>
      </c>
      <c r="D23" s="143">
        <v>246</v>
      </c>
      <c r="E23" s="143">
        <v>262</v>
      </c>
      <c r="F23" s="143">
        <v>251</v>
      </c>
      <c r="G23" s="144">
        <v>232</v>
      </c>
      <c r="H23" s="144">
        <v>289</v>
      </c>
      <c r="I23" s="145"/>
    </row>
    <row r="24" spans="1:9" ht="15">
      <c r="A24" s="138" t="s">
        <v>194</v>
      </c>
      <c r="B24" s="143">
        <v>1127</v>
      </c>
      <c r="C24" s="143">
        <v>1366</v>
      </c>
      <c r="D24" s="143">
        <v>206</v>
      </c>
      <c r="E24" s="143">
        <v>234</v>
      </c>
      <c r="F24" s="143">
        <v>216</v>
      </c>
      <c r="G24" s="144">
        <v>243</v>
      </c>
      <c r="H24" s="144">
        <v>235</v>
      </c>
      <c r="I24" s="145"/>
    </row>
    <row r="25" spans="1:9" ht="15">
      <c r="A25" s="138" t="s">
        <v>195</v>
      </c>
      <c r="B25" s="143">
        <v>253</v>
      </c>
      <c r="C25" s="143">
        <v>265</v>
      </c>
      <c r="D25" s="143">
        <v>36</v>
      </c>
      <c r="E25" s="143">
        <v>47</v>
      </c>
      <c r="F25" s="143">
        <v>45</v>
      </c>
      <c r="G25" s="144">
        <v>44</v>
      </c>
      <c r="H25" s="144">
        <v>50</v>
      </c>
      <c r="I25" s="145"/>
    </row>
    <row r="26" spans="1:9" ht="15">
      <c r="A26" s="138" t="s">
        <v>196</v>
      </c>
      <c r="B26" s="143">
        <v>330.5</v>
      </c>
      <c r="C26" s="143">
        <v>384.9</v>
      </c>
      <c r="D26" s="143">
        <v>66.9</v>
      </c>
      <c r="E26" s="143">
        <v>70.8</v>
      </c>
      <c r="F26" s="143">
        <v>56.9</v>
      </c>
      <c r="G26" s="144">
        <v>59</v>
      </c>
      <c r="H26" s="144">
        <v>57</v>
      </c>
      <c r="I26" s="145"/>
    </row>
    <row r="27" spans="1:9" ht="15">
      <c r="A27" s="138" t="s">
        <v>197</v>
      </c>
      <c r="B27" s="143">
        <v>1362</v>
      </c>
      <c r="C27" s="143">
        <v>1344.8</v>
      </c>
      <c r="D27" s="143">
        <v>204.4</v>
      </c>
      <c r="E27" s="143">
        <v>278.6</v>
      </c>
      <c r="F27" s="143">
        <v>216.9</v>
      </c>
      <c r="G27" s="144">
        <v>218.2</v>
      </c>
      <c r="H27" s="144">
        <v>214</v>
      </c>
      <c r="I27" s="145"/>
    </row>
    <row r="28" spans="1:9" ht="15">
      <c r="A28" s="138" t="s">
        <v>198</v>
      </c>
      <c r="B28" s="143">
        <v>51046.5</v>
      </c>
      <c r="C28" s="143">
        <v>52190.5</v>
      </c>
      <c r="D28" s="143">
        <v>8117</v>
      </c>
      <c r="E28" s="143">
        <v>9203.2</v>
      </c>
      <c r="F28" s="143">
        <v>8466.8</v>
      </c>
      <c r="G28" s="144">
        <v>8760</v>
      </c>
      <c r="H28" s="144">
        <v>8278</v>
      </c>
      <c r="I28" s="145"/>
    </row>
    <row r="29" spans="1:9" ht="15">
      <c r="A29" s="138" t="s">
        <v>199</v>
      </c>
      <c r="B29" s="143">
        <v>49291</v>
      </c>
      <c r="C29" s="143">
        <v>50078</v>
      </c>
      <c r="D29" s="143">
        <v>7832</v>
      </c>
      <c r="E29" s="143">
        <v>8871</v>
      </c>
      <c r="F29" s="143">
        <v>8162</v>
      </c>
      <c r="G29" s="144">
        <v>8175</v>
      </c>
      <c r="H29" s="144">
        <v>7966</v>
      </c>
      <c r="I29" s="145"/>
    </row>
    <row r="30" spans="1:9" ht="15">
      <c r="A30" s="138" t="s">
        <v>200</v>
      </c>
      <c r="B30" s="143">
        <v>1609</v>
      </c>
      <c r="C30" s="143">
        <v>1597</v>
      </c>
      <c r="D30" s="143">
        <v>250</v>
      </c>
      <c r="E30" s="143">
        <v>287</v>
      </c>
      <c r="F30" s="143">
        <v>263</v>
      </c>
      <c r="G30" s="144">
        <v>256</v>
      </c>
      <c r="H30" s="144">
        <v>272</v>
      </c>
      <c r="I30" s="145"/>
    </row>
    <row r="31" spans="1:9" ht="15">
      <c r="A31" s="138" t="s">
        <v>14</v>
      </c>
      <c r="B31" s="143">
        <v>4445300</v>
      </c>
      <c r="C31" s="143">
        <v>4389355</v>
      </c>
      <c r="D31" s="143">
        <v>667643</v>
      </c>
      <c r="E31" s="143">
        <v>726260</v>
      </c>
      <c r="F31" s="143">
        <v>713870</v>
      </c>
      <c r="G31" s="144">
        <v>798710</v>
      </c>
      <c r="H31" s="144">
        <v>732950</v>
      </c>
      <c r="I31" s="145"/>
    </row>
    <row r="32" spans="1:9" ht="15">
      <c r="A32" s="138" t="s">
        <v>15</v>
      </c>
      <c r="B32" s="143">
        <v>122320</v>
      </c>
      <c r="C32" s="143">
        <v>126387</v>
      </c>
      <c r="D32" s="143">
        <v>19514</v>
      </c>
      <c r="E32" s="143">
        <v>21252</v>
      </c>
      <c r="F32" s="143">
        <v>20462</v>
      </c>
      <c r="G32" s="144">
        <v>21900</v>
      </c>
      <c r="H32" s="144">
        <v>22500</v>
      </c>
      <c r="I32" s="145"/>
    </row>
    <row r="33" spans="1:9" ht="15">
      <c r="A33" s="138"/>
      <c r="B33" s="138"/>
      <c r="C33" s="138"/>
      <c r="D33" s="138"/>
      <c r="E33" s="138"/>
      <c r="F33" s="138"/>
      <c r="G33" s="140"/>
      <c r="H33" s="140"/>
      <c r="I33" s="146"/>
    </row>
    <row r="34" spans="1:9" ht="15.75">
      <c r="A34" s="138"/>
      <c r="B34" s="137"/>
      <c r="C34" s="138"/>
      <c r="D34" s="132">
        <v>2007</v>
      </c>
      <c r="E34" s="132" t="s">
        <v>174</v>
      </c>
      <c r="F34" s="132" t="s">
        <v>174</v>
      </c>
      <c r="G34" s="132" t="s">
        <v>174</v>
      </c>
      <c r="H34" s="132" t="s">
        <v>174</v>
      </c>
      <c r="I34" s="133"/>
    </row>
    <row r="35" spans="1:9" ht="15.75">
      <c r="A35" s="138"/>
      <c r="B35" s="138"/>
      <c r="C35" s="131" t="s">
        <v>175</v>
      </c>
      <c r="D35" s="131" t="s">
        <v>177</v>
      </c>
      <c r="E35" s="149" t="s">
        <v>125</v>
      </c>
      <c r="F35" s="150" t="s">
        <v>126</v>
      </c>
      <c r="G35" s="150" t="s">
        <v>149</v>
      </c>
      <c r="H35" s="150" t="s">
        <v>178</v>
      </c>
      <c r="I35" s="136" t="s">
        <v>179</v>
      </c>
    </row>
    <row r="36" spans="1:9" ht="15.75">
      <c r="A36" s="137" t="s">
        <v>201</v>
      </c>
      <c r="B36" s="138"/>
      <c r="C36" s="143"/>
      <c r="D36" s="138"/>
      <c r="E36" s="139" t="s">
        <v>202</v>
      </c>
      <c r="F36" s="143"/>
      <c r="G36" s="143"/>
      <c r="H36" s="144"/>
      <c r="I36" s="145"/>
    </row>
    <row r="37" spans="1:9" ht="15">
      <c r="A37" s="138" t="s">
        <v>190</v>
      </c>
      <c r="B37" s="138"/>
      <c r="C37" s="143">
        <v>778</v>
      </c>
      <c r="D37" s="143">
        <v>767</v>
      </c>
      <c r="E37" s="143">
        <v>763</v>
      </c>
      <c r="F37" s="143">
        <v>750</v>
      </c>
      <c r="G37" s="144">
        <v>753</v>
      </c>
      <c r="H37" s="144">
        <v>748</v>
      </c>
      <c r="I37" s="145"/>
    </row>
    <row r="38" spans="1:9" ht="15">
      <c r="A38" s="138" t="s">
        <v>196</v>
      </c>
      <c r="B38" s="138"/>
      <c r="C38" s="143">
        <v>213</v>
      </c>
      <c r="D38" s="143">
        <v>183</v>
      </c>
      <c r="E38" s="143">
        <v>192</v>
      </c>
      <c r="F38" s="143">
        <v>209</v>
      </c>
      <c r="G38" s="144">
        <v>210</v>
      </c>
      <c r="H38" s="144">
        <v>217</v>
      </c>
      <c r="I38" s="145"/>
    </row>
    <row r="39" spans="1:9" ht="15">
      <c r="A39" s="138" t="s">
        <v>197</v>
      </c>
      <c r="B39" s="138"/>
      <c r="C39" s="143">
        <v>70</v>
      </c>
      <c r="D39" s="143">
        <v>72</v>
      </c>
      <c r="E39" s="143">
        <v>71</v>
      </c>
      <c r="F39" s="143">
        <v>71</v>
      </c>
      <c r="G39" s="144">
        <v>73</v>
      </c>
      <c r="H39" s="144">
        <v>71</v>
      </c>
      <c r="I39" s="145"/>
    </row>
    <row r="40" spans="1:9" ht="15">
      <c r="A40" s="138" t="s">
        <v>198</v>
      </c>
      <c r="B40" s="138"/>
      <c r="C40" s="143">
        <v>200</v>
      </c>
      <c r="D40" s="143">
        <v>202</v>
      </c>
      <c r="E40" s="143">
        <v>203</v>
      </c>
      <c r="F40" s="143">
        <v>203</v>
      </c>
      <c r="G40" s="144">
        <v>202</v>
      </c>
      <c r="H40" s="144">
        <v>201</v>
      </c>
      <c r="I40" s="145"/>
    </row>
    <row r="41" spans="1:9" ht="15">
      <c r="A41" s="138"/>
      <c r="B41" s="138"/>
      <c r="C41" s="138"/>
      <c r="D41" s="138"/>
      <c r="E41" s="138"/>
      <c r="F41" s="138"/>
      <c r="G41" s="140"/>
      <c r="H41" s="140"/>
      <c r="I41" s="146"/>
    </row>
    <row r="42" spans="1:9" ht="15.75">
      <c r="A42" s="137" t="s">
        <v>203</v>
      </c>
      <c r="B42" s="138"/>
      <c r="C42" s="137"/>
      <c r="D42" s="138"/>
      <c r="E42" s="139" t="s">
        <v>181</v>
      </c>
      <c r="F42" s="143"/>
      <c r="G42" s="140"/>
      <c r="H42" s="140"/>
      <c r="I42" s="146"/>
    </row>
    <row r="43" spans="1:9" ht="15">
      <c r="A43" s="138" t="s">
        <v>10</v>
      </c>
      <c r="B43" s="138"/>
      <c r="C43" s="151">
        <v>446.279</v>
      </c>
      <c r="D43" s="151">
        <v>469.345</v>
      </c>
      <c r="E43" s="151">
        <v>457.254</v>
      </c>
      <c r="F43" s="151">
        <v>416.006</v>
      </c>
      <c r="G43" s="151">
        <v>411.813</v>
      </c>
      <c r="H43" s="151">
        <v>410.659</v>
      </c>
      <c r="I43" s="152"/>
    </row>
    <row r="44" spans="1:9" ht="15">
      <c r="A44" s="138" t="s">
        <v>12</v>
      </c>
      <c r="B44" s="138"/>
      <c r="C44" s="151">
        <v>488.612</v>
      </c>
      <c r="D44" s="151">
        <v>484.302</v>
      </c>
      <c r="E44" s="151">
        <v>483.2</v>
      </c>
      <c r="F44" s="151">
        <v>528.527</v>
      </c>
      <c r="G44" s="151">
        <v>528.527</v>
      </c>
      <c r="H44" s="151">
        <v>490.609</v>
      </c>
      <c r="I44" s="152"/>
    </row>
    <row r="45" spans="1:9" ht="15">
      <c r="A45" s="138" t="s">
        <v>204</v>
      </c>
      <c r="B45" s="138"/>
      <c r="C45" s="151">
        <v>46.056</v>
      </c>
      <c r="D45" s="151">
        <v>46.227</v>
      </c>
      <c r="E45" s="151">
        <v>46.643</v>
      </c>
      <c r="F45" s="151">
        <v>55.16</v>
      </c>
      <c r="G45" s="151">
        <v>61.796</v>
      </c>
      <c r="H45" s="151">
        <v>57.235</v>
      </c>
      <c r="I45" s="152"/>
    </row>
    <row r="46" spans="1:9" ht="15">
      <c r="A46" s="138" t="s">
        <v>205</v>
      </c>
      <c r="B46" s="138"/>
      <c r="C46" s="151">
        <v>78.847</v>
      </c>
      <c r="D46" s="151">
        <v>66.306</v>
      </c>
      <c r="E46" s="151">
        <v>72.953</v>
      </c>
      <c r="F46" s="151">
        <v>57.475</v>
      </c>
      <c r="G46" s="151">
        <v>79.617</v>
      </c>
      <c r="H46" s="151">
        <v>96.999</v>
      </c>
      <c r="I46" s="152"/>
    </row>
    <row r="47" spans="1:9" ht="15">
      <c r="A47" s="138" t="s">
        <v>206</v>
      </c>
      <c r="B47" s="138"/>
      <c r="C47" s="151">
        <v>773.639</v>
      </c>
      <c r="D47" s="151">
        <v>676.562</v>
      </c>
      <c r="E47" s="151">
        <v>620.074</v>
      </c>
      <c r="F47" s="151">
        <v>604.33</v>
      </c>
      <c r="G47" s="151">
        <v>604.33</v>
      </c>
      <c r="H47" s="153">
        <v>594.467</v>
      </c>
      <c r="I47" s="152"/>
    </row>
    <row r="48" spans="1:9" ht="15">
      <c r="A48" s="138" t="s">
        <v>207</v>
      </c>
      <c r="B48" s="138"/>
      <c r="C48" s="151">
        <v>466.482</v>
      </c>
      <c r="D48" s="151">
        <v>293.352</v>
      </c>
      <c r="E48" s="151">
        <v>312.737</v>
      </c>
      <c r="F48" s="151">
        <v>360.217</v>
      </c>
      <c r="G48" s="151">
        <v>360.217</v>
      </c>
      <c r="H48" s="153">
        <v>399.708</v>
      </c>
      <c r="I48" s="152"/>
    </row>
    <row r="49" spans="1:9" ht="15">
      <c r="A49" s="138" t="s">
        <v>208</v>
      </c>
      <c r="B49" s="138"/>
      <c r="C49" s="151">
        <v>22.063</v>
      </c>
      <c r="D49" s="151">
        <v>17.207</v>
      </c>
      <c r="E49" s="151">
        <v>15.693</v>
      </c>
      <c r="F49" s="151">
        <v>14.318</v>
      </c>
      <c r="G49" s="151">
        <v>14.318</v>
      </c>
      <c r="H49" s="153">
        <v>15.14</v>
      </c>
      <c r="I49" s="152"/>
    </row>
    <row r="50" spans="1:9" ht="15">
      <c r="A50" s="126"/>
      <c r="B50" s="126"/>
      <c r="C50" s="126"/>
      <c r="D50" s="154"/>
      <c r="E50" s="126"/>
      <c r="F50" s="126"/>
      <c r="G50" s="126"/>
      <c r="H50" s="127"/>
      <c r="I50" s="146"/>
    </row>
    <row r="51" spans="1:9" ht="15">
      <c r="A51" s="126" t="s">
        <v>209</v>
      </c>
      <c r="B51" s="126"/>
      <c r="C51" s="126"/>
      <c r="D51" s="126"/>
      <c r="E51" s="126"/>
      <c r="F51" s="126"/>
      <c r="G51" s="126"/>
      <c r="H51" s="127"/>
      <c r="I51" s="146"/>
    </row>
    <row r="52" spans="1:9" ht="15">
      <c r="A52" s="155" t="s">
        <v>210</v>
      </c>
      <c r="B52" s="126"/>
      <c r="C52" s="126"/>
      <c r="D52" s="126"/>
      <c r="E52" s="126"/>
      <c r="F52" s="126"/>
      <c r="G52" s="126"/>
      <c r="H52" s="127"/>
      <c r="I52" s="146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354" t="s">
        <v>211</v>
      </c>
      <c r="B1" s="339"/>
      <c r="C1" s="355"/>
      <c r="D1" s="339"/>
      <c r="E1" s="339"/>
      <c r="F1" s="339"/>
      <c r="G1" s="339"/>
      <c r="H1" s="339"/>
    </row>
    <row r="2" spans="1:8" ht="12.75">
      <c r="A2" s="343"/>
      <c r="B2" s="343"/>
      <c r="C2" s="343"/>
      <c r="D2" s="343"/>
      <c r="E2" s="343"/>
      <c r="F2" s="343"/>
      <c r="G2" s="343"/>
      <c r="H2" s="343"/>
    </row>
    <row r="3" spans="1:8" ht="12.75">
      <c r="A3" s="343"/>
      <c r="B3" s="156">
        <v>2006</v>
      </c>
      <c r="C3" s="157">
        <v>2007</v>
      </c>
      <c r="D3" s="157" t="s">
        <v>212</v>
      </c>
      <c r="E3" s="157" t="s">
        <v>212</v>
      </c>
      <c r="F3" s="157" t="s">
        <v>212</v>
      </c>
      <c r="G3" s="157" t="s">
        <v>212</v>
      </c>
      <c r="H3" s="110"/>
    </row>
    <row r="4" spans="1:8" ht="12.75">
      <c r="A4" s="343"/>
      <c r="B4" s="158" t="s">
        <v>213</v>
      </c>
      <c r="C4" s="158" t="s">
        <v>177</v>
      </c>
      <c r="D4" s="158" t="s">
        <v>214</v>
      </c>
      <c r="E4" s="158" t="s">
        <v>215</v>
      </c>
      <c r="F4" s="158" t="s">
        <v>149</v>
      </c>
      <c r="G4" s="158" t="s">
        <v>213</v>
      </c>
      <c r="H4" s="356" t="s">
        <v>179</v>
      </c>
    </row>
    <row r="5" spans="1:8" ht="12.75">
      <c r="A5" s="338" t="s">
        <v>216</v>
      </c>
      <c r="B5" s="364" t="s">
        <v>217</v>
      </c>
      <c r="C5" s="365"/>
      <c r="D5" s="365"/>
      <c r="E5" s="365"/>
      <c r="F5" s="365"/>
      <c r="G5" s="365"/>
      <c r="H5" s="339"/>
    </row>
    <row r="6" spans="1:8" ht="12.75">
      <c r="A6" s="346" t="s">
        <v>218</v>
      </c>
      <c r="B6" s="343"/>
      <c r="C6" s="343"/>
      <c r="D6" s="343"/>
      <c r="E6" s="343"/>
      <c r="F6" s="343"/>
      <c r="G6" s="343"/>
      <c r="H6" s="343"/>
    </row>
    <row r="7" spans="1:8" ht="12.75">
      <c r="A7" s="343" t="s">
        <v>219</v>
      </c>
      <c r="B7" s="343">
        <v>82.95</v>
      </c>
      <c r="C7" s="343">
        <v>91.4</v>
      </c>
      <c r="D7" s="343">
        <v>96.6</v>
      </c>
      <c r="E7" s="343">
        <v>98.12</v>
      </c>
      <c r="F7" s="343">
        <v>96.67</v>
      </c>
      <c r="G7" s="343">
        <v>90.1</v>
      </c>
      <c r="H7" s="343"/>
    </row>
    <row r="8" spans="1:8" ht="12.75">
      <c r="A8" s="343" t="s">
        <v>220</v>
      </c>
      <c r="B8" s="343">
        <v>80.85</v>
      </c>
      <c r="C8" s="343">
        <v>88.68</v>
      </c>
      <c r="D8" s="343">
        <v>96.39</v>
      </c>
      <c r="E8" s="343">
        <v>98.36</v>
      </c>
      <c r="F8" s="343">
        <v>95.5</v>
      </c>
      <c r="G8" s="343">
        <v>89.8</v>
      </c>
      <c r="H8" s="343"/>
    </row>
    <row r="9" spans="1:8" ht="12.75">
      <c r="A9" s="343" t="s">
        <v>221</v>
      </c>
      <c r="B9" s="343"/>
      <c r="C9" s="343"/>
      <c r="D9" s="343"/>
      <c r="E9" s="343"/>
      <c r="F9" s="343"/>
      <c r="G9" s="343"/>
      <c r="H9" s="343"/>
    </row>
    <row r="10" spans="1:8" ht="12.75">
      <c r="A10" s="343" t="s">
        <v>222</v>
      </c>
      <c r="B10" s="343">
        <v>50.38</v>
      </c>
      <c r="C10" s="343">
        <v>53.63</v>
      </c>
      <c r="D10" s="343">
        <v>53.13</v>
      </c>
      <c r="E10" s="343">
        <v>56.5</v>
      </c>
      <c r="F10" s="343">
        <v>57.9</v>
      </c>
      <c r="G10" s="343">
        <v>54.9</v>
      </c>
      <c r="H10" s="343"/>
    </row>
    <row r="11" spans="1:8" ht="12.75">
      <c r="A11" s="343" t="s">
        <v>223</v>
      </c>
      <c r="B11" s="343">
        <v>47.94</v>
      </c>
      <c r="C11" s="343">
        <v>52.63</v>
      </c>
      <c r="D11" s="343">
        <v>52</v>
      </c>
      <c r="E11" s="343">
        <v>52.13</v>
      </c>
      <c r="F11" s="343">
        <v>55.5</v>
      </c>
      <c r="G11" s="343">
        <v>52.1</v>
      </c>
      <c r="H11" s="343"/>
    </row>
    <row r="12" spans="1:8" ht="12.75">
      <c r="A12" s="343" t="s">
        <v>224</v>
      </c>
      <c r="B12" s="343"/>
      <c r="C12" s="343"/>
      <c r="D12" s="343"/>
      <c r="E12" s="343"/>
      <c r="F12" s="343"/>
      <c r="G12" s="343"/>
      <c r="H12" s="343"/>
    </row>
    <row r="13" spans="1:8" ht="12.75">
      <c r="A13" s="343" t="s">
        <v>225</v>
      </c>
      <c r="B13" s="343"/>
      <c r="C13" s="343"/>
      <c r="D13" s="343"/>
      <c r="E13" s="343"/>
      <c r="F13" s="343"/>
      <c r="G13" s="343"/>
      <c r="H13" s="343"/>
    </row>
    <row r="14" spans="1:8" ht="12.75">
      <c r="A14" s="346" t="s">
        <v>226</v>
      </c>
      <c r="B14" s="343">
        <v>130.69</v>
      </c>
      <c r="C14" s="343">
        <v>121.16</v>
      </c>
      <c r="D14" s="343">
        <v>128.63</v>
      </c>
      <c r="E14" s="343">
        <v>128.4</v>
      </c>
      <c r="F14" s="343">
        <v>126.73</v>
      </c>
      <c r="G14" s="343">
        <v>127.25</v>
      </c>
      <c r="H14" s="343"/>
    </row>
    <row r="15" spans="1:8" ht="12.75">
      <c r="A15" s="346" t="s">
        <v>227</v>
      </c>
      <c r="B15" s="343">
        <v>121.79</v>
      </c>
      <c r="C15" s="343">
        <v>111.3</v>
      </c>
      <c r="D15" s="343">
        <v>118.07</v>
      </c>
      <c r="E15" s="343">
        <v>123.64</v>
      </c>
      <c r="F15" s="343">
        <v>121.97</v>
      </c>
      <c r="G15" s="343">
        <v>115.5</v>
      </c>
      <c r="H15" s="343"/>
    </row>
    <row r="16" spans="1:8" ht="12.75">
      <c r="A16" s="346" t="s">
        <v>228</v>
      </c>
      <c r="B16" s="343">
        <v>110.24</v>
      </c>
      <c r="C16" s="343">
        <v>97.5</v>
      </c>
      <c r="D16" s="343">
        <v>103.92</v>
      </c>
      <c r="E16" s="343">
        <v>107.91</v>
      </c>
      <c r="F16" s="343">
        <v>109.23</v>
      </c>
      <c r="G16" s="343">
        <v>108.75</v>
      </c>
      <c r="H16" s="343"/>
    </row>
    <row r="17" spans="1:8" ht="12.75">
      <c r="A17" s="343" t="s">
        <v>229</v>
      </c>
      <c r="B17" s="343"/>
      <c r="C17" s="343"/>
      <c r="D17" s="343"/>
      <c r="E17" s="343"/>
      <c r="F17" s="343"/>
      <c r="G17" s="343"/>
      <c r="H17" s="343"/>
    </row>
    <row r="18" spans="1:8" ht="12.75">
      <c r="A18" s="346" t="s">
        <v>230</v>
      </c>
      <c r="B18" s="343">
        <v>123.08</v>
      </c>
      <c r="C18" s="343">
        <v>109.89</v>
      </c>
      <c r="D18" s="343">
        <v>116.03</v>
      </c>
      <c r="E18" s="343">
        <v>115.52</v>
      </c>
      <c r="F18" s="343">
        <v>115.45</v>
      </c>
      <c r="G18" s="343">
        <v>117</v>
      </c>
      <c r="H18" s="343"/>
    </row>
    <row r="19" spans="1:8" ht="12.75">
      <c r="A19" s="346" t="s">
        <v>231</v>
      </c>
      <c r="B19" s="343">
        <v>105.58</v>
      </c>
      <c r="C19" s="343">
        <v>93.16</v>
      </c>
      <c r="D19" s="343">
        <v>96.82</v>
      </c>
      <c r="E19" s="343">
        <v>100.83</v>
      </c>
      <c r="F19" s="343">
        <v>102.07</v>
      </c>
      <c r="G19" s="343">
        <v>102.1</v>
      </c>
      <c r="H19" s="343"/>
    </row>
    <row r="20" spans="1:8" ht="12.75">
      <c r="A20" s="343"/>
      <c r="B20" s="343"/>
      <c r="C20" s="343"/>
      <c r="D20" s="343"/>
      <c r="E20" s="343"/>
      <c r="F20" s="343"/>
      <c r="G20" s="343"/>
      <c r="H20" s="343"/>
    </row>
    <row r="21" spans="1:8" ht="12.75">
      <c r="A21" s="343"/>
      <c r="B21" s="343"/>
      <c r="C21" s="343"/>
      <c r="D21" s="343"/>
      <c r="E21" s="343"/>
      <c r="F21" s="343"/>
      <c r="G21" s="343"/>
      <c r="H21" s="343"/>
    </row>
    <row r="22" spans="1:8" ht="12.75">
      <c r="A22" s="338" t="s">
        <v>232</v>
      </c>
      <c r="B22" s="343"/>
      <c r="C22" s="343"/>
      <c r="D22" s="343"/>
      <c r="E22" s="343"/>
      <c r="F22" s="343"/>
      <c r="G22" s="343"/>
      <c r="H22" s="343"/>
    </row>
    <row r="23" spans="1:8" ht="12.75">
      <c r="A23" s="343" t="s">
        <v>233</v>
      </c>
      <c r="B23" s="343"/>
      <c r="C23" s="343"/>
      <c r="D23" s="343"/>
      <c r="E23" s="343"/>
      <c r="F23" s="343"/>
      <c r="G23" s="343"/>
      <c r="H23" s="343"/>
    </row>
    <row r="24" spans="1:8" ht="12.75">
      <c r="A24" s="346" t="s">
        <v>234</v>
      </c>
      <c r="B24" s="343">
        <v>54.9006</v>
      </c>
      <c r="C24" s="343">
        <v>48.595800000000004</v>
      </c>
      <c r="D24" s="343">
        <v>45.465599999999995</v>
      </c>
      <c r="E24" s="343">
        <v>48.433</v>
      </c>
      <c r="F24" s="343">
        <v>54.404799999999994</v>
      </c>
      <c r="G24" s="343">
        <v>54</v>
      </c>
      <c r="H24" s="343"/>
    </row>
    <row r="25" spans="1:8" ht="12.75">
      <c r="A25" s="346" t="s">
        <v>235</v>
      </c>
      <c r="B25" s="343"/>
      <c r="C25" s="343"/>
      <c r="D25" s="343"/>
      <c r="E25" s="343"/>
      <c r="F25" s="343"/>
      <c r="G25" s="343"/>
      <c r="H25" s="343"/>
    </row>
    <row r="26" spans="1:8" ht="12.75">
      <c r="A26" s="343" t="s">
        <v>236</v>
      </c>
      <c r="B26" s="343"/>
      <c r="C26" s="343"/>
      <c r="D26" s="343"/>
      <c r="E26" s="343"/>
      <c r="F26" s="343"/>
      <c r="G26" s="343"/>
      <c r="H26" s="343"/>
    </row>
    <row r="27" spans="1:8" ht="12.75">
      <c r="A27" s="346" t="s">
        <v>237</v>
      </c>
      <c r="B27" s="343">
        <v>36.91</v>
      </c>
      <c r="C27" s="343">
        <v>35.94</v>
      </c>
      <c r="D27" s="343">
        <v>36.53</v>
      </c>
      <c r="E27" s="343">
        <v>31.39</v>
      </c>
      <c r="F27" s="343">
        <v>39.89</v>
      </c>
      <c r="G27" s="343">
        <v>42</v>
      </c>
      <c r="H27" s="343"/>
    </row>
    <row r="28" spans="1:8" ht="12.75">
      <c r="A28" s="343"/>
      <c r="B28" s="343"/>
      <c r="C28" s="343"/>
      <c r="D28" s="343"/>
      <c r="E28" s="343"/>
      <c r="F28" s="343"/>
      <c r="G28" s="343"/>
      <c r="H28" s="343"/>
    </row>
    <row r="29" spans="1:8" ht="12.75">
      <c r="A29" s="338" t="s">
        <v>238</v>
      </c>
      <c r="B29" s="343"/>
      <c r="C29" s="343"/>
      <c r="D29" s="343"/>
      <c r="E29" s="343"/>
      <c r="F29" s="343"/>
      <c r="G29" s="343"/>
      <c r="H29" s="343"/>
    </row>
    <row r="30" spans="1:8" ht="12.75">
      <c r="A30" s="346" t="s">
        <v>239</v>
      </c>
      <c r="B30" s="343"/>
      <c r="C30" s="343"/>
      <c r="D30" s="343"/>
      <c r="E30" s="343"/>
      <c r="F30" s="343"/>
      <c r="G30" s="343"/>
      <c r="H30" s="343"/>
    </row>
    <row r="31" spans="1:8" ht="12.75">
      <c r="A31" s="343" t="s">
        <v>240</v>
      </c>
      <c r="B31" s="347">
        <v>70.94</v>
      </c>
      <c r="C31" s="347">
        <v>82.27</v>
      </c>
      <c r="D31" s="347">
        <v>84.5</v>
      </c>
      <c r="E31" s="347">
        <v>85.25</v>
      </c>
      <c r="F31" s="347">
        <v>84.2</v>
      </c>
      <c r="G31" s="347">
        <v>84.5</v>
      </c>
      <c r="H31" s="343"/>
    </row>
    <row r="32" spans="1:8" ht="12.75">
      <c r="A32" s="343" t="s">
        <v>241</v>
      </c>
      <c r="B32" s="347">
        <v>29.08</v>
      </c>
      <c r="C32" s="347">
        <v>41.79</v>
      </c>
      <c r="D32" s="347">
        <v>47.69</v>
      </c>
      <c r="E32" s="347">
        <v>47.63</v>
      </c>
      <c r="F32" s="347">
        <v>39.3</v>
      </c>
      <c r="G32" s="347">
        <v>42</v>
      </c>
      <c r="H32" s="343"/>
    </row>
    <row r="33" spans="1:8" ht="12.75">
      <c r="A33" s="343" t="s">
        <v>242</v>
      </c>
      <c r="B33" s="347">
        <v>105.35</v>
      </c>
      <c r="C33" s="347">
        <v>109.63</v>
      </c>
      <c r="D33" s="347">
        <v>101.75</v>
      </c>
      <c r="E33" s="347">
        <v>108.33</v>
      </c>
      <c r="F33" s="347">
        <v>107.6</v>
      </c>
      <c r="G33" s="347">
        <v>110</v>
      </c>
      <c r="H33" s="343"/>
    </row>
    <row r="34" spans="1:8" ht="12.75">
      <c r="A34" s="343"/>
      <c r="B34" s="343"/>
      <c r="C34" s="343"/>
      <c r="D34" s="343"/>
      <c r="E34" s="343"/>
      <c r="F34" s="343"/>
      <c r="G34" s="343"/>
      <c r="H34" s="343"/>
    </row>
    <row r="35" spans="1:8" ht="12.75">
      <c r="A35" s="343"/>
      <c r="B35" s="343"/>
      <c r="C35" s="343"/>
      <c r="D35" s="343"/>
      <c r="E35" s="343"/>
      <c r="F35" s="343"/>
      <c r="G35" s="343"/>
      <c r="H35" s="343"/>
    </row>
    <row r="36" spans="1:8" ht="12.75">
      <c r="A36" s="343"/>
      <c r="B36" s="343"/>
      <c r="C36" s="343"/>
      <c r="D36" s="343"/>
      <c r="E36" s="343"/>
      <c r="F36" s="343"/>
      <c r="G36" s="343"/>
      <c r="H36" s="343"/>
    </row>
    <row r="37" spans="1:8" ht="12.75">
      <c r="A37" s="354" t="s">
        <v>243</v>
      </c>
      <c r="B37" s="339"/>
      <c r="C37" s="339"/>
      <c r="D37" s="339"/>
      <c r="E37" s="339"/>
      <c r="F37" s="339"/>
      <c r="G37" s="339"/>
      <c r="H37" s="339"/>
    </row>
    <row r="38" spans="1:8" ht="12.75">
      <c r="A38" s="343"/>
      <c r="B38" s="343"/>
      <c r="C38" s="343"/>
      <c r="D38" s="343"/>
      <c r="E38" s="343"/>
      <c r="F38" s="343"/>
      <c r="G38" s="343"/>
      <c r="H38" s="343"/>
    </row>
    <row r="39" spans="1:8" ht="12.75">
      <c r="A39" s="343"/>
      <c r="B39" s="156">
        <v>2006</v>
      </c>
      <c r="C39" s="157">
        <v>2007</v>
      </c>
      <c r="D39" s="157" t="s">
        <v>212</v>
      </c>
      <c r="E39" s="157" t="s">
        <v>212</v>
      </c>
      <c r="F39" s="157" t="s">
        <v>212</v>
      </c>
      <c r="G39" s="157" t="s">
        <v>212</v>
      </c>
      <c r="H39" s="357"/>
    </row>
    <row r="40" spans="1:8" ht="12.75">
      <c r="A40" s="343"/>
      <c r="B40" s="158" t="s">
        <v>213</v>
      </c>
      <c r="C40" s="158" t="s">
        <v>177</v>
      </c>
      <c r="D40" s="158" t="s">
        <v>214</v>
      </c>
      <c r="E40" s="158" t="s">
        <v>215</v>
      </c>
      <c r="F40" s="158" t="s">
        <v>149</v>
      </c>
      <c r="G40" s="158" t="s">
        <v>213</v>
      </c>
      <c r="H40" s="159" t="s">
        <v>179</v>
      </c>
    </row>
    <row r="41" spans="1:8" ht="12.75">
      <c r="A41" s="338"/>
      <c r="B41" s="358" t="s">
        <v>244</v>
      </c>
      <c r="C41" s="359"/>
      <c r="D41" s="359"/>
      <c r="E41" s="359"/>
      <c r="F41" s="359"/>
      <c r="G41" s="359"/>
      <c r="H41" s="343"/>
    </row>
    <row r="42" spans="1:8" ht="12.75">
      <c r="A42" s="343" t="s">
        <v>245</v>
      </c>
      <c r="B42" s="343">
        <v>2.15</v>
      </c>
      <c r="C42" s="343">
        <v>3.9</v>
      </c>
      <c r="D42" s="343">
        <v>3.76</v>
      </c>
      <c r="E42" s="343">
        <v>3.36</v>
      </c>
      <c r="F42" s="343">
        <v>3.52</v>
      </c>
      <c r="G42" s="343">
        <v>3.56</v>
      </c>
      <c r="H42" s="343"/>
    </row>
    <row r="43" spans="1:8" ht="12.75">
      <c r="A43" s="343" t="s">
        <v>246</v>
      </c>
      <c r="B43" s="343">
        <v>5.07</v>
      </c>
      <c r="C43" s="343">
        <v>5.27</v>
      </c>
      <c r="D43" s="343">
        <v>5.27</v>
      </c>
      <c r="E43" s="343">
        <v>5.43</v>
      </c>
      <c r="F43" s="343">
        <v>5.49</v>
      </c>
      <c r="G43" s="343">
        <v>5.45</v>
      </c>
      <c r="H43" s="343"/>
    </row>
    <row r="44" spans="1:8" ht="12.75">
      <c r="A44" s="343"/>
      <c r="B44" s="360" t="s">
        <v>247</v>
      </c>
      <c r="C44" s="339"/>
      <c r="D44" s="339"/>
      <c r="E44" s="339"/>
      <c r="F44" s="360"/>
      <c r="G44" s="339"/>
      <c r="H44" s="343"/>
    </row>
    <row r="45" spans="1:8" ht="12.75">
      <c r="A45" s="343" t="s">
        <v>248</v>
      </c>
      <c r="B45" s="343">
        <v>176.73</v>
      </c>
      <c r="C45" s="343">
        <v>208.81</v>
      </c>
      <c r="D45" s="343">
        <v>205.26</v>
      </c>
      <c r="E45" s="343">
        <v>189.37</v>
      </c>
      <c r="F45" s="343">
        <v>198.66</v>
      </c>
      <c r="G45" s="343">
        <v>211.7</v>
      </c>
      <c r="H45" s="343"/>
    </row>
    <row r="46" spans="1:8" ht="12.75">
      <c r="A46" s="346" t="s">
        <v>249</v>
      </c>
      <c r="B46" s="343">
        <v>115</v>
      </c>
      <c r="C46" s="343">
        <v>117</v>
      </c>
      <c r="D46" s="343">
        <v>120</v>
      </c>
      <c r="E46" s="343">
        <v>128</v>
      </c>
      <c r="F46" s="343">
        <v>144</v>
      </c>
      <c r="G46" s="347" t="s">
        <v>250</v>
      </c>
      <c r="H46" s="343"/>
    </row>
    <row r="47" spans="1:8" ht="12.75">
      <c r="A47" s="346" t="s">
        <v>251</v>
      </c>
      <c r="B47" s="343">
        <v>90.1</v>
      </c>
      <c r="C47" s="343">
        <v>105</v>
      </c>
      <c r="D47" s="343">
        <v>108</v>
      </c>
      <c r="E47" s="343">
        <v>113</v>
      </c>
      <c r="F47" s="343">
        <v>116</v>
      </c>
      <c r="G47" s="347" t="s">
        <v>250</v>
      </c>
      <c r="H47" s="343"/>
    </row>
    <row r="48" spans="1:8" ht="12.75">
      <c r="A48" s="343"/>
      <c r="B48" s="343"/>
      <c r="C48" s="343"/>
      <c r="D48" s="343"/>
      <c r="E48" s="343"/>
      <c r="F48" s="343"/>
      <c r="G48" s="343"/>
      <c r="H48" s="343"/>
    </row>
    <row r="49" spans="1:8" ht="12.75">
      <c r="A49" s="343"/>
      <c r="B49" s="343"/>
      <c r="C49" s="343"/>
      <c r="D49" s="343"/>
      <c r="E49" s="343"/>
      <c r="F49" s="343"/>
      <c r="G49" s="343"/>
      <c r="H49" s="343"/>
    </row>
    <row r="50" spans="1:8" ht="12.75">
      <c r="A50" s="353"/>
      <c r="B50" s="343"/>
      <c r="C50" s="343"/>
      <c r="D50" s="343"/>
      <c r="E50" s="343"/>
      <c r="F50" s="343"/>
      <c r="G50" s="343"/>
      <c r="H50" s="343"/>
    </row>
    <row r="51" spans="1:8" ht="12.75">
      <c r="A51" s="343" t="s">
        <v>252</v>
      </c>
      <c r="B51" s="343"/>
      <c r="C51" s="343"/>
      <c r="D51" s="343"/>
      <c r="E51" s="343"/>
      <c r="F51" s="343"/>
      <c r="G51" s="343"/>
      <c r="H51" s="343"/>
    </row>
    <row r="52" spans="1:8" ht="12.75">
      <c r="A52" s="343"/>
      <c r="B52" s="343"/>
      <c r="C52" s="343"/>
      <c r="D52" s="343"/>
      <c r="E52" s="343"/>
      <c r="F52" s="343"/>
      <c r="G52" s="343"/>
      <c r="H52" s="343"/>
    </row>
    <row r="53" spans="1:8" ht="12.75">
      <c r="A53" s="346" t="s">
        <v>253</v>
      </c>
      <c r="B53" s="343"/>
      <c r="C53" s="343"/>
      <c r="D53" s="343"/>
      <c r="E53" s="343"/>
      <c r="F53" s="343"/>
      <c r="G53" s="343"/>
      <c r="H53" s="343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333" t="s">
        <v>254</v>
      </c>
      <c r="B1" s="334"/>
      <c r="C1" s="334"/>
      <c r="D1" s="334"/>
      <c r="E1" s="334"/>
      <c r="F1" s="334"/>
      <c r="G1" s="334"/>
      <c r="H1" s="334"/>
    </row>
    <row r="2" spans="1:8" ht="12.75">
      <c r="A2" s="335"/>
      <c r="B2" s="335"/>
      <c r="C2" s="335"/>
      <c r="D2" s="335"/>
      <c r="E2" s="335"/>
      <c r="F2" s="335"/>
      <c r="G2" s="335"/>
      <c r="H2" s="335"/>
    </row>
    <row r="3" spans="1:8" ht="18">
      <c r="A3" s="336"/>
      <c r="B3" s="160">
        <v>2006</v>
      </c>
      <c r="C3" s="366">
        <v>2007</v>
      </c>
      <c r="D3" s="366"/>
      <c r="E3" s="366"/>
      <c r="F3" s="366"/>
      <c r="G3" s="366"/>
      <c r="H3" s="161"/>
    </row>
    <row r="4" spans="1:8" ht="18">
      <c r="A4" s="336"/>
      <c r="B4" s="158" t="s">
        <v>213</v>
      </c>
      <c r="C4" s="158" t="s">
        <v>177</v>
      </c>
      <c r="D4" s="158" t="s">
        <v>214</v>
      </c>
      <c r="E4" s="158" t="s">
        <v>215</v>
      </c>
      <c r="F4" s="158" t="s">
        <v>149</v>
      </c>
      <c r="G4" s="158" t="s">
        <v>213</v>
      </c>
      <c r="H4" s="337" t="s">
        <v>179</v>
      </c>
    </row>
    <row r="5" spans="1:8" ht="18">
      <c r="A5" s="338" t="s">
        <v>255</v>
      </c>
      <c r="B5" s="336"/>
      <c r="C5" s="339"/>
      <c r="D5" s="339"/>
      <c r="E5" s="340"/>
      <c r="F5" s="341"/>
      <c r="G5" s="339"/>
      <c r="H5" s="342"/>
    </row>
    <row r="6" spans="1:8" ht="12.75">
      <c r="A6" s="343" t="s">
        <v>256</v>
      </c>
      <c r="B6" s="344" t="s">
        <v>217</v>
      </c>
      <c r="C6" s="339"/>
      <c r="D6" s="339"/>
      <c r="E6" s="339"/>
      <c r="F6" s="339"/>
      <c r="G6" s="339"/>
      <c r="H6" s="345"/>
    </row>
    <row r="7" spans="1:8" ht="12.75">
      <c r="A7" s="346" t="s">
        <v>257</v>
      </c>
      <c r="B7" s="347">
        <v>153.09</v>
      </c>
      <c r="C7" s="347">
        <v>149.54</v>
      </c>
      <c r="D7" s="347">
        <v>159.23</v>
      </c>
      <c r="E7" s="347">
        <v>163.23</v>
      </c>
      <c r="F7" s="347">
        <v>160.2</v>
      </c>
      <c r="G7" s="347">
        <v>150</v>
      </c>
      <c r="H7" s="345"/>
    </row>
    <row r="8" spans="1:8" ht="12.75">
      <c r="A8" s="346" t="s">
        <v>258</v>
      </c>
      <c r="B8" s="347">
        <v>130.23</v>
      </c>
      <c r="C8" s="347">
        <v>142.48</v>
      </c>
      <c r="D8" s="347">
        <v>149.8</v>
      </c>
      <c r="E8" s="347">
        <v>152.14</v>
      </c>
      <c r="F8" s="347">
        <v>148.42</v>
      </c>
      <c r="G8" s="347">
        <v>143</v>
      </c>
      <c r="H8" s="345"/>
    </row>
    <row r="9" spans="1:8" ht="12.75">
      <c r="A9" s="343" t="s">
        <v>259</v>
      </c>
      <c r="B9" s="347" t="s">
        <v>250</v>
      </c>
      <c r="C9" s="347" t="s">
        <v>250</v>
      </c>
      <c r="D9" s="347" t="s">
        <v>250</v>
      </c>
      <c r="E9" s="347" t="s">
        <v>250</v>
      </c>
      <c r="F9" s="347" t="s">
        <v>250</v>
      </c>
      <c r="G9" s="347" t="s">
        <v>250</v>
      </c>
      <c r="H9" s="345"/>
    </row>
    <row r="10" spans="1:8" ht="12.75">
      <c r="A10" s="343" t="s">
        <v>212</v>
      </c>
      <c r="B10" s="347"/>
      <c r="C10" s="347"/>
      <c r="D10" s="347"/>
      <c r="E10" s="347"/>
      <c r="F10" s="347"/>
      <c r="G10" s="347"/>
      <c r="H10" s="345"/>
    </row>
    <row r="11" spans="1:8" ht="12.75">
      <c r="A11" s="346" t="s">
        <v>260</v>
      </c>
      <c r="B11" s="347">
        <v>126.01</v>
      </c>
      <c r="C11" s="347">
        <v>142.46</v>
      </c>
      <c r="D11" s="347">
        <v>129.37</v>
      </c>
      <c r="E11" s="347">
        <v>136.1</v>
      </c>
      <c r="F11" s="347">
        <v>150.11</v>
      </c>
      <c r="G11" s="347">
        <v>147</v>
      </c>
      <c r="H11" s="345"/>
    </row>
    <row r="12" spans="1:8" ht="12.75">
      <c r="A12" s="343" t="s">
        <v>261</v>
      </c>
      <c r="B12" s="347">
        <v>127.88</v>
      </c>
      <c r="C12" s="347">
        <v>135.13</v>
      </c>
      <c r="D12" s="347">
        <v>134.67</v>
      </c>
      <c r="E12" s="347">
        <v>133</v>
      </c>
      <c r="F12" s="347">
        <v>132.31</v>
      </c>
      <c r="G12" s="347">
        <v>131</v>
      </c>
      <c r="H12" s="345"/>
    </row>
    <row r="13" spans="1:8" ht="12.75">
      <c r="A13" s="343" t="s">
        <v>262</v>
      </c>
      <c r="B13" s="347">
        <v>8.08</v>
      </c>
      <c r="C13" s="347">
        <v>9.67</v>
      </c>
      <c r="D13" s="347">
        <v>9.87</v>
      </c>
      <c r="E13" s="347">
        <v>10.06</v>
      </c>
      <c r="F13" s="347">
        <v>10.22</v>
      </c>
      <c r="G13" s="347">
        <v>10.3</v>
      </c>
      <c r="H13" s="345"/>
    </row>
    <row r="14" spans="1:8" ht="12.75">
      <c r="A14" s="346" t="s">
        <v>263</v>
      </c>
      <c r="B14" s="347" t="s">
        <v>250</v>
      </c>
      <c r="C14" s="347" t="s">
        <v>250</v>
      </c>
      <c r="D14" s="347" t="s">
        <v>250</v>
      </c>
      <c r="E14" s="347" t="s">
        <v>250</v>
      </c>
      <c r="F14" s="347" t="s">
        <v>250</v>
      </c>
      <c r="G14" s="347" t="s">
        <v>250</v>
      </c>
      <c r="H14" s="345"/>
    </row>
    <row r="15" spans="1:8" ht="12.75">
      <c r="A15" s="343" t="s">
        <v>212</v>
      </c>
      <c r="B15" s="347"/>
      <c r="C15" s="347"/>
      <c r="D15" s="347"/>
      <c r="E15" s="347"/>
      <c r="F15" s="347"/>
      <c r="G15" s="347"/>
      <c r="H15" s="345"/>
    </row>
    <row r="16" spans="1:8" ht="12.75">
      <c r="A16" s="338" t="s">
        <v>264</v>
      </c>
      <c r="B16" s="347"/>
      <c r="C16" s="347"/>
      <c r="D16" s="347"/>
      <c r="E16" s="347"/>
      <c r="F16" s="347"/>
      <c r="G16" s="347"/>
      <c r="H16" s="345"/>
    </row>
    <row r="17" spans="1:8" ht="12.75">
      <c r="A17" s="343" t="s">
        <v>265</v>
      </c>
      <c r="B17" s="347">
        <v>77.74</v>
      </c>
      <c r="C17" s="347">
        <v>69.87</v>
      </c>
      <c r="D17" s="347">
        <v>66.36</v>
      </c>
      <c r="E17" s="347">
        <v>68.89</v>
      </c>
      <c r="F17" s="347">
        <v>76.48</v>
      </c>
      <c r="G17" s="347">
        <v>76</v>
      </c>
      <c r="H17" s="345"/>
    </row>
    <row r="18" spans="1:8" ht="12.75">
      <c r="A18" s="346" t="s">
        <v>266</v>
      </c>
      <c r="B18" s="347">
        <v>124.61</v>
      </c>
      <c r="C18" s="347">
        <v>112.08</v>
      </c>
      <c r="D18" s="347">
        <v>101.04</v>
      </c>
      <c r="E18" s="347">
        <v>108.99</v>
      </c>
      <c r="F18" s="347">
        <v>121.61</v>
      </c>
      <c r="G18" s="347">
        <v>114</v>
      </c>
      <c r="H18" s="345"/>
    </row>
    <row r="19" spans="1:8" ht="12.75">
      <c r="A19" s="346" t="s">
        <v>267</v>
      </c>
      <c r="B19" s="347">
        <v>101.25</v>
      </c>
      <c r="C19" s="347">
        <v>96.08</v>
      </c>
      <c r="D19" s="347">
        <v>93.25</v>
      </c>
      <c r="E19" s="347">
        <v>93.47</v>
      </c>
      <c r="F19" s="347">
        <v>106.3</v>
      </c>
      <c r="G19" s="347">
        <v>102</v>
      </c>
      <c r="H19" s="345"/>
    </row>
    <row r="20" spans="1:8" ht="12.75">
      <c r="A20" s="346" t="s">
        <v>268</v>
      </c>
      <c r="B20" s="347">
        <v>70.71</v>
      </c>
      <c r="C20" s="347">
        <v>61.32</v>
      </c>
      <c r="D20" s="347">
        <v>56.5</v>
      </c>
      <c r="E20" s="347">
        <v>57.5</v>
      </c>
      <c r="F20" s="347">
        <v>59.02</v>
      </c>
      <c r="G20" s="347">
        <v>63</v>
      </c>
      <c r="H20" s="345"/>
    </row>
    <row r="21" spans="1:8" ht="12.75">
      <c r="A21" s="343" t="s">
        <v>269</v>
      </c>
      <c r="B21" s="347">
        <v>66.16</v>
      </c>
      <c r="C21" s="347">
        <v>44.75</v>
      </c>
      <c r="D21" s="347">
        <v>44.47</v>
      </c>
      <c r="E21" s="347">
        <v>48.7</v>
      </c>
      <c r="F21" s="347">
        <v>57.19</v>
      </c>
      <c r="G21" s="347">
        <v>63</v>
      </c>
      <c r="H21" s="345"/>
    </row>
    <row r="22" spans="1:8" ht="12.75">
      <c r="A22" s="343" t="s">
        <v>212</v>
      </c>
      <c r="B22" s="347"/>
      <c r="C22" s="347"/>
      <c r="D22" s="347"/>
      <c r="E22" s="347"/>
      <c r="F22" s="347"/>
      <c r="G22" s="347"/>
      <c r="H22" s="345"/>
    </row>
    <row r="23" spans="1:8" ht="12.75">
      <c r="A23" s="343" t="s">
        <v>270</v>
      </c>
      <c r="B23" s="347"/>
      <c r="C23" s="347"/>
      <c r="D23" s="347"/>
      <c r="E23" s="347"/>
      <c r="F23" s="347"/>
      <c r="G23" s="347"/>
      <c r="H23" s="345"/>
    </row>
    <row r="24" spans="1:8" ht="12.75">
      <c r="A24" s="346" t="s">
        <v>271</v>
      </c>
      <c r="B24" s="347" t="s">
        <v>250</v>
      </c>
      <c r="C24" s="347" t="s">
        <v>250</v>
      </c>
      <c r="D24" s="347" t="s">
        <v>250</v>
      </c>
      <c r="E24" s="347" t="s">
        <v>250</v>
      </c>
      <c r="F24" s="347" t="s">
        <v>250</v>
      </c>
      <c r="G24" s="347" t="s">
        <v>250</v>
      </c>
      <c r="H24" s="345"/>
    </row>
    <row r="25" spans="1:8" ht="12.75">
      <c r="A25" s="346" t="s">
        <v>272</v>
      </c>
      <c r="B25" s="347">
        <v>196.97</v>
      </c>
      <c r="C25" s="347">
        <v>205.18</v>
      </c>
      <c r="D25" s="347">
        <v>203.88</v>
      </c>
      <c r="E25" s="347">
        <v>215.21</v>
      </c>
      <c r="F25" s="347">
        <v>221.4</v>
      </c>
      <c r="G25" s="347">
        <v>223</v>
      </c>
      <c r="H25" s="345"/>
    </row>
    <row r="26" spans="1:8" ht="12.75">
      <c r="A26" s="343" t="s">
        <v>212</v>
      </c>
      <c r="B26" s="343"/>
      <c r="C26" s="343"/>
      <c r="D26" s="343"/>
      <c r="E26" s="343"/>
      <c r="F26" s="343"/>
      <c r="G26" s="343"/>
      <c r="H26" s="345"/>
    </row>
    <row r="27" spans="1:8" ht="12.75">
      <c r="A27" s="338" t="s">
        <v>212</v>
      </c>
      <c r="B27" s="348" t="s">
        <v>273</v>
      </c>
      <c r="C27" s="343"/>
      <c r="D27" s="343"/>
      <c r="E27" s="343"/>
      <c r="F27" s="343"/>
      <c r="G27" s="343"/>
      <c r="H27" s="345"/>
    </row>
    <row r="28" spans="1:8" ht="12.75">
      <c r="A28" s="338" t="s">
        <v>274</v>
      </c>
      <c r="B28" s="343"/>
      <c r="C28" s="343"/>
      <c r="D28" s="343"/>
      <c r="E28" s="343"/>
      <c r="F28" s="349"/>
      <c r="G28" s="343"/>
      <c r="H28" s="345"/>
    </row>
    <row r="29" spans="1:8" ht="12.75">
      <c r="A29" s="343" t="s">
        <v>275</v>
      </c>
      <c r="B29" s="343">
        <v>64.44</v>
      </c>
      <c r="C29" s="343">
        <v>75.89</v>
      </c>
      <c r="D29" s="343">
        <v>78.66</v>
      </c>
      <c r="E29" s="343">
        <v>78.63</v>
      </c>
      <c r="F29" s="343">
        <v>81</v>
      </c>
      <c r="G29" s="343">
        <v>81.34</v>
      </c>
      <c r="H29" s="345"/>
    </row>
    <row r="30" spans="1:8" ht="12.75">
      <c r="A30" s="343" t="s">
        <v>276</v>
      </c>
      <c r="B30" s="343">
        <v>67.81</v>
      </c>
      <c r="C30" s="343">
        <v>73.07</v>
      </c>
      <c r="D30" s="343">
        <v>75.55</v>
      </c>
      <c r="E30" s="343">
        <v>77.13</v>
      </c>
      <c r="F30" s="343">
        <v>79.1</v>
      </c>
      <c r="G30" s="343">
        <v>80.2</v>
      </c>
      <c r="H30" s="345"/>
    </row>
    <row r="31" spans="1:8" ht="12.75">
      <c r="A31" s="343" t="s">
        <v>277</v>
      </c>
      <c r="B31" s="343"/>
      <c r="C31" s="343"/>
      <c r="D31" s="343"/>
      <c r="E31" s="343"/>
      <c r="F31" s="343"/>
      <c r="G31" s="343"/>
      <c r="H31" s="345"/>
    </row>
    <row r="32" spans="1:8" ht="12.75">
      <c r="A32" s="343" t="s">
        <v>278</v>
      </c>
      <c r="B32" s="343">
        <v>126.94</v>
      </c>
      <c r="C32" s="343">
        <v>144.33</v>
      </c>
      <c r="D32" s="343">
        <v>152.5</v>
      </c>
      <c r="E32" s="343">
        <v>167.72</v>
      </c>
      <c r="F32" s="343">
        <v>169.62</v>
      </c>
      <c r="G32" s="343">
        <v>149.25</v>
      </c>
      <c r="H32" s="345"/>
    </row>
    <row r="33" spans="1:8" ht="12.75">
      <c r="A33" s="343" t="s">
        <v>279</v>
      </c>
      <c r="B33" s="343">
        <v>79.42</v>
      </c>
      <c r="C33" s="343">
        <v>100.46</v>
      </c>
      <c r="D33" s="343">
        <v>107.8</v>
      </c>
      <c r="E33" s="343">
        <v>110.1</v>
      </c>
      <c r="F33" s="343">
        <v>115.64</v>
      </c>
      <c r="G33" s="343">
        <v>104.9</v>
      </c>
      <c r="H33" s="345"/>
    </row>
    <row r="34" spans="1:8" ht="12.75">
      <c r="A34" s="343" t="s">
        <v>280</v>
      </c>
      <c r="B34" s="343">
        <v>41.76</v>
      </c>
      <c r="C34" s="343">
        <v>53.43</v>
      </c>
      <c r="D34" s="343">
        <v>56.58</v>
      </c>
      <c r="E34" s="343">
        <v>59.11</v>
      </c>
      <c r="F34" s="343">
        <v>60.79</v>
      </c>
      <c r="G34" s="343">
        <v>63.5</v>
      </c>
      <c r="H34" s="345"/>
    </row>
    <row r="35" spans="1:8" ht="12.75">
      <c r="A35" s="343" t="s">
        <v>281</v>
      </c>
      <c r="B35" s="343">
        <v>31.91</v>
      </c>
      <c r="C35" s="343">
        <v>38.8</v>
      </c>
      <c r="D35" s="343">
        <v>40.65</v>
      </c>
      <c r="E35" s="343">
        <v>41.42</v>
      </c>
      <c r="F35" s="343">
        <v>43.43</v>
      </c>
      <c r="G35" s="343">
        <v>47.5</v>
      </c>
      <c r="H35" s="345"/>
    </row>
    <row r="36" spans="1:8" ht="18">
      <c r="A36" s="336"/>
      <c r="B36" s="336"/>
      <c r="C36" s="336"/>
      <c r="D36" s="336"/>
      <c r="E36" s="336"/>
      <c r="F36" s="336"/>
      <c r="G36" s="336"/>
      <c r="H36" s="335"/>
    </row>
    <row r="37" spans="1:8" ht="18">
      <c r="A37" s="338" t="s">
        <v>282</v>
      </c>
      <c r="B37" s="336"/>
      <c r="C37" s="336"/>
      <c r="D37" s="336"/>
      <c r="E37" s="336"/>
      <c r="F37" s="336"/>
      <c r="G37" s="336"/>
      <c r="H37" s="335"/>
    </row>
    <row r="38" spans="1:8" ht="12.75">
      <c r="A38" s="350" t="s">
        <v>283</v>
      </c>
      <c r="B38" s="339"/>
      <c r="C38" s="339"/>
      <c r="D38" s="339"/>
      <c r="E38" s="339"/>
      <c r="F38" s="339"/>
      <c r="G38" s="339"/>
      <c r="H38" s="342"/>
    </row>
    <row r="39" spans="1:8" ht="18">
      <c r="A39" s="351" t="s">
        <v>284</v>
      </c>
      <c r="B39" s="343">
        <v>73.05</v>
      </c>
      <c r="C39" s="343">
        <v>69.84</v>
      </c>
      <c r="D39" s="343">
        <v>71.65</v>
      </c>
      <c r="E39" s="343">
        <v>74.45</v>
      </c>
      <c r="F39" s="343">
        <v>76.98</v>
      </c>
      <c r="G39" s="343">
        <v>82</v>
      </c>
      <c r="H39" s="335"/>
    </row>
    <row r="40" spans="1:8" ht="12.75">
      <c r="A40" s="346" t="s">
        <v>285</v>
      </c>
      <c r="B40" s="343">
        <v>72.95</v>
      </c>
      <c r="C40" s="343">
        <v>69.84</v>
      </c>
      <c r="D40" s="343">
        <v>71.66</v>
      </c>
      <c r="E40" s="343">
        <v>74.45</v>
      </c>
      <c r="F40" s="343">
        <v>76.98</v>
      </c>
      <c r="G40" s="343">
        <v>80.8</v>
      </c>
      <c r="H40" s="352"/>
    </row>
    <row r="41" spans="1:8" ht="12.75">
      <c r="A41" s="346" t="s">
        <v>286</v>
      </c>
      <c r="B41" s="343">
        <v>117.18</v>
      </c>
      <c r="C41" s="347">
        <v>117.08</v>
      </c>
      <c r="D41" s="347">
        <v>117.14</v>
      </c>
      <c r="E41" s="343">
        <v>120</v>
      </c>
      <c r="F41" s="343">
        <v>120</v>
      </c>
      <c r="G41" s="343">
        <v>120</v>
      </c>
      <c r="H41" s="335" t="s">
        <v>212</v>
      </c>
    </row>
    <row r="42" spans="1:8" ht="12.75">
      <c r="A42" s="343" t="s">
        <v>287</v>
      </c>
      <c r="B42" s="343">
        <v>33.72</v>
      </c>
      <c r="C42" s="343">
        <v>47.65</v>
      </c>
      <c r="D42" s="343">
        <v>50.2</v>
      </c>
      <c r="E42" s="343">
        <v>48.69</v>
      </c>
      <c r="F42" s="343">
        <v>51.1</v>
      </c>
      <c r="G42" s="343">
        <v>58.6</v>
      </c>
      <c r="H42" s="345"/>
    </row>
    <row r="43" spans="1:8" ht="12.75">
      <c r="A43" s="343" t="s">
        <v>288</v>
      </c>
      <c r="B43" s="343">
        <v>28.83</v>
      </c>
      <c r="C43" s="343">
        <v>32.35</v>
      </c>
      <c r="D43" s="343">
        <v>33.53</v>
      </c>
      <c r="E43" s="343">
        <v>39.9</v>
      </c>
      <c r="F43" s="343">
        <v>43.2</v>
      </c>
      <c r="G43" s="343">
        <v>50.1</v>
      </c>
      <c r="H43" s="345"/>
    </row>
    <row r="44" spans="1:8" ht="12.75">
      <c r="A44" s="343" t="s">
        <v>212</v>
      </c>
      <c r="B44" s="343"/>
      <c r="C44" s="343"/>
      <c r="D44" s="343"/>
      <c r="E44" s="343"/>
      <c r="F44" s="343"/>
      <c r="G44" s="343"/>
      <c r="H44" s="345"/>
    </row>
    <row r="45" spans="1:8" ht="12.75">
      <c r="A45" s="338" t="s">
        <v>289</v>
      </c>
      <c r="B45" s="343"/>
      <c r="C45" s="343"/>
      <c r="D45" s="343"/>
      <c r="E45" s="343"/>
      <c r="F45" s="343"/>
      <c r="G45" s="343"/>
      <c r="H45" s="345"/>
    </row>
    <row r="46" spans="1:8" ht="12.75">
      <c r="A46" s="343" t="s">
        <v>290</v>
      </c>
      <c r="B46" s="343">
        <v>59.91</v>
      </c>
      <c r="C46" s="343">
        <v>93.63</v>
      </c>
      <c r="D46" s="343">
        <v>93.38</v>
      </c>
      <c r="E46" s="343">
        <v>84.14</v>
      </c>
      <c r="F46" s="343">
        <v>88.75</v>
      </c>
      <c r="G46" s="343">
        <v>70.9</v>
      </c>
      <c r="H46" s="345"/>
    </row>
    <row r="47" spans="1:8" ht="12.75">
      <c r="A47" s="343" t="s">
        <v>291</v>
      </c>
      <c r="B47" s="343">
        <v>65.77</v>
      </c>
      <c r="C47" s="343">
        <v>100.16</v>
      </c>
      <c r="D47" s="343">
        <v>102</v>
      </c>
      <c r="E47" s="343">
        <v>93.9</v>
      </c>
      <c r="F47" s="343">
        <v>93</v>
      </c>
      <c r="G47" s="343">
        <v>83.7</v>
      </c>
      <c r="H47" s="345"/>
    </row>
    <row r="48" spans="1:8" ht="12.75">
      <c r="A48" s="343" t="s">
        <v>212</v>
      </c>
      <c r="B48" s="343"/>
      <c r="C48" s="343"/>
      <c r="D48" s="343"/>
      <c r="E48" s="343"/>
      <c r="F48" s="343"/>
      <c r="G48" s="343"/>
      <c r="H48" s="345"/>
    </row>
    <row r="49" spans="1:8" ht="18">
      <c r="A49" s="343"/>
      <c r="B49" s="336"/>
      <c r="C49" s="336"/>
      <c r="D49" s="336"/>
      <c r="E49" s="336"/>
      <c r="F49" s="336"/>
      <c r="G49" s="336"/>
      <c r="H49" s="335"/>
    </row>
    <row r="50" spans="1:8" ht="18">
      <c r="A50" s="336"/>
      <c r="B50" s="343"/>
      <c r="C50" s="343"/>
      <c r="D50" s="343"/>
      <c r="E50" s="343"/>
      <c r="F50" s="343"/>
      <c r="G50" s="343"/>
      <c r="H50" s="345"/>
    </row>
    <row r="51" spans="1:8" ht="12.75">
      <c r="A51" s="353"/>
      <c r="B51" s="343"/>
      <c r="C51" s="343"/>
      <c r="D51" s="343"/>
      <c r="E51" s="343"/>
      <c r="F51" s="343"/>
      <c r="G51" s="343"/>
      <c r="H51" s="345"/>
    </row>
    <row r="52" spans="1:8" ht="12.75">
      <c r="A52" s="346" t="s">
        <v>292</v>
      </c>
      <c r="B52" s="343"/>
      <c r="C52" s="343"/>
      <c r="D52" s="343"/>
      <c r="E52" s="343"/>
      <c r="F52" s="343"/>
      <c r="G52" s="343"/>
      <c r="H52" s="345"/>
    </row>
    <row r="53" spans="1:8" ht="18">
      <c r="A53" s="346" t="s">
        <v>293</v>
      </c>
      <c r="B53" s="336"/>
      <c r="C53" s="336"/>
      <c r="D53" s="336"/>
      <c r="E53" s="336"/>
      <c r="F53" s="336"/>
      <c r="G53" s="336"/>
      <c r="H53" s="335"/>
    </row>
    <row r="54" spans="1:8" ht="12.75">
      <c r="A54" s="343" t="s">
        <v>294</v>
      </c>
      <c r="B54" s="343"/>
      <c r="C54" s="343"/>
      <c r="D54" s="343"/>
      <c r="E54" s="343"/>
      <c r="F54" s="343"/>
      <c r="G54" s="343"/>
      <c r="H54" s="345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63" t="s">
        <v>295</v>
      </c>
      <c r="B1" s="164"/>
      <c r="C1" s="165"/>
      <c r="D1" s="165"/>
      <c r="E1" s="165"/>
      <c r="F1" s="165"/>
      <c r="G1" s="166"/>
      <c r="H1" s="166"/>
      <c r="I1" s="166"/>
      <c r="K1" s="167" t="s">
        <v>296</v>
      </c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</row>
    <row r="2" spans="1:152" ht="15.75" thickBot="1">
      <c r="A2" s="168"/>
      <c r="B2" s="168" t="s">
        <v>297</v>
      </c>
      <c r="C2" s="169">
        <v>2004</v>
      </c>
      <c r="D2" s="169">
        <v>2005</v>
      </c>
      <c r="E2" s="169">
        <v>2006</v>
      </c>
      <c r="F2" s="170" t="s">
        <v>174</v>
      </c>
      <c r="G2" s="171">
        <v>38777</v>
      </c>
      <c r="H2" s="171">
        <v>38808</v>
      </c>
      <c r="I2" s="171">
        <v>38838</v>
      </c>
      <c r="J2" s="171">
        <v>38869</v>
      </c>
      <c r="K2" s="171">
        <v>38899</v>
      </c>
      <c r="L2" s="171">
        <v>38930</v>
      </c>
      <c r="M2" s="171">
        <v>38961</v>
      </c>
      <c r="N2" s="171">
        <v>38991</v>
      </c>
      <c r="O2" s="171">
        <v>39022</v>
      </c>
      <c r="P2" s="171">
        <v>39052</v>
      </c>
      <c r="Q2" s="171">
        <v>39083</v>
      </c>
      <c r="R2" s="171">
        <v>39114</v>
      </c>
      <c r="S2" s="171">
        <v>39142</v>
      </c>
      <c r="T2" s="171">
        <v>39173</v>
      </c>
      <c r="U2" s="171">
        <v>39203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</row>
    <row r="3" spans="1:152" ht="15">
      <c r="A3" s="173"/>
      <c r="B3" s="165"/>
      <c r="C3" s="165"/>
      <c r="D3" s="165"/>
      <c r="E3" s="165"/>
      <c r="F3" s="174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</row>
    <row r="4" spans="1:94" ht="15.75">
      <c r="A4" s="175" t="s">
        <v>298</v>
      </c>
      <c r="B4" s="165"/>
      <c r="C4" s="165"/>
      <c r="D4" s="165"/>
      <c r="E4" s="165"/>
      <c r="F4" s="174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5"/>
      <c r="W4" s="165"/>
      <c r="X4" s="165"/>
      <c r="Y4" s="165"/>
      <c r="Z4" s="176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4"/>
      <c r="AL4" s="165"/>
      <c r="AM4" s="165"/>
      <c r="AN4" s="165"/>
      <c r="AO4" s="165"/>
      <c r="AP4" s="176"/>
      <c r="AQ4" s="176"/>
      <c r="AR4" s="176"/>
      <c r="AS4" s="176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73"/>
      <c r="CP4" s="173"/>
    </row>
    <row r="5" spans="1:124" ht="15">
      <c r="A5" s="177" t="s">
        <v>299</v>
      </c>
      <c r="B5" s="165" t="s">
        <v>300</v>
      </c>
      <c r="C5" s="143">
        <v>155528</v>
      </c>
      <c r="D5" s="143">
        <v>161582</v>
      </c>
      <c r="E5" s="143">
        <v>166645</v>
      </c>
      <c r="F5" s="174"/>
      <c r="G5" s="178">
        <v>14599</v>
      </c>
      <c r="H5" s="178">
        <v>14222</v>
      </c>
      <c r="I5" s="178">
        <v>14712</v>
      </c>
      <c r="J5" s="178">
        <v>14033</v>
      </c>
      <c r="K5" s="178">
        <v>13937</v>
      </c>
      <c r="L5" s="178">
        <v>13838</v>
      </c>
      <c r="M5" s="178">
        <v>13307</v>
      </c>
      <c r="N5" s="178">
        <v>13637</v>
      </c>
      <c r="O5" s="178">
        <v>13332</v>
      </c>
      <c r="P5" s="178">
        <v>13983</v>
      </c>
      <c r="Q5" s="178">
        <v>14276</v>
      </c>
      <c r="R5" s="178">
        <v>13098</v>
      </c>
      <c r="S5" s="178">
        <v>14771</v>
      </c>
      <c r="T5" s="178">
        <v>14457</v>
      </c>
      <c r="U5" s="178">
        <v>14867</v>
      </c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</row>
    <row r="6" spans="1:124" ht="15">
      <c r="A6" s="177" t="s">
        <v>301</v>
      </c>
      <c r="B6" s="165" t="s">
        <v>302</v>
      </c>
      <c r="C6" s="143">
        <v>8082</v>
      </c>
      <c r="D6" s="143">
        <v>8137.5</v>
      </c>
      <c r="E6" s="143">
        <v>8245.75</v>
      </c>
      <c r="F6" s="174"/>
      <c r="G6" s="178">
        <v>8224</v>
      </c>
      <c r="H6" s="178">
        <v>8240</v>
      </c>
      <c r="I6" s="178">
        <v>8257</v>
      </c>
      <c r="J6" s="178">
        <v>8269</v>
      </c>
      <c r="K6" s="178">
        <v>8258</v>
      </c>
      <c r="L6" s="178">
        <v>8255</v>
      </c>
      <c r="M6" s="178">
        <v>8251</v>
      </c>
      <c r="N6" s="178">
        <v>8255</v>
      </c>
      <c r="O6" s="178">
        <v>8260</v>
      </c>
      <c r="P6" s="178">
        <v>8276</v>
      </c>
      <c r="Q6" s="178">
        <v>8280</v>
      </c>
      <c r="R6" s="178">
        <v>8277</v>
      </c>
      <c r="S6" s="178">
        <v>8285</v>
      </c>
      <c r="T6" s="178">
        <v>8280</v>
      </c>
      <c r="U6" s="178">
        <v>8283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</row>
    <row r="7" spans="1:124" ht="15">
      <c r="A7" s="177" t="s">
        <v>303</v>
      </c>
      <c r="B7" s="165" t="s">
        <v>304</v>
      </c>
      <c r="C7" s="143">
        <v>19243</v>
      </c>
      <c r="D7" s="143">
        <v>19857</v>
      </c>
      <c r="E7" s="143">
        <v>20210</v>
      </c>
      <c r="F7" s="174"/>
      <c r="G7" s="181">
        <v>1775</v>
      </c>
      <c r="H7" s="181">
        <v>1726</v>
      </c>
      <c r="I7" s="181">
        <v>1782</v>
      </c>
      <c r="J7" s="181">
        <v>1697</v>
      </c>
      <c r="K7" s="181">
        <v>1688</v>
      </c>
      <c r="L7" s="181">
        <v>1676</v>
      </c>
      <c r="M7" s="181">
        <v>1613</v>
      </c>
      <c r="N7" s="181">
        <v>1652</v>
      </c>
      <c r="O7" s="181">
        <v>1614</v>
      </c>
      <c r="P7" s="181">
        <v>1690</v>
      </c>
      <c r="Q7" s="181">
        <v>1724</v>
      </c>
      <c r="R7" s="181">
        <v>1582</v>
      </c>
      <c r="S7" s="181">
        <v>1783</v>
      </c>
      <c r="T7" s="181">
        <v>1746</v>
      </c>
      <c r="U7" s="181">
        <v>1795</v>
      </c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</row>
    <row r="8" spans="1:124" ht="15">
      <c r="A8" s="177" t="s">
        <v>305</v>
      </c>
      <c r="B8" s="165" t="s">
        <v>300</v>
      </c>
      <c r="C8" s="143">
        <v>170934</v>
      </c>
      <c r="D8" s="143">
        <v>176989</v>
      </c>
      <c r="E8" s="143">
        <v>181839</v>
      </c>
      <c r="F8" s="174"/>
      <c r="G8" s="178">
        <v>15971</v>
      </c>
      <c r="H8" s="178">
        <v>15546</v>
      </c>
      <c r="I8" s="178">
        <v>16057</v>
      </c>
      <c r="J8" s="178">
        <v>15305</v>
      </c>
      <c r="K8" s="178">
        <v>15164</v>
      </c>
      <c r="L8" s="178">
        <v>15089</v>
      </c>
      <c r="M8" s="178">
        <v>14486</v>
      </c>
      <c r="N8" s="178">
        <v>14885</v>
      </c>
      <c r="O8" s="178">
        <v>14541</v>
      </c>
      <c r="P8" s="178">
        <v>15213</v>
      </c>
      <c r="Q8" s="178">
        <v>15590</v>
      </c>
      <c r="R8" s="178">
        <v>14299</v>
      </c>
      <c r="S8" s="178">
        <v>16121</v>
      </c>
      <c r="T8" s="178">
        <v>15735</v>
      </c>
      <c r="U8" s="178">
        <v>16178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</row>
    <row r="9" spans="1:94" ht="15">
      <c r="A9" s="173"/>
      <c r="B9" s="165"/>
      <c r="C9" s="165"/>
      <c r="D9" s="165"/>
      <c r="E9" s="165"/>
      <c r="F9" s="17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</row>
    <row r="10" spans="1:123" ht="15.75">
      <c r="A10" s="184" t="s">
        <v>306</v>
      </c>
      <c r="B10" s="165"/>
      <c r="C10" s="165"/>
      <c r="D10" s="165"/>
      <c r="E10" s="165"/>
      <c r="F10" s="174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85"/>
      <c r="T10" s="185"/>
      <c r="U10" s="18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DS10" s="186"/>
    </row>
    <row r="11" spans="1:124" ht="15">
      <c r="A11" s="173" t="s">
        <v>307</v>
      </c>
      <c r="B11" s="165" t="s">
        <v>308</v>
      </c>
      <c r="C11" s="187">
        <v>16.05</v>
      </c>
      <c r="D11" s="187">
        <v>15.141666666666667</v>
      </c>
      <c r="E11" s="187">
        <v>12.9</v>
      </c>
      <c r="F11" s="174"/>
      <c r="G11" s="185">
        <v>12.6</v>
      </c>
      <c r="H11" s="185">
        <v>12.1</v>
      </c>
      <c r="I11" s="185">
        <v>12</v>
      </c>
      <c r="J11" s="185">
        <v>11.9</v>
      </c>
      <c r="K11" s="185">
        <v>11.8</v>
      </c>
      <c r="L11" s="185">
        <v>12</v>
      </c>
      <c r="M11" s="185">
        <v>12.9</v>
      </c>
      <c r="N11" s="185">
        <v>13.5</v>
      </c>
      <c r="O11" s="185">
        <v>13.9</v>
      </c>
      <c r="P11" s="185">
        <v>14.1</v>
      </c>
      <c r="Q11" s="185">
        <v>14.5</v>
      </c>
      <c r="R11" s="185">
        <v>14.9</v>
      </c>
      <c r="S11" s="185">
        <v>15.6</v>
      </c>
      <c r="T11" s="185">
        <v>16.6</v>
      </c>
      <c r="U11" s="185">
        <v>17.8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</row>
    <row r="12" spans="1:124" ht="15">
      <c r="A12" s="173" t="s">
        <v>309</v>
      </c>
      <c r="B12" s="165" t="s">
        <v>308</v>
      </c>
      <c r="C12" s="187">
        <v>16.05</v>
      </c>
      <c r="D12" s="187">
        <v>15.141666666666667</v>
      </c>
      <c r="E12" s="187">
        <v>12.916666666666666</v>
      </c>
      <c r="F12" s="174"/>
      <c r="G12" s="188">
        <v>12.6</v>
      </c>
      <c r="H12" s="188">
        <v>12.2</v>
      </c>
      <c r="I12" s="188">
        <v>12</v>
      </c>
      <c r="J12" s="188">
        <v>11.9</v>
      </c>
      <c r="K12" s="188">
        <v>11.8</v>
      </c>
      <c r="L12" s="188">
        <v>12.1</v>
      </c>
      <c r="M12" s="188">
        <v>12.9</v>
      </c>
      <c r="N12" s="188">
        <v>13.5</v>
      </c>
      <c r="O12" s="188">
        <v>13.9</v>
      </c>
      <c r="P12" s="188">
        <v>14.1</v>
      </c>
      <c r="Q12" s="188">
        <v>14.5</v>
      </c>
      <c r="R12" s="188">
        <v>14.9</v>
      </c>
      <c r="S12" s="188">
        <v>15.6</v>
      </c>
      <c r="T12" s="188">
        <v>16.6</v>
      </c>
      <c r="U12" s="188">
        <v>17.8</v>
      </c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</row>
    <row r="13" spans="1:124" ht="15">
      <c r="A13" s="173" t="s">
        <v>310</v>
      </c>
      <c r="B13" s="165" t="s">
        <v>308</v>
      </c>
      <c r="C13" s="187">
        <v>15.441666666666668</v>
      </c>
      <c r="D13" s="187">
        <v>14.475</v>
      </c>
      <c r="E13" s="187">
        <v>12.208333333333334</v>
      </c>
      <c r="F13" s="174"/>
      <c r="G13" s="188">
        <v>11.5</v>
      </c>
      <c r="H13" s="188">
        <v>11.3</v>
      </c>
      <c r="I13" s="188">
        <v>11.3</v>
      </c>
      <c r="J13" s="188">
        <v>11.3</v>
      </c>
      <c r="K13" s="188">
        <v>11</v>
      </c>
      <c r="L13" s="188">
        <v>11.1</v>
      </c>
      <c r="M13" s="188">
        <v>12.3</v>
      </c>
      <c r="N13" s="188">
        <v>12.7</v>
      </c>
      <c r="O13" s="188">
        <v>13.6</v>
      </c>
      <c r="P13" s="188">
        <v>13.8</v>
      </c>
      <c r="Q13" s="188">
        <v>13.9</v>
      </c>
      <c r="R13" s="188">
        <v>14.9</v>
      </c>
      <c r="S13" s="188">
        <v>15.1</v>
      </c>
      <c r="T13" s="188">
        <v>15.9</v>
      </c>
      <c r="U13" s="188">
        <v>17.2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</row>
    <row r="14" spans="1:124" ht="15">
      <c r="A14" s="173" t="s">
        <v>311</v>
      </c>
      <c r="B14" s="165" t="s">
        <v>308</v>
      </c>
      <c r="C14" s="187">
        <v>15.3925</v>
      </c>
      <c r="D14" s="187">
        <v>14.045</v>
      </c>
      <c r="E14" s="187">
        <v>11.8875</v>
      </c>
      <c r="F14" s="174"/>
      <c r="G14" s="188">
        <v>11.11</v>
      </c>
      <c r="H14" s="188">
        <v>10.93</v>
      </c>
      <c r="I14" s="188">
        <v>10.83</v>
      </c>
      <c r="J14" s="188">
        <v>11.29</v>
      </c>
      <c r="K14" s="188">
        <v>10.92</v>
      </c>
      <c r="L14" s="188">
        <v>11.06</v>
      </c>
      <c r="M14" s="188">
        <v>12.29</v>
      </c>
      <c r="N14" s="188">
        <v>12.32</v>
      </c>
      <c r="O14" s="188">
        <v>12.84</v>
      </c>
      <c r="P14" s="188">
        <v>13.47</v>
      </c>
      <c r="Q14" s="188">
        <v>13.56</v>
      </c>
      <c r="R14" s="188">
        <v>14.18</v>
      </c>
      <c r="S14" s="188">
        <v>15.09</v>
      </c>
      <c r="T14" s="188">
        <v>16.09</v>
      </c>
      <c r="U14" s="188">
        <v>17.6</v>
      </c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</row>
    <row r="15" spans="1:124" ht="15">
      <c r="A15" s="173" t="s">
        <v>312</v>
      </c>
      <c r="B15" s="165" t="s">
        <v>308</v>
      </c>
      <c r="C15" s="190">
        <v>13.200833333333334</v>
      </c>
      <c r="D15" s="190">
        <v>12.875</v>
      </c>
      <c r="E15" s="190">
        <v>11.063333333333333</v>
      </c>
      <c r="F15" s="174"/>
      <c r="G15" s="188">
        <v>10.68</v>
      </c>
      <c r="H15" s="188">
        <v>10.36</v>
      </c>
      <c r="I15" s="188">
        <v>10.33</v>
      </c>
      <c r="J15" s="188">
        <v>10.22</v>
      </c>
      <c r="K15" s="188">
        <v>10.21</v>
      </c>
      <c r="L15" s="188">
        <v>10.64</v>
      </c>
      <c r="M15" s="188">
        <v>11.1</v>
      </c>
      <c r="N15" s="188">
        <v>11.51</v>
      </c>
      <c r="O15" s="188">
        <v>12.11</v>
      </c>
      <c r="P15" s="188">
        <v>12.3</v>
      </c>
      <c r="Q15" s="188">
        <v>12.53</v>
      </c>
      <c r="R15" s="188">
        <v>12.71</v>
      </c>
      <c r="S15" s="188">
        <v>13.71</v>
      </c>
      <c r="T15" s="188">
        <v>16.12</v>
      </c>
      <c r="U15" s="188">
        <v>18.48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90"/>
      <c r="DB15" s="190"/>
      <c r="DC15" s="190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</row>
    <row r="16" spans="1:94" ht="15">
      <c r="A16" s="173"/>
      <c r="B16" s="165"/>
      <c r="C16" s="187"/>
      <c r="D16" s="187"/>
      <c r="E16" s="187"/>
      <c r="F16" s="174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</row>
    <row r="17" spans="1:124" ht="15.75">
      <c r="A17" s="184" t="s">
        <v>313</v>
      </c>
      <c r="B17" s="165" t="s">
        <v>308</v>
      </c>
      <c r="C17" s="187">
        <v>52.65916666666666</v>
      </c>
      <c r="D17" s="187">
        <v>53.935</v>
      </c>
      <c r="E17" s="187">
        <v>49.080625</v>
      </c>
      <c r="F17" s="174"/>
      <c r="G17" s="191">
        <v>51.65</v>
      </c>
      <c r="H17" s="191">
        <v>50.81</v>
      </c>
      <c r="I17" s="191">
        <v>50.4</v>
      </c>
      <c r="J17" s="191">
        <v>49.75</v>
      </c>
      <c r="K17" s="191">
        <v>48.94</v>
      </c>
      <c r="L17" s="191">
        <v>49.35</v>
      </c>
      <c r="M17" s="191">
        <v>49.38</v>
      </c>
      <c r="N17" s="191">
        <v>48.8125</v>
      </c>
      <c r="O17" s="191">
        <v>45.25</v>
      </c>
      <c r="P17" s="191">
        <v>43.625</v>
      </c>
      <c r="Q17" s="191">
        <v>45.6</v>
      </c>
      <c r="R17" s="191">
        <v>50.3125</v>
      </c>
      <c r="S17" s="191">
        <v>48.3125</v>
      </c>
      <c r="T17" s="191">
        <v>50.833333333333336</v>
      </c>
      <c r="U17" s="191">
        <v>54.95</v>
      </c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</row>
    <row r="18" spans="1:94" ht="15">
      <c r="A18" s="173"/>
      <c r="B18" s="165"/>
      <c r="C18" s="187"/>
      <c r="D18" s="187"/>
      <c r="E18" s="187"/>
      <c r="F18" s="174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</row>
    <row r="19" spans="1:94" ht="15.75">
      <c r="A19" s="184" t="s">
        <v>314</v>
      </c>
      <c r="B19" s="165"/>
      <c r="C19" s="187"/>
      <c r="D19" s="187"/>
      <c r="E19" s="187"/>
      <c r="F19" s="174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</row>
    <row r="20" spans="1:124" ht="15">
      <c r="A20" s="173" t="s">
        <v>315</v>
      </c>
      <c r="B20" s="165" t="s">
        <v>316</v>
      </c>
      <c r="C20" s="193">
        <v>1.8165583333333337</v>
      </c>
      <c r="D20" s="193">
        <v>1.5484333333333333</v>
      </c>
      <c r="E20" s="193">
        <v>1.2363916666666668</v>
      </c>
      <c r="F20" s="174"/>
      <c r="G20" s="194">
        <v>1.1663</v>
      </c>
      <c r="H20" s="194">
        <v>1.1632</v>
      </c>
      <c r="I20" s="194">
        <v>1.1755</v>
      </c>
      <c r="J20" s="194">
        <v>1.1643</v>
      </c>
      <c r="K20" s="194">
        <v>1.1645</v>
      </c>
      <c r="L20" s="194">
        <v>1.3035</v>
      </c>
      <c r="M20" s="194">
        <v>1.317</v>
      </c>
      <c r="N20" s="194">
        <v>1.3206</v>
      </c>
      <c r="O20" s="194">
        <v>1.2915</v>
      </c>
      <c r="P20" s="194">
        <v>1.2405</v>
      </c>
      <c r="Q20" s="194">
        <v>1.2248</v>
      </c>
      <c r="R20" s="194">
        <v>1.2187</v>
      </c>
      <c r="S20" s="194">
        <v>1.3218</v>
      </c>
      <c r="T20" s="194">
        <v>1.3725</v>
      </c>
      <c r="U20" s="194">
        <v>1.4825</v>
      </c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</row>
    <row r="21" spans="1:94" ht="15">
      <c r="A21" s="173" t="s">
        <v>317</v>
      </c>
      <c r="B21" s="165" t="s">
        <v>316</v>
      </c>
      <c r="C21" s="193">
        <v>1.649241666666667</v>
      </c>
      <c r="D21" s="193">
        <v>1.4928333333333332</v>
      </c>
      <c r="E21" s="193">
        <v>1.25615</v>
      </c>
      <c r="F21" s="174"/>
      <c r="G21" s="194">
        <v>1.1638</v>
      </c>
      <c r="H21" s="194">
        <v>1.1651</v>
      </c>
      <c r="I21" s="194">
        <v>1.1855</v>
      </c>
      <c r="J21" s="194">
        <v>1.1924</v>
      </c>
      <c r="K21" s="194">
        <v>1.163</v>
      </c>
      <c r="L21" s="194">
        <v>1.2345</v>
      </c>
      <c r="M21" s="194">
        <v>1.2933</v>
      </c>
      <c r="N21" s="194">
        <v>1.447</v>
      </c>
      <c r="O21" s="194">
        <v>1.3745</v>
      </c>
      <c r="P21" s="194">
        <v>1.3223</v>
      </c>
      <c r="Q21" s="194">
        <v>1.318</v>
      </c>
      <c r="R21" s="194">
        <v>1.3408</v>
      </c>
      <c r="S21" s="194">
        <v>1.3823</v>
      </c>
      <c r="T21" s="194">
        <v>1.4628</v>
      </c>
      <c r="U21" s="194">
        <v>1.7211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</row>
    <row r="22" spans="1:124" ht="15">
      <c r="A22" s="173" t="s">
        <v>318</v>
      </c>
      <c r="B22" s="165" t="s">
        <v>316</v>
      </c>
      <c r="C22" s="193">
        <v>1.603625</v>
      </c>
      <c r="D22" s="193">
        <v>1.4483933333333334</v>
      </c>
      <c r="E22" s="193">
        <v>1.2316833333333332</v>
      </c>
      <c r="F22" s="174"/>
      <c r="G22" s="194">
        <v>1.1237</v>
      </c>
      <c r="H22" s="194">
        <v>1.1295</v>
      </c>
      <c r="I22" s="194">
        <v>1.1674</v>
      </c>
      <c r="J22" s="194">
        <v>1.1818</v>
      </c>
      <c r="K22" s="194">
        <v>1.1271</v>
      </c>
      <c r="L22" s="194">
        <v>1.2223</v>
      </c>
      <c r="M22" s="194">
        <v>1.2899</v>
      </c>
      <c r="N22" s="194">
        <v>1.3961</v>
      </c>
      <c r="O22" s="194">
        <v>1.3813</v>
      </c>
      <c r="P22" s="194">
        <v>1.286</v>
      </c>
      <c r="Q22" s="194">
        <v>1.331</v>
      </c>
      <c r="R22" s="194">
        <v>1.3374</v>
      </c>
      <c r="S22" s="194">
        <v>1.384</v>
      </c>
      <c r="T22" s="194">
        <v>1.449</v>
      </c>
      <c r="U22" s="194">
        <v>1.6894</v>
      </c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</row>
    <row r="23" spans="1:124" ht="15.75">
      <c r="A23" s="175" t="s">
        <v>319</v>
      </c>
      <c r="B23" s="165"/>
      <c r="C23" s="193"/>
      <c r="D23" s="193"/>
      <c r="E23" s="193"/>
      <c r="F23" s="17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</row>
    <row r="24" spans="1:124" ht="15">
      <c r="A24" s="173" t="s">
        <v>320</v>
      </c>
      <c r="B24" s="165" t="s">
        <v>316</v>
      </c>
      <c r="C24" s="193">
        <v>0.879325</v>
      </c>
      <c r="D24" s="193">
        <v>0.9917833333333334</v>
      </c>
      <c r="E24" s="193">
        <v>1.0245083333333334</v>
      </c>
      <c r="F24" s="174"/>
      <c r="G24" s="194">
        <v>0.8787999999999999</v>
      </c>
      <c r="H24" s="194">
        <v>0.8603000000000001</v>
      </c>
      <c r="I24" s="194">
        <v>0.8484</v>
      </c>
      <c r="J24" s="194">
        <v>0.8487</v>
      </c>
      <c r="K24" s="194">
        <v>0.8659</v>
      </c>
      <c r="L24" s="194">
        <v>0.9514</v>
      </c>
      <c r="M24" s="194">
        <v>1.0326</v>
      </c>
      <c r="N24" s="194">
        <v>1.2255</v>
      </c>
      <c r="O24" s="194">
        <v>1.5202</v>
      </c>
      <c r="P24" s="194">
        <v>1.3264</v>
      </c>
      <c r="Q24" s="194">
        <v>1.2851</v>
      </c>
      <c r="R24" s="194">
        <v>1.2953</v>
      </c>
      <c r="S24" s="194">
        <v>1.4263</v>
      </c>
      <c r="T24" s="194">
        <v>1.6402</v>
      </c>
      <c r="U24" s="194">
        <v>1.9459</v>
      </c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</row>
    <row r="25" spans="1:94" ht="15">
      <c r="A25" s="173"/>
      <c r="B25" s="165"/>
      <c r="C25" s="165"/>
      <c r="D25" s="165"/>
      <c r="E25" s="165"/>
      <c r="F25" s="174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</row>
    <row r="26" spans="1:94" ht="15.75">
      <c r="A26" s="184" t="s">
        <v>321</v>
      </c>
      <c r="B26" s="165"/>
      <c r="C26" s="165"/>
      <c r="D26" s="165"/>
      <c r="E26" s="165"/>
      <c r="F26" s="174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</row>
    <row r="27" spans="1:124" ht="15">
      <c r="A27" s="173" t="s">
        <v>322</v>
      </c>
      <c r="B27" s="165" t="s">
        <v>323</v>
      </c>
      <c r="C27" s="198">
        <v>188.88333333333335</v>
      </c>
      <c r="D27" s="198">
        <v>195.2916666666667</v>
      </c>
      <c r="E27" s="198">
        <v>201.5916666666667</v>
      </c>
      <c r="F27" s="174"/>
      <c r="G27" s="199">
        <v>199.8</v>
      </c>
      <c r="H27" s="199">
        <v>201.5</v>
      </c>
      <c r="I27" s="199">
        <v>202.5</v>
      </c>
      <c r="J27" s="199">
        <v>202.9</v>
      </c>
      <c r="K27" s="199">
        <v>203.5</v>
      </c>
      <c r="L27" s="199">
        <v>203.9</v>
      </c>
      <c r="M27" s="199">
        <v>202.9</v>
      </c>
      <c r="N27" s="199">
        <v>201.8</v>
      </c>
      <c r="O27" s="199">
        <v>201.5</v>
      </c>
      <c r="P27" s="199">
        <v>201.8</v>
      </c>
      <c r="Q27" s="199">
        <v>202.4</v>
      </c>
      <c r="R27" s="199">
        <v>203.499</v>
      </c>
      <c r="S27" s="199">
        <v>205.352</v>
      </c>
      <c r="T27" s="199">
        <v>206.686</v>
      </c>
      <c r="U27" s="199">
        <v>207.949</v>
      </c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</row>
    <row r="28" spans="1:124" ht="15">
      <c r="A28" s="173" t="s">
        <v>324</v>
      </c>
      <c r="B28" s="165" t="s">
        <v>323</v>
      </c>
      <c r="C28" s="151">
        <v>186.175</v>
      </c>
      <c r="D28" s="151">
        <v>190.725</v>
      </c>
      <c r="E28" s="151">
        <v>195.175</v>
      </c>
      <c r="F28" s="174"/>
      <c r="G28" s="199">
        <v>194</v>
      </c>
      <c r="H28" s="199">
        <v>193.7</v>
      </c>
      <c r="I28" s="199">
        <v>194.2</v>
      </c>
      <c r="J28" s="199">
        <v>194.5</v>
      </c>
      <c r="K28" s="199">
        <v>195</v>
      </c>
      <c r="L28" s="199">
        <v>195.5</v>
      </c>
      <c r="M28" s="199">
        <v>196.2</v>
      </c>
      <c r="N28" s="199">
        <v>197.1</v>
      </c>
      <c r="O28" s="199">
        <v>196.8</v>
      </c>
      <c r="P28" s="199">
        <v>197</v>
      </c>
      <c r="Q28" s="199">
        <v>198.8</v>
      </c>
      <c r="R28" s="199">
        <v>200</v>
      </c>
      <c r="S28" s="199">
        <v>200.403</v>
      </c>
      <c r="T28" s="199">
        <v>200.82</v>
      </c>
      <c r="U28" s="199">
        <v>201.791</v>
      </c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</row>
    <row r="29" spans="1:124" ht="15">
      <c r="A29" s="173" t="s">
        <v>325</v>
      </c>
      <c r="B29" s="165" t="s">
        <v>323</v>
      </c>
      <c r="C29" s="198">
        <v>180.2</v>
      </c>
      <c r="D29" s="198">
        <v>182.38333333333333</v>
      </c>
      <c r="E29" s="198">
        <v>181.35833333333335</v>
      </c>
      <c r="F29" s="174"/>
      <c r="G29" s="199">
        <v>183</v>
      </c>
      <c r="H29" s="199">
        <v>181.3</v>
      </c>
      <c r="I29" s="199">
        <v>181</v>
      </c>
      <c r="J29" s="199">
        <v>179.6</v>
      </c>
      <c r="K29" s="199">
        <v>180.8</v>
      </c>
      <c r="L29" s="199">
        <v>180</v>
      </c>
      <c r="M29" s="199">
        <v>179.9</v>
      </c>
      <c r="N29" s="199">
        <v>182</v>
      </c>
      <c r="O29" s="199">
        <v>180.6</v>
      </c>
      <c r="P29" s="199">
        <v>181</v>
      </c>
      <c r="Q29" s="199">
        <v>183.5</v>
      </c>
      <c r="R29" s="199">
        <v>183.8</v>
      </c>
      <c r="S29" s="199">
        <v>185.724</v>
      </c>
      <c r="T29" s="199">
        <v>185.821</v>
      </c>
      <c r="U29" s="199">
        <v>187.266</v>
      </c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</row>
    <row r="30" spans="1:124" ht="15">
      <c r="A30" s="177" t="s">
        <v>326</v>
      </c>
      <c r="B30" s="200" t="s">
        <v>327</v>
      </c>
      <c r="C30" s="198">
        <v>124.975</v>
      </c>
      <c r="D30" s="198">
        <v>126.98333333333333</v>
      </c>
      <c r="E30" s="198">
        <v>125.46666666666668</v>
      </c>
      <c r="F30" s="174"/>
      <c r="G30" s="199">
        <v>127.1</v>
      </c>
      <c r="H30" s="199">
        <v>126.3</v>
      </c>
      <c r="I30" s="199">
        <v>124</v>
      </c>
      <c r="J30" s="199">
        <v>123.6</v>
      </c>
      <c r="K30" s="199">
        <v>124.1</v>
      </c>
      <c r="L30" s="199">
        <v>123.2</v>
      </c>
      <c r="M30" s="199">
        <v>123.4</v>
      </c>
      <c r="N30" s="199">
        <v>126</v>
      </c>
      <c r="O30" s="199">
        <v>125.6</v>
      </c>
      <c r="P30" s="199">
        <v>125.5</v>
      </c>
      <c r="Q30" s="199">
        <v>127</v>
      </c>
      <c r="R30" s="199">
        <v>128.241</v>
      </c>
      <c r="S30" s="199">
        <v>129.333</v>
      </c>
      <c r="T30" s="199">
        <v>130.385</v>
      </c>
      <c r="U30" s="199">
        <v>133.278</v>
      </c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201"/>
      <c r="CB30" s="201"/>
      <c r="CC30" s="201"/>
      <c r="CD30" s="201"/>
      <c r="CE30" s="201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</row>
    <row r="31" spans="1:124" ht="15">
      <c r="A31" s="177" t="s">
        <v>328</v>
      </c>
      <c r="B31" s="200" t="s">
        <v>327</v>
      </c>
      <c r="C31" s="198">
        <v>120.15833333333332</v>
      </c>
      <c r="D31" s="198">
        <v>122.1083333333333</v>
      </c>
      <c r="E31" s="198">
        <v>122.84166666666665</v>
      </c>
      <c r="F31" s="174"/>
      <c r="G31" s="199">
        <v>123.7</v>
      </c>
      <c r="H31" s="199">
        <v>121.6</v>
      </c>
      <c r="I31" s="199">
        <v>124</v>
      </c>
      <c r="J31" s="199">
        <v>123.1</v>
      </c>
      <c r="K31" s="199">
        <v>123.3</v>
      </c>
      <c r="L31" s="199">
        <v>124.8</v>
      </c>
      <c r="M31" s="199">
        <v>122.2</v>
      </c>
      <c r="N31" s="199">
        <v>123.7</v>
      </c>
      <c r="O31" s="199">
        <v>120</v>
      </c>
      <c r="P31" s="199">
        <v>121.7</v>
      </c>
      <c r="Q31" s="199">
        <v>123.3</v>
      </c>
      <c r="R31" s="199">
        <v>124.681</v>
      </c>
      <c r="S31" s="199">
        <v>125.366</v>
      </c>
      <c r="T31" s="199">
        <v>125.122</v>
      </c>
      <c r="U31" s="199">
        <v>126.224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201"/>
      <c r="CB31" s="201"/>
      <c r="CC31" s="201"/>
      <c r="CD31" s="201"/>
      <c r="CE31" s="201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</row>
    <row r="32" spans="1:94" ht="15">
      <c r="A32" s="173"/>
      <c r="B32" s="165"/>
      <c r="C32" s="165"/>
      <c r="D32" s="165"/>
      <c r="E32" s="165"/>
      <c r="F32" s="174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</row>
    <row r="33" spans="1:94" ht="15.75">
      <c r="A33" s="184" t="s">
        <v>329</v>
      </c>
      <c r="B33" s="165"/>
      <c r="C33" s="165"/>
      <c r="D33" s="165"/>
      <c r="E33" s="165"/>
      <c r="F33" s="174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</row>
    <row r="34" spans="1:124" ht="15">
      <c r="A34" s="173" t="s">
        <v>330</v>
      </c>
      <c r="B34" s="165" t="s">
        <v>331</v>
      </c>
      <c r="C34" s="198">
        <v>1246.6779999999999</v>
      </c>
      <c r="D34" s="198">
        <v>1347.2269999999999</v>
      </c>
      <c r="E34" s="202">
        <v>1443.614</v>
      </c>
      <c r="F34" s="174"/>
      <c r="G34" s="199">
        <v>141.993</v>
      </c>
      <c r="H34" s="199">
        <v>128.457</v>
      </c>
      <c r="I34" s="199">
        <v>128.1</v>
      </c>
      <c r="J34" s="199">
        <v>100.8</v>
      </c>
      <c r="K34" s="199">
        <v>94.567</v>
      </c>
      <c r="L34" s="199">
        <v>88.325</v>
      </c>
      <c r="M34" s="199">
        <v>103.771</v>
      </c>
      <c r="N34" s="199">
        <v>118.598</v>
      </c>
      <c r="O34" s="199">
        <v>117.56</v>
      </c>
      <c r="P34" s="199">
        <v>137.239</v>
      </c>
      <c r="Q34" s="199">
        <v>151.03</v>
      </c>
      <c r="R34" s="199">
        <v>134.171</v>
      </c>
      <c r="S34" s="199">
        <v>138.196</v>
      </c>
      <c r="T34" s="199">
        <v>134.358</v>
      </c>
      <c r="U34" s="199" t="s">
        <v>332</v>
      </c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</row>
    <row r="35" spans="1:124" ht="15">
      <c r="A35" s="173" t="s">
        <v>333</v>
      </c>
      <c r="B35" s="165" t="s">
        <v>331</v>
      </c>
      <c r="C35" s="198">
        <v>3738.826</v>
      </c>
      <c r="D35" s="198">
        <v>3812.95</v>
      </c>
      <c r="E35" s="202">
        <v>3937.387</v>
      </c>
      <c r="F35" s="174"/>
      <c r="G35" s="199">
        <v>338.383</v>
      </c>
      <c r="H35" s="199">
        <v>338.715</v>
      </c>
      <c r="I35" s="199">
        <v>346.5</v>
      </c>
      <c r="J35" s="199">
        <v>337</v>
      </c>
      <c r="K35" s="199">
        <v>328.226</v>
      </c>
      <c r="L35" s="199">
        <v>318.93</v>
      </c>
      <c r="M35" s="199">
        <v>325.166</v>
      </c>
      <c r="N35" s="199">
        <v>321.234</v>
      </c>
      <c r="O35" s="199">
        <v>314.945</v>
      </c>
      <c r="P35" s="199">
        <v>339.367</v>
      </c>
      <c r="Q35" s="199">
        <v>343.095</v>
      </c>
      <c r="R35" s="199">
        <v>305.474</v>
      </c>
      <c r="S35" s="199">
        <v>338.377</v>
      </c>
      <c r="T35" s="199">
        <v>326.274</v>
      </c>
      <c r="U35" s="199" t="s">
        <v>332</v>
      </c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</row>
    <row r="36" spans="1:124" ht="15">
      <c r="A36" s="173" t="s">
        <v>334</v>
      </c>
      <c r="B36" s="165" t="s">
        <v>331</v>
      </c>
      <c r="C36" s="198">
        <v>5134.3240000000005</v>
      </c>
      <c r="D36" s="198">
        <v>5314.157</v>
      </c>
      <c r="E36" s="202">
        <v>5522.77</v>
      </c>
      <c r="F36" s="174"/>
      <c r="G36" s="199">
        <v>474.251</v>
      </c>
      <c r="H36" s="199">
        <v>447.762</v>
      </c>
      <c r="I36" s="199">
        <v>465.1</v>
      </c>
      <c r="J36" s="199">
        <v>456.9</v>
      </c>
      <c r="K36" s="199">
        <v>439.21</v>
      </c>
      <c r="L36" s="199">
        <v>469.978</v>
      </c>
      <c r="M36" s="199">
        <v>459.11</v>
      </c>
      <c r="N36" s="199">
        <v>479.104</v>
      </c>
      <c r="O36" s="199">
        <v>476.182</v>
      </c>
      <c r="P36" s="199">
        <v>490.779</v>
      </c>
      <c r="Q36" s="199">
        <v>482.874</v>
      </c>
      <c r="R36" s="199">
        <v>443.022</v>
      </c>
      <c r="S36" s="199">
        <v>499.36600000000004</v>
      </c>
      <c r="T36" s="199">
        <v>477.01199999999994</v>
      </c>
      <c r="U36" s="199" t="s">
        <v>332</v>
      </c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</row>
    <row r="37" spans="1:124" ht="15">
      <c r="A37" s="177" t="s">
        <v>335</v>
      </c>
      <c r="B37" s="165" t="s">
        <v>336</v>
      </c>
      <c r="C37" s="198">
        <v>1284.3919999999998</v>
      </c>
      <c r="D37" s="198">
        <v>1307.991</v>
      </c>
      <c r="E37" s="202">
        <v>1288.659</v>
      </c>
      <c r="F37" s="174"/>
      <c r="G37" s="199">
        <v>113.926</v>
      </c>
      <c r="H37" s="199">
        <v>114.019</v>
      </c>
      <c r="I37" s="199">
        <v>124.145</v>
      </c>
      <c r="J37" s="199">
        <v>135.107</v>
      </c>
      <c r="K37" s="199">
        <v>127.191</v>
      </c>
      <c r="L37" s="199">
        <v>127.212</v>
      </c>
      <c r="M37" s="199">
        <v>107.39</v>
      </c>
      <c r="N37" s="199">
        <v>97.958</v>
      </c>
      <c r="O37" s="199">
        <v>82.737</v>
      </c>
      <c r="P37" s="199">
        <v>76.588</v>
      </c>
      <c r="Q37" s="199">
        <v>94.87700000000001</v>
      </c>
      <c r="R37" s="199">
        <v>97.437</v>
      </c>
      <c r="S37" s="199">
        <v>119.33200000000001</v>
      </c>
      <c r="T37" s="199">
        <v>121.976</v>
      </c>
      <c r="U37" s="199" t="s">
        <v>332</v>
      </c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</row>
    <row r="38" spans="1:124" ht="15">
      <c r="A38" s="173" t="s">
        <v>337</v>
      </c>
      <c r="B38" s="165" t="s">
        <v>331</v>
      </c>
      <c r="C38" s="143">
        <v>108944</v>
      </c>
      <c r="D38" s="143">
        <v>113377</v>
      </c>
      <c r="E38" s="203">
        <v>117036</v>
      </c>
      <c r="F38" s="174"/>
      <c r="G38" s="178">
        <v>10389</v>
      </c>
      <c r="H38" s="178">
        <v>10015</v>
      </c>
      <c r="I38" s="178">
        <v>10436</v>
      </c>
      <c r="J38" s="178">
        <v>9942</v>
      </c>
      <c r="K38" s="178">
        <v>9589</v>
      </c>
      <c r="L38" s="178">
        <v>9568</v>
      </c>
      <c r="M38" s="178">
        <v>9432</v>
      </c>
      <c r="N38" s="178">
        <v>9524</v>
      </c>
      <c r="O38" s="178">
        <v>9189</v>
      </c>
      <c r="P38" s="178">
        <v>9843</v>
      </c>
      <c r="Q38" s="178">
        <v>10328</v>
      </c>
      <c r="R38" s="178">
        <v>9425</v>
      </c>
      <c r="S38" s="178">
        <v>10511</v>
      </c>
      <c r="T38" s="178">
        <v>10334</v>
      </c>
      <c r="U38" s="178" t="s">
        <v>332</v>
      </c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</row>
    <row r="39" spans="1:124" ht="15">
      <c r="A39" s="173" t="s">
        <v>338</v>
      </c>
      <c r="B39" s="165" t="s">
        <v>331</v>
      </c>
      <c r="C39" s="198">
        <v>1412.381</v>
      </c>
      <c r="D39" s="198">
        <v>1186.1039999999998</v>
      </c>
      <c r="E39" s="202">
        <v>1227.582</v>
      </c>
      <c r="F39" s="174"/>
      <c r="G39" s="199">
        <v>128.269</v>
      </c>
      <c r="H39" s="199">
        <v>129.225</v>
      </c>
      <c r="I39" s="199">
        <v>132.3</v>
      </c>
      <c r="J39" s="199">
        <v>117.049</v>
      </c>
      <c r="K39" s="199">
        <v>88.227</v>
      </c>
      <c r="L39" s="199">
        <v>75.86</v>
      </c>
      <c r="M39" s="199">
        <v>64.888</v>
      </c>
      <c r="N39" s="199">
        <v>72.283</v>
      </c>
      <c r="O39" s="199">
        <v>80.018</v>
      </c>
      <c r="P39" s="199">
        <v>114.743</v>
      </c>
      <c r="Q39" s="199">
        <v>108.849</v>
      </c>
      <c r="R39" s="199">
        <v>98.098</v>
      </c>
      <c r="S39" s="199">
        <v>118.134</v>
      </c>
      <c r="T39" s="199">
        <v>127.788</v>
      </c>
      <c r="U39" s="199" t="s">
        <v>332</v>
      </c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</row>
    <row r="40" spans="1:94" ht="15">
      <c r="A40" s="173"/>
      <c r="B40" s="165"/>
      <c r="C40" s="198"/>
      <c r="D40" s="198"/>
      <c r="E40" s="198"/>
      <c r="F40" s="174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</row>
    <row r="41" spans="1:94" ht="15.75">
      <c r="A41" s="184" t="s">
        <v>339</v>
      </c>
      <c r="B41" s="165"/>
      <c r="C41" s="198"/>
      <c r="D41" s="198"/>
      <c r="E41" s="198"/>
      <c r="F41" s="174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3"/>
      <c r="CJ41" s="165"/>
      <c r="CK41" s="165"/>
      <c r="CL41" s="165"/>
      <c r="CM41" s="165"/>
      <c r="CN41" s="165"/>
      <c r="CO41" s="165"/>
      <c r="CP41" s="165"/>
    </row>
    <row r="42" spans="1:124" ht="15">
      <c r="A42" s="173" t="s">
        <v>340</v>
      </c>
      <c r="B42" s="165" t="s">
        <v>341</v>
      </c>
      <c r="C42" s="198">
        <v>93.441</v>
      </c>
      <c r="D42" s="198">
        <v>44.87</v>
      </c>
      <c r="E42" s="204">
        <v>58.533</v>
      </c>
      <c r="F42" s="174"/>
      <c r="G42" s="204">
        <v>168.98</v>
      </c>
      <c r="H42" s="204">
        <v>195.195</v>
      </c>
      <c r="I42" s="204">
        <v>227.625</v>
      </c>
      <c r="J42" s="204">
        <v>261.35</v>
      </c>
      <c r="K42" s="204">
        <v>262.857</v>
      </c>
      <c r="L42" s="204">
        <v>259.735</v>
      </c>
      <c r="M42" s="204">
        <v>215.104</v>
      </c>
      <c r="N42" s="204">
        <v>190.436</v>
      </c>
      <c r="O42" s="204">
        <v>157.364</v>
      </c>
      <c r="P42" s="204">
        <v>108.033</v>
      </c>
      <c r="Q42" s="204">
        <v>108.545</v>
      </c>
      <c r="R42" s="204">
        <v>148.491</v>
      </c>
      <c r="S42" s="204">
        <v>185.399</v>
      </c>
      <c r="T42" s="204">
        <v>193.053</v>
      </c>
      <c r="U42" s="204">
        <v>245.389</v>
      </c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</row>
    <row r="43" spans="1:124" ht="15">
      <c r="A43" s="173" t="s">
        <v>342</v>
      </c>
      <c r="B43" s="165" t="s">
        <v>331</v>
      </c>
      <c r="C43" s="198">
        <v>481.805</v>
      </c>
      <c r="D43" s="198">
        <v>476.024</v>
      </c>
      <c r="E43" s="198">
        <v>536.698</v>
      </c>
      <c r="F43" s="174"/>
      <c r="G43" s="204">
        <v>553.505</v>
      </c>
      <c r="H43" s="204">
        <v>569.198</v>
      </c>
      <c r="I43" s="204">
        <v>580.135</v>
      </c>
      <c r="J43" s="204">
        <v>601.351</v>
      </c>
      <c r="K43" s="204">
        <v>603.641</v>
      </c>
      <c r="L43" s="204">
        <v>601.679</v>
      </c>
      <c r="M43" s="204">
        <v>580.329</v>
      </c>
      <c r="N43" s="204">
        <v>562.677</v>
      </c>
      <c r="O43" s="204">
        <v>533.533</v>
      </c>
      <c r="P43" s="204">
        <v>519.217</v>
      </c>
      <c r="Q43" s="204">
        <v>533.989</v>
      </c>
      <c r="R43" s="204">
        <v>543.564</v>
      </c>
      <c r="S43" s="204">
        <v>561.727</v>
      </c>
      <c r="T43" s="204">
        <v>568.127</v>
      </c>
      <c r="U43" s="204">
        <v>588.754</v>
      </c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</row>
    <row r="44" spans="1:124" ht="15">
      <c r="A44" s="173" t="s">
        <v>343</v>
      </c>
      <c r="B44" s="165" t="s">
        <v>331</v>
      </c>
      <c r="C44" s="198">
        <v>232.96699999999998</v>
      </c>
      <c r="D44" s="198">
        <v>224.71299999999997</v>
      </c>
      <c r="E44" s="198">
        <v>221.255</v>
      </c>
      <c r="F44" s="174"/>
      <c r="G44" s="204">
        <v>229</v>
      </c>
      <c r="H44" s="204">
        <v>241.197</v>
      </c>
      <c r="I44" s="204">
        <v>252.448</v>
      </c>
      <c r="J44" s="204">
        <v>261.88</v>
      </c>
      <c r="K44" s="204">
        <v>272.307</v>
      </c>
      <c r="L44" s="204">
        <v>297.138</v>
      </c>
      <c r="M44" s="204">
        <v>281.721</v>
      </c>
      <c r="N44" s="204">
        <v>280.208</v>
      </c>
      <c r="O44" s="204">
        <v>276.29</v>
      </c>
      <c r="P44" s="204">
        <v>265.14</v>
      </c>
      <c r="Q44" s="204">
        <v>283.229</v>
      </c>
      <c r="R44" s="204">
        <v>288.578</v>
      </c>
      <c r="S44" s="204">
        <v>294.15</v>
      </c>
      <c r="T44" s="204">
        <v>304.587</v>
      </c>
      <c r="U44" s="204">
        <v>292.438</v>
      </c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</row>
    <row r="45" spans="1:124" ht="15">
      <c r="A45" s="173" t="s">
        <v>344</v>
      </c>
      <c r="B45" s="165" t="s">
        <v>331</v>
      </c>
      <c r="C45" s="198">
        <v>110.822</v>
      </c>
      <c r="D45" s="198">
        <v>98.195</v>
      </c>
      <c r="E45" s="198">
        <v>114.05</v>
      </c>
      <c r="F45" s="174"/>
      <c r="G45" s="205">
        <v>120.03</v>
      </c>
      <c r="H45" s="205">
        <v>125.982</v>
      </c>
      <c r="I45" s="205">
        <v>155.758</v>
      </c>
      <c r="J45" s="205">
        <v>146.726</v>
      </c>
      <c r="K45" s="205">
        <v>111.311</v>
      </c>
      <c r="L45" s="205">
        <v>83.365</v>
      </c>
      <c r="M45" s="205">
        <v>55.658</v>
      </c>
      <c r="N45" s="205">
        <v>40.06</v>
      </c>
      <c r="O45" s="205">
        <v>35.011</v>
      </c>
      <c r="P45" s="205">
        <v>40.192</v>
      </c>
      <c r="Q45" s="205">
        <v>79.064</v>
      </c>
      <c r="R45" s="205">
        <v>80.81</v>
      </c>
      <c r="S45" s="205">
        <v>74.719</v>
      </c>
      <c r="T45" s="205">
        <v>76.964</v>
      </c>
      <c r="U45" s="205">
        <v>99.393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</row>
    <row r="46" spans="1:124" ht="15">
      <c r="A46" s="177" t="s">
        <v>345</v>
      </c>
      <c r="B46" s="165" t="s">
        <v>331</v>
      </c>
      <c r="C46" s="143">
        <v>8333.48</v>
      </c>
      <c r="D46" s="143">
        <v>7153.898</v>
      </c>
      <c r="E46" s="143">
        <v>8006.93</v>
      </c>
      <c r="F46" s="174"/>
      <c r="G46" s="207">
        <v>10667.265</v>
      </c>
      <c r="H46" s="207">
        <v>11489.492</v>
      </c>
      <c r="I46" s="207">
        <v>12398.9</v>
      </c>
      <c r="J46" s="207">
        <v>13412.071</v>
      </c>
      <c r="K46" s="207">
        <v>13518.846</v>
      </c>
      <c r="L46" s="207">
        <v>13645.365</v>
      </c>
      <c r="M46" s="207">
        <v>12366.705</v>
      </c>
      <c r="N46" s="207">
        <v>11647.901</v>
      </c>
      <c r="O46" s="207">
        <v>10558.547</v>
      </c>
      <c r="P46" s="207">
        <v>9244.457</v>
      </c>
      <c r="Q46" s="207">
        <v>9500.276</v>
      </c>
      <c r="R46" s="207">
        <v>10535.999</v>
      </c>
      <c r="S46" s="207">
        <v>11551.837</v>
      </c>
      <c r="T46" s="207">
        <v>11863.159</v>
      </c>
      <c r="U46" s="207">
        <v>13123.933</v>
      </c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</row>
    <row r="47" spans="1:124" ht="15">
      <c r="A47" s="177" t="s">
        <v>346</v>
      </c>
      <c r="B47" s="165" t="s">
        <v>331</v>
      </c>
      <c r="C47" s="143">
        <v>8476.164</v>
      </c>
      <c r="D47" s="143">
        <v>8180.974</v>
      </c>
      <c r="E47" s="143">
        <v>8950.898</v>
      </c>
      <c r="F47" s="174"/>
      <c r="G47" s="207">
        <v>9315.58</v>
      </c>
      <c r="H47" s="207">
        <v>9678.322</v>
      </c>
      <c r="I47" s="207">
        <v>10260.032</v>
      </c>
      <c r="J47" s="207">
        <v>10465.18</v>
      </c>
      <c r="K47" s="207">
        <v>10173.761</v>
      </c>
      <c r="L47" s="207">
        <v>10109.337</v>
      </c>
      <c r="M47" s="207">
        <v>9429.171</v>
      </c>
      <c r="N47" s="207">
        <v>9051.446</v>
      </c>
      <c r="O47" s="207">
        <v>8592.15</v>
      </c>
      <c r="P47" s="207">
        <v>8369.368</v>
      </c>
      <c r="Q47" s="207">
        <v>9112.944</v>
      </c>
      <c r="R47" s="207">
        <v>9322.312</v>
      </c>
      <c r="S47" s="207">
        <v>9495.769</v>
      </c>
      <c r="T47" s="207">
        <v>9704.902</v>
      </c>
      <c r="U47" s="207">
        <v>10061.603</v>
      </c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</row>
    <row r="48" spans="1:124" ht="15">
      <c r="A48" s="177" t="s">
        <v>347</v>
      </c>
      <c r="B48" s="165" t="s">
        <v>331</v>
      </c>
      <c r="C48" s="143">
        <v>581.621</v>
      </c>
      <c r="D48" s="143">
        <v>177.231</v>
      </c>
      <c r="E48" s="143">
        <v>20.288</v>
      </c>
      <c r="F48" s="174"/>
      <c r="G48" s="207">
        <v>19.528</v>
      </c>
      <c r="H48" s="207">
        <v>13.499</v>
      </c>
      <c r="I48" s="207">
        <v>10.469</v>
      </c>
      <c r="J48" s="207">
        <v>9.892</v>
      </c>
      <c r="K48" s="207">
        <v>12.144</v>
      </c>
      <c r="L48" s="207">
        <v>15.954</v>
      </c>
      <c r="M48" s="207">
        <v>14.139</v>
      </c>
      <c r="N48" s="207">
        <v>13.876</v>
      </c>
      <c r="O48" s="207">
        <v>15.573</v>
      </c>
      <c r="P48" s="207">
        <v>13.155</v>
      </c>
      <c r="Q48" s="208">
        <v>9.816</v>
      </c>
      <c r="R48" s="207">
        <v>16.177</v>
      </c>
      <c r="S48" s="207">
        <v>11.744</v>
      </c>
      <c r="T48" s="207">
        <v>8.936</v>
      </c>
      <c r="U48" s="207">
        <v>9.077</v>
      </c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</row>
    <row r="49" spans="1:124" ht="15">
      <c r="A49" s="177" t="s">
        <v>348</v>
      </c>
      <c r="B49" s="165" t="s">
        <v>331</v>
      </c>
      <c r="C49" s="143">
        <v>10405.43</v>
      </c>
      <c r="D49" s="143">
        <v>4901.19</v>
      </c>
      <c r="E49" s="143">
        <v>808.873</v>
      </c>
      <c r="F49" s="174"/>
      <c r="G49" s="207">
        <v>646.473</v>
      </c>
      <c r="H49" s="207">
        <v>350.938</v>
      </c>
      <c r="I49" s="207">
        <v>249.919</v>
      </c>
      <c r="J49" s="207">
        <v>232.212</v>
      </c>
      <c r="K49" s="207">
        <v>438.072</v>
      </c>
      <c r="L49" s="207">
        <v>623.857</v>
      </c>
      <c r="M49" s="207">
        <v>449.8</v>
      </c>
      <c r="N49" s="207">
        <v>428.787</v>
      </c>
      <c r="O49" s="207">
        <v>386.451</v>
      </c>
      <c r="P49" s="207">
        <v>367.442</v>
      </c>
      <c r="Q49" s="208">
        <v>317.776</v>
      </c>
      <c r="R49" s="207">
        <v>298.353</v>
      </c>
      <c r="S49" s="207">
        <v>252.743</v>
      </c>
      <c r="T49" s="207">
        <v>187.111</v>
      </c>
      <c r="U49" s="207">
        <v>167.961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</row>
    <row r="50" spans="1:94" ht="15">
      <c r="A50" s="173"/>
      <c r="B50" s="165"/>
      <c r="C50" s="165"/>
      <c r="D50" s="165"/>
      <c r="E50" s="165"/>
      <c r="F50" s="174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</row>
    <row r="51" spans="1:94" ht="15.75">
      <c r="A51" s="184" t="s">
        <v>349</v>
      </c>
      <c r="B51" s="165"/>
      <c r="C51" s="165"/>
      <c r="D51" s="165"/>
      <c r="E51" s="165"/>
      <c r="F51" s="174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</row>
    <row r="52" spans="1:124" ht="15">
      <c r="A52" s="173" t="s">
        <v>350</v>
      </c>
      <c r="B52" s="165" t="s">
        <v>331</v>
      </c>
      <c r="C52" s="198">
        <v>1352.4</v>
      </c>
      <c r="D52" s="198">
        <v>1370.1</v>
      </c>
      <c r="E52" s="202">
        <v>1435.4</v>
      </c>
      <c r="F52" s="174"/>
      <c r="G52" s="209">
        <v>118.2</v>
      </c>
      <c r="H52" s="209">
        <v>96.6</v>
      </c>
      <c r="I52" s="209">
        <v>98.6</v>
      </c>
      <c r="J52" s="209">
        <v>105.8</v>
      </c>
      <c r="K52" s="209">
        <v>100.3</v>
      </c>
      <c r="L52" s="209">
        <v>135.7</v>
      </c>
      <c r="M52" s="209">
        <v>131.2</v>
      </c>
      <c r="N52" s="209">
        <v>155.4</v>
      </c>
      <c r="O52" s="209">
        <v>171.4</v>
      </c>
      <c r="P52" s="209">
        <v>143.3</v>
      </c>
      <c r="Q52" s="209">
        <v>112.9</v>
      </c>
      <c r="R52" s="209">
        <v>99</v>
      </c>
      <c r="S52" s="209">
        <v>133.1</v>
      </c>
      <c r="T52" s="209">
        <v>84.8</v>
      </c>
      <c r="U52" s="209" t="s">
        <v>332</v>
      </c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</row>
    <row r="53" spans="1:124" ht="15">
      <c r="A53" s="173" t="s">
        <v>351</v>
      </c>
      <c r="B53" s="165" t="s">
        <v>331</v>
      </c>
      <c r="C53" s="198">
        <v>3805.6</v>
      </c>
      <c r="D53" s="198">
        <v>3794.9</v>
      </c>
      <c r="E53" s="202">
        <v>3991.1</v>
      </c>
      <c r="F53" s="174"/>
      <c r="G53" s="209">
        <v>327.6</v>
      </c>
      <c r="H53" s="209">
        <v>332</v>
      </c>
      <c r="I53" s="209">
        <v>330</v>
      </c>
      <c r="J53" s="209">
        <v>336.4</v>
      </c>
      <c r="K53" s="209">
        <v>331.5</v>
      </c>
      <c r="L53" s="209">
        <v>342.5</v>
      </c>
      <c r="M53" s="209">
        <v>345.4</v>
      </c>
      <c r="N53" s="209">
        <v>354.4</v>
      </c>
      <c r="O53" s="209">
        <v>334.1</v>
      </c>
      <c r="P53" s="209">
        <v>329.4</v>
      </c>
      <c r="Q53" s="209">
        <v>338.7</v>
      </c>
      <c r="R53" s="209">
        <v>295.1</v>
      </c>
      <c r="S53" s="209">
        <v>336.3</v>
      </c>
      <c r="T53" s="209">
        <v>320.2</v>
      </c>
      <c r="U53" s="209" t="s">
        <v>332</v>
      </c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</row>
    <row r="54" spans="1:124" ht="15">
      <c r="A54" s="173" t="s">
        <v>352</v>
      </c>
      <c r="B54" s="165" t="s">
        <v>331</v>
      </c>
      <c r="C54" s="198">
        <v>5536.4</v>
      </c>
      <c r="D54" s="198">
        <v>5723.9</v>
      </c>
      <c r="E54" s="202">
        <v>5931.5</v>
      </c>
      <c r="F54" s="174"/>
      <c r="G54" s="211">
        <v>489.8</v>
      </c>
      <c r="H54" s="211">
        <v>466.9</v>
      </c>
      <c r="I54" s="211">
        <v>487.7</v>
      </c>
      <c r="J54" s="211">
        <v>479.5</v>
      </c>
      <c r="K54" s="211">
        <v>450.5</v>
      </c>
      <c r="L54" s="211">
        <v>520.6</v>
      </c>
      <c r="M54" s="211">
        <v>563.5</v>
      </c>
      <c r="N54" s="211">
        <v>518.8</v>
      </c>
      <c r="O54" s="211">
        <v>531.8</v>
      </c>
      <c r="P54" s="211">
        <v>513.4</v>
      </c>
      <c r="Q54" s="211">
        <v>500.1</v>
      </c>
      <c r="R54" s="211">
        <v>460.9</v>
      </c>
      <c r="S54" s="209">
        <v>517.1</v>
      </c>
      <c r="T54" s="209">
        <v>516.5</v>
      </c>
      <c r="U54" s="209" t="s">
        <v>332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0"/>
    </row>
    <row r="55" spans="1:124" ht="15">
      <c r="A55" s="173" t="s">
        <v>338</v>
      </c>
      <c r="B55" s="165" t="s">
        <v>331</v>
      </c>
      <c r="C55" s="198">
        <v>1320.9</v>
      </c>
      <c r="D55" s="198">
        <v>1262.2</v>
      </c>
      <c r="E55" s="202">
        <v>1201.9</v>
      </c>
      <c r="F55" s="174"/>
      <c r="G55" s="209">
        <v>120.5</v>
      </c>
      <c r="H55" s="209">
        <v>83.4</v>
      </c>
      <c r="I55" s="209">
        <v>116.8</v>
      </c>
      <c r="J55" s="209">
        <v>132.7</v>
      </c>
      <c r="K55" s="209">
        <v>116.3</v>
      </c>
      <c r="L55" s="209">
        <v>102.4</v>
      </c>
      <c r="M55" s="209">
        <v>80.6</v>
      </c>
      <c r="N55" s="209">
        <v>77.4</v>
      </c>
      <c r="O55" s="209">
        <v>74.9</v>
      </c>
      <c r="P55" s="209">
        <v>77.4</v>
      </c>
      <c r="Q55" s="209">
        <v>108.7</v>
      </c>
      <c r="R55" s="209">
        <v>104.3</v>
      </c>
      <c r="S55" s="209">
        <v>116</v>
      </c>
      <c r="T55" s="209">
        <v>106.7</v>
      </c>
      <c r="U55" s="209" t="s">
        <v>332</v>
      </c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</row>
    <row r="56" spans="1:97" ht="15">
      <c r="A56" s="173" t="s">
        <v>353</v>
      </c>
      <c r="B56" s="165"/>
      <c r="C56" s="143"/>
      <c r="D56" s="143"/>
      <c r="E56" s="214"/>
      <c r="F56" s="174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</row>
    <row r="57" spans="1:124" ht="15">
      <c r="A57" s="173" t="s">
        <v>354</v>
      </c>
      <c r="B57" s="165" t="s">
        <v>331</v>
      </c>
      <c r="C57" s="143">
        <v>176355</v>
      </c>
      <c r="D57" s="143">
        <v>180170</v>
      </c>
      <c r="E57" s="203">
        <v>184250</v>
      </c>
      <c r="F57" s="174"/>
      <c r="G57" s="178">
        <v>15402</v>
      </c>
      <c r="H57" s="178">
        <v>14879</v>
      </c>
      <c r="I57" s="178">
        <v>15368</v>
      </c>
      <c r="J57" s="178">
        <v>15540</v>
      </c>
      <c r="K57" s="178">
        <v>15345</v>
      </c>
      <c r="L57" s="178">
        <v>16657</v>
      </c>
      <c r="M57" s="178">
        <v>15469</v>
      </c>
      <c r="N57" s="178">
        <v>16274</v>
      </c>
      <c r="O57" s="178">
        <v>16320</v>
      </c>
      <c r="P57" s="178">
        <v>15464</v>
      </c>
      <c r="Q57" s="178">
        <v>14957</v>
      </c>
      <c r="R57" s="178">
        <v>13606</v>
      </c>
      <c r="S57" s="178">
        <v>16049</v>
      </c>
      <c r="T57" s="178">
        <v>14824</v>
      </c>
      <c r="U57" s="178" t="s">
        <v>332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</row>
    <row r="58" spans="1:124" ht="15">
      <c r="A58" s="173" t="s">
        <v>355</v>
      </c>
      <c r="B58" s="165" t="s">
        <v>331</v>
      </c>
      <c r="C58" s="143">
        <v>6460</v>
      </c>
      <c r="D58" s="143">
        <v>6585</v>
      </c>
      <c r="E58" s="203">
        <v>6776</v>
      </c>
      <c r="F58" s="174"/>
      <c r="G58" s="178">
        <v>572</v>
      </c>
      <c r="H58" s="178">
        <v>547</v>
      </c>
      <c r="I58" s="178">
        <v>557</v>
      </c>
      <c r="J58" s="178">
        <v>554</v>
      </c>
      <c r="K58" s="178">
        <v>543</v>
      </c>
      <c r="L58" s="178">
        <v>594</v>
      </c>
      <c r="M58" s="178">
        <v>565</v>
      </c>
      <c r="N58" s="178">
        <v>611</v>
      </c>
      <c r="O58" s="178">
        <v>614</v>
      </c>
      <c r="P58" s="178">
        <v>583</v>
      </c>
      <c r="Q58" s="178">
        <v>565</v>
      </c>
      <c r="R58" s="178">
        <v>510</v>
      </c>
      <c r="S58" s="178">
        <v>596</v>
      </c>
      <c r="T58" s="178">
        <v>543</v>
      </c>
      <c r="U58" s="178" t="s">
        <v>332</v>
      </c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DT58" s="82"/>
    </row>
    <row r="59" spans="1:124" ht="15">
      <c r="A59" s="173" t="s">
        <v>356</v>
      </c>
      <c r="B59" s="165" t="s">
        <v>331</v>
      </c>
      <c r="C59" s="143">
        <v>15034</v>
      </c>
      <c r="D59" s="143">
        <v>15660</v>
      </c>
      <c r="E59" s="203">
        <v>15981</v>
      </c>
      <c r="F59" s="174"/>
      <c r="G59" s="178">
        <v>1376</v>
      </c>
      <c r="H59" s="178">
        <v>1308</v>
      </c>
      <c r="I59" s="178">
        <v>1376</v>
      </c>
      <c r="J59" s="178">
        <v>1351</v>
      </c>
      <c r="K59" s="178">
        <v>1325</v>
      </c>
      <c r="L59" s="178">
        <v>1368</v>
      </c>
      <c r="M59" s="178">
        <v>1297</v>
      </c>
      <c r="N59" s="178">
        <v>1367</v>
      </c>
      <c r="O59" s="178">
        <v>1327</v>
      </c>
      <c r="P59" s="178">
        <v>1291</v>
      </c>
      <c r="Q59" s="178">
        <v>1375</v>
      </c>
      <c r="R59" s="178">
        <v>1253</v>
      </c>
      <c r="S59" s="178">
        <v>1403</v>
      </c>
      <c r="T59" s="178">
        <v>1367</v>
      </c>
      <c r="U59" s="178" t="s">
        <v>332</v>
      </c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DT59" s="82"/>
    </row>
    <row r="60" spans="1:94" ht="15">
      <c r="A60" s="173"/>
      <c r="B60" s="165"/>
      <c r="C60" s="165"/>
      <c r="D60" s="165"/>
      <c r="E60" s="165"/>
      <c r="F60" s="174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</row>
    <row r="61" spans="1:94" ht="15.75">
      <c r="A61" s="184" t="s">
        <v>357</v>
      </c>
      <c r="B61" s="165"/>
      <c r="C61" s="165"/>
      <c r="D61" s="165"/>
      <c r="E61" s="165"/>
      <c r="F61" s="174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</row>
    <row r="62" spans="1:124" ht="15">
      <c r="A62" s="173" t="s">
        <v>315</v>
      </c>
      <c r="B62" s="165" t="s">
        <v>331</v>
      </c>
      <c r="C62" s="215">
        <v>-6.552</v>
      </c>
      <c r="D62" s="215">
        <v>0</v>
      </c>
      <c r="E62" s="215">
        <v>0</v>
      </c>
      <c r="F62" s="174"/>
      <c r="G62" s="205">
        <v>0</v>
      </c>
      <c r="H62" s="209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216"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10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</row>
    <row r="63" spans="1:124" ht="15">
      <c r="A63" s="173" t="s">
        <v>358</v>
      </c>
      <c r="B63" s="165" t="s">
        <v>331</v>
      </c>
      <c r="C63" s="215">
        <v>5.936</v>
      </c>
      <c r="D63" s="215">
        <v>-2.295</v>
      </c>
      <c r="E63" s="215">
        <v>0</v>
      </c>
      <c r="F63" s="174"/>
      <c r="G63" s="205">
        <v>0</v>
      </c>
      <c r="H63" s="209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10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</row>
    <row r="64" spans="1:124" ht="15">
      <c r="A64" s="173" t="s">
        <v>359</v>
      </c>
      <c r="B64" s="165" t="s">
        <v>331</v>
      </c>
      <c r="C64" s="215">
        <v>105.435</v>
      </c>
      <c r="D64" s="215">
        <v>-81.54099999999998</v>
      </c>
      <c r="E64" s="215">
        <v>62.528</v>
      </c>
      <c r="F64" s="174"/>
      <c r="G64" s="205">
        <v>1.208</v>
      </c>
      <c r="H64" s="205">
        <v>17.028</v>
      </c>
      <c r="I64" s="205">
        <v>26.168</v>
      </c>
      <c r="J64" s="205">
        <v>17.611</v>
      </c>
      <c r="K64" s="205">
        <v>0.513</v>
      </c>
      <c r="L64" s="205">
        <v>0</v>
      </c>
      <c r="M64" s="205">
        <v>0</v>
      </c>
      <c r="N64" s="205">
        <v>0</v>
      </c>
      <c r="O64" s="216">
        <v>0</v>
      </c>
      <c r="P64" s="216"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v>0</v>
      </c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17"/>
      <c r="DP64" s="217"/>
      <c r="DQ64" s="217"/>
      <c r="DR64" s="217"/>
      <c r="DS64" s="217"/>
      <c r="DT64" s="217"/>
    </row>
    <row r="65" spans="1:124" ht="15">
      <c r="A65" s="173" t="s">
        <v>337</v>
      </c>
      <c r="B65" s="165" t="s">
        <v>331</v>
      </c>
      <c r="C65" s="218">
        <v>-64.84799999999998</v>
      </c>
      <c r="D65" s="218">
        <v>-39.122</v>
      </c>
      <c r="E65" s="218">
        <v>14.049</v>
      </c>
      <c r="F65" s="174"/>
      <c r="G65" s="208">
        <v>0.266</v>
      </c>
      <c r="H65" s="208">
        <v>3.746</v>
      </c>
      <c r="I65" s="208">
        <v>5.757</v>
      </c>
      <c r="J65" s="208">
        <v>4.167</v>
      </c>
      <c r="K65" s="208">
        <v>0.113</v>
      </c>
      <c r="L65" s="208">
        <v>0</v>
      </c>
      <c r="M65" s="208">
        <v>0</v>
      </c>
      <c r="N65" s="208">
        <v>0</v>
      </c>
      <c r="O65" s="208">
        <v>0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  <c r="U65" s="208">
        <v>0</v>
      </c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</row>
    <row r="66" spans="1:124" ht="15">
      <c r="A66" s="173" t="s">
        <v>360</v>
      </c>
      <c r="B66" s="165" t="s">
        <v>331</v>
      </c>
      <c r="C66" s="218">
        <v>1285.244</v>
      </c>
      <c r="D66" s="218">
        <v>-971.858</v>
      </c>
      <c r="E66" s="218">
        <v>727.826</v>
      </c>
      <c r="F66" s="174"/>
      <c r="G66" s="208">
        <v>14.061</v>
      </c>
      <c r="H66" s="208">
        <v>198.206</v>
      </c>
      <c r="I66" s="208">
        <v>304.596</v>
      </c>
      <c r="J66" s="208">
        <v>204.992</v>
      </c>
      <c r="K66" s="208">
        <v>5.971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21"/>
      <c r="CV66" s="221"/>
      <c r="CW66" s="221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</row>
    <row r="67" spans="1:94" ht="15">
      <c r="A67" s="173"/>
      <c r="B67" s="165"/>
      <c r="C67" s="143"/>
      <c r="D67" s="143"/>
      <c r="E67" s="143"/>
      <c r="F67" s="174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</row>
    <row r="68" spans="1:94" ht="15.75">
      <c r="A68" s="175" t="s">
        <v>361</v>
      </c>
      <c r="B68" s="165"/>
      <c r="C68" s="143"/>
      <c r="D68" s="143"/>
      <c r="E68" s="143"/>
      <c r="F68" s="174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</row>
    <row r="69" spans="1:124" ht="15">
      <c r="A69" s="173" t="s">
        <v>337</v>
      </c>
      <c r="B69" s="165" t="s">
        <v>331</v>
      </c>
      <c r="C69" s="143">
        <v>5278.019</v>
      </c>
      <c r="D69" s="143">
        <v>5071.336</v>
      </c>
      <c r="E69" s="203">
        <v>4981.412</v>
      </c>
      <c r="F69" s="174"/>
      <c r="G69" s="178">
        <v>347.237</v>
      </c>
      <c r="H69" s="178">
        <v>335.777</v>
      </c>
      <c r="I69" s="178">
        <v>418.154</v>
      </c>
      <c r="J69" s="178">
        <v>435.109</v>
      </c>
      <c r="K69" s="178">
        <v>400.19</v>
      </c>
      <c r="L69" s="178">
        <v>382.509</v>
      </c>
      <c r="M69" s="178">
        <v>347.702</v>
      </c>
      <c r="N69" s="178">
        <v>393.882</v>
      </c>
      <c r="O69" s="178">
        <v>553.426</v>
      </c>
      <c r="P69" s="178">
        <v>582.222</v>
      </c>
      <c r="Q69" s="178">
        <v>414.408</v>
      </c>
      <c r="R69" s="178">
        <v>313.186</v>
      </c>
      <c r="S69" s="178">
        <v>348.909</v>
      </c>
      <c r="T69" s="178">
        <v>385.878</v>
      </c>
      <c r="U69" s="178" t="s">
        <v>332</v>
      </c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82"/>
    </row>
    <row r="70" spans="1:124" ht="15">
      <c r="A70" s="173" t="s">
        <v>360</v>
      </c>
      <c r="B70" s="165" t="s">
        <v>331</v>
      </c>
      <c r="C70" s="143">
        <v>4838.8150000000005</v>
      </c>
      <c r="D70" s="143">
        <v>4838.892</v>
      </c>
      <c r="E70" s="203">
        <v>4761.5070000000005</v>
      </c>
      <c r="F70" s="174"/>
      <c r="G70" s="178">
        <v>342.94</v>
      </c>
      <c r="H70" s="178">
        <v>370.218</v>
      </c>
      <c r="I70" s="178">
        <v>401.889</v>
      </c>
      <c r="J70" s="178">
        <v>353.868</v>
      </c>
      <c r="K70" s="178">
        <v>391.821</v>
      </c>
      <c r="L70" s="178">
        <v>390.641</v>
      </c>
      <c r="M70" s="178">
        <v>349.916</v>
      </c>
      <c r="N70" s="178">
        <v>395.829</v>
      </c>
      <c r="O70" s="178">
        <v>525.03</v>
      </c>
      <c r="P70" s="178">
        <v>512.061</v>
      </c>
      <c r="Q70" s="178">
        <v>312.106</v>
      </c>
      <c r="R70" s="178">
        <v>327.459</v>
      </c>
      <c r="S70" s="178">
        <v>349.022</v>
      </c>
      <c r="T70" s="178">
        <v>372.508</v>
      </c>
      <c r="U70" s="178" t="s">
        <v>332</v>
      </c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DT70" s="82"/>
    </row>
    <row r="71" spans="1:94" ht="15">
      <c r="A71" s="173"/>
      <c r="B71" s="165"/>
      <c r="C71" s="143"/>
      <c r="D71" s="143"/>
      <c r="E71" s="143"/>
      <c r="F71" s="174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</row>
    <row r="72" spans="1:94" ht="15.75">
      <c r="A72" s="184" t="s">
        <v>362</v>
      </c>
      <c r="B72" s="165"/>
      <c r="C72" s="165"/>
      <c r="D72" s="165"/>
      <c r="E72" s="165"/>
      <c r="F72" s="174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AH72" s="186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</row>
    <row r="73" spans="1:124" ht="15">
      <c r="A73" s="173" t="s">
        <v>315</v>
      </c>
      <c r="B73" s="165" t="s">
        <v>363</v>
      </c>
      <c r="C73" s="143">
        <v>1897.875</v>
      </c>
      <c r="D73" s="143">
        <v>1970.3125</v>
      </c>
      <c r="E73" s="143">
        <v>1910.2604166666667</v>
      </c>
      <c r="F73" s="174"/>
      <c r="G73" s="222">
        <v>2000</v>
      </c>
      <c r="H73" s="222">
        <v>1962.5</v>
      </c>
      <c r="I73" s="222">
        <v>1922.5</v>
      </c>
      <c r="J73" s="222">
        <v>1818.75</v>
      </c>
      <c r="K73" s="222">
        <v>1812.5</v>
      </c>
      <c r="L73" s="222">
        <v>1812.5</v>
      </c>
      <c r="M73" s="222">
        <v>1821.875</v>
      </c>
      <c r="N73" s="222">
        <v>1834.375</v>
      </c>
      <c r="O73" s="222">
        <v>1897.5</v>
      </c>
      <c r="P73" s="222">
        <v>2025</v>
      </c>
      <c r="Q73" s="222">
        <v>2027.5</v>
      </c>
      <c r="R73" s="222">
        <v>2037.5</v>
      </c>
      <c r="S73" s="222">
        <v>2175</v>
      </c>
      <c r="T73" s="222">
        <v>2421.875</v>
      </c>
      <c r="U73" s="222">
        <v>2757.5</v>
      </c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</row>
    <row r="74" spans="1:229" ht="15.75" thickBot="1">
      <c r="A74" s="224" t="s">
        <v>359</v>
      </c>
      <c r="B74" s="224" t="s">
        <v>363</v>
      </c>
      <c r="C74" s="225">
        <v>2072.4375</v>
      </c>
      <c r="D74" s="225">
        <v>2260.625</v>
      </c>
      <c r="E74" s="225">
        <v>2459.6979166666665</v>
      </c>
      <c r="F74" s="226"/>
      <c r="G74" s="227">
        <v>2290</v>
      </c>
      <c r="H74" s="227">
        <v>2200</v>
      </c>
      <c r="I74" s="227">
        <v>2307.5</v>
      </c>
      <c r="J74" s="227">
        <v>2275</v>
      </c>
      <c r="K74" s="227">
        <v>2312.5</v>
      </c>
      <c r="L74" s="227">
        <v>2622</v>
      </c>
      <c r="M74" s="227">
        <v>2675</v>
      </c>
      <c r="N74" s="227">
        <v>2765.625</v>
      </c>
      <c r="O74" s="227">
        <v>2906.25</v>
      </c>
      <c r="P74" s="227">
        <v>2931.25</v>
      </c>
      <c r="Q74" s="227">
        <v>3110</v>
      </c>
      <c r="R74" s="227">
        <v>3137.5</v>
      </c>
      <c r="S74" s="227">
        <v>3462.5</v>
      </c>
      <c r="T74" s="227">
        <v>4187.5</v>
      </c>
      <c r="U74" s="227">
        <v>4926.5</v>
      </c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</row>
    <row r="75" spans="1:94" ht="15">
      <c r="A75" s="173"/>
      <c r="B75" s="165"/>
      <c r="C75" s="173"/>
      <c r="D75" s="173"/>
      <c r="E75" s="173"/>
      <c r="F75" s="165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228"/>
      <c r="BK75" s="229"/>
      <c r="BL75" s="229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</row>
    <row r="76" spans="1:94" ht="15">
      <c r="A76" s="230" t="s">
        <v>364</v>
      </c>
      <c r="C76" s="173"/>
      <c r="D76" s="173"/>
      <c r="E76" s="173"/>
      <c r="G76" s="166"/>
      <c r="H76" s="166"/>
      <c r="I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231"/>
      <c r="AK76" s="231"/>
      <c r="AL76" s="231"/>
      <c r="AM76" s="231"/>
      <c r="AN76" s="231"/>
      <c r="AO76" s="231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</row>
    <row r="77" spans="1:94" ht="15">
      <c r="A77" s="230" t="s">
        <v>365</v>
      </c>
      <c r="B77" s="166"/>
      <c r="C77" s="173"/>
      <c r="D77" s="173"/>
      <c r="E77" s="173"/>
      <c r="F77" s="173"/>
      <c r="G77" s="166"/>
      <c r="H77" s="166"/>
      <c r="I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231"/>
      <c r="AK77" s="231"/>
      <c r="AL77" s="231"/>
      <c r="AM77" s="231"/>
      <c r="AN77" s="231"/>
      <c r="AO77" s="231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</row>
    <row r="78" spans="1:94" ht="15">
      <c r="A78" s="230" t="s">
        <v>366</v>
      </c>
      <c r="B78" s="165"/>
      <c r="C78" s="165" t="s">
        <v>367</v>
      </c>
      <c r="D78" s="165"/>
      <c r="E78" s="165"/>
      <c r="F78" s="165"/>
      <c r="AJ78" s="176"/>
      <c r="AK78" s="165"/>
      <c r="AL78" s="165"/>
      <c r="AM78" s="165"/>
      <c r="AN78" s="176"/>
      <c r="AO78" s="176"/>
      <c r="AP78" s="176"/>
      <c r="AQ78" s="176"/>
      <c r="AR78" s="176"/>
      <c r="AS78" s="176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</row>
    <row r="79" spans="1:94" ht="15">
      <c r="A79" s="173"/>
      <c r="B79" s="165"/>
      <c r="C79" s="165"/>
      <c r="D79" s="165"/>
      <c r="E79" s="165"/>
      <c r="F79" s="165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</row>
    <row r="80" ht="12.75">
      <c r="A80" s="50" t="s">
        <v>368</v>
      </c>
    </row>
    <row r="81" ht="12.75">
      <c r="A81" t="s">
        <v>112</v>
      </c>
    </row>
    <row r="82" spans="1:35" ht="15">
      <c r="A82" t="s">
        <v>113</v>
      </c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</row>
    <row r="84" spans="21:35" ht="15"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</row>
    <row r="85" spans="21:35" ht="15"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</row>
    <row r="86" spans="21:35" ht="15"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</row>
    <row r="89" spans="21:35" ht="15"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</row>
    <row r="90" spans="21:35" ht="15"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</row>
    <row r="91" spans="21:35" ht="15"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</row>
    <row r="92" spans="21:35" ht="15"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</row>
    <row r="93" spans="21:35" ht="15"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</row>
    <row r="96" spans="21:35" ht="15"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</row>
    <row r="97" spans="21:35" ht="15"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</row>
    <row r="98" spans="21:35" ht="15"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</row>
    <row r="99" spans="21:35" ht="15"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</row>
    <row r="100" spans="21:35" ht="15"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</row>
    <row r="101" spans="21:35" ht="15"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</row>
    <row r="104" spans="21:35" ht="15"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</row>
    <row r="105" spans="21:35" ht="15"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</row>
    <row r="106" spans="21:35" ht="15"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</row>
    <row r="107" spans="21:35" ht="15"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</row>
    <row r="108" spans="21:35" ht="15"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</row>
    <row r="109" spans="21:35" ht="15"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</row>
    <row r="110" spans="21:35" ht="15"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</row>
    <row r="111" spans="21:35" ht="15"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</row>
    <row r="114" spans="21:35" ht="15"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</row>
    <row r="115" spans="21:35" ht="15"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</row>
    <row r="116" spans="21:35" ht="15"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0"/>
    </row>
    <row r="117" spans="21:35" ht="15"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</row>
    <row r="119" spans="21:35" ht="15"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</row>
    <row r="120" spans="21:35" ht="15"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</row>
    <row r="121" spans="21:35" ht="15"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</row>
    <row r="124" spans="21:35" ht="15">
      <c r="U124" s="206"/>
      <c r="V124" s="206"/>
      <c r="W124" s="210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</row>
    <row r="125" spans="21:35" ht="15">
      <c r="U125" s="206"/>
      <c r="V125" s="206"/>
      <c r="W125" s="210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</row>
    <row r="126" spans="21:35" ht="15"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17"/>
      <c r="AE126" s="217"/>
      <c r="AF126" s="217"/>
      <c r="AG126" s="217"/>
      <c r="AH126" s="217"/>
      <c r="AI126" s="217"/>
    </row>
    <row r="127" spans="21:35" ht="15"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1:35" ht="15"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31" spans="21:35" ht="15"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</row>
    <row r="132" spans="21:35" ht="15"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</row>
    <row r="135" spans="21:35" ht="15"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</row>
    <row r="136" spans="21:37" ht="15"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F4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2" spans="1:79" ht="20.25" thickBot="1">
      <c r="A2" s="236" t="s">
        <v>407</v>
      </c>
      <c r="W2" s="235"/>
      <c r="AC2" s="236" t="s">
        <v>408</v>
      </c>
      <c r="AY2" s="235"/>
      <c r="BE2" s="253" t="s">
        <v>409</v>
      </c>
      <c r="CA2" s="235"/>
    </row>
    <row r="3" spans="1:83" ht="13.5" thickTop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</row>
    <row r="4" spans="1:83" ht="12.75">
      <c r="A4" s="234" t="s">
        <v>369</v>
      </c>
      <c r="B4" s="234"/>
      <c r="C4" s="238" t="s">
        <v>370</v>
      </c>
      <c r="D4" s="234"/>
      <c r="E4" s="238" t="s">
        <v>371</v>
      </c>
      <c r="F4" s="234"/>
      <c r="G4" s="238" t="s">
        <v>372</v>
      </c>
      <c r="H4" s="234"/>
      <c r="I4" s="238" t="s">
        <v>373</v>
      </c>
      <c r="J4" s="234"/>
      <c r="K4" s="238" t="s">
        <v>374</v>
      </c>
      <c r="L4" s="234"/>
      <c r="M4" s="238" t="s">
        <v>375</v>
      </c>
      <c r="N4" s="234"/>
      <c r="O4" s="238" t="s">
        <v>376</v>
      </c>
      <c r="P4" s="234"/>
      <c r="Q4" s="238" t="s">
        <v>377</v>
      </c>
      <c r="R4" s="234"/>
      <c r="S4" s="238" t="s">
        <v>378</v>
      </c>
      <c r="T4" s="234"/>
      <c r="U4" s="238" t="s">
        <v>379</v>
      </c>
      <c r="V4" s="234"/>
      <c r="W4" s="238" t="s">
        <v>380</v>
      </c>
      <c r="X4" s="234"/>
      <c r="Y4" s="238" t="s">
        <v>381</v>
      </c>
      <c r="AA4" s="238" t="s">
        <v>382</v>
      </c>
      <c r="AC4" s="234" t="s">
        <v>369</v>
      </c>
      <c r="AD4" s="234"/>
      <c r="AE4" s="238" t="s">
        <v>370</v>
      </c>
      <c r="AF4" s="234"/>
      <c r="AG4" s="238" t="s">
        <v>371</v>
      </c>
      <c r="AH4" s="234"/>
      <c r="AI4" s="238" t="s">
        <v>372</v>
      </c>
      <c r="AJ4" s="234"/>
      <c r="AK4" s="238" t="s">
        <v>373</v>
      </c>
      <c r="AL4" s="234"/>
      <c r="AM4" s="238" t="s">
        <v>374</v>
      </c>
      <c r="AN4" s="234"/>
      <c r="AO4" s="238" t="s">
        <v>375</v>
      </c>
      <c r="AP4" s="234"/>
      <c r="AQ4" s="238" t="s">
        <v>376</v>
      </c>
      <c r="AR4" s="234"/>
      <c r="AS4" s="238" t="s">
        <v>377</v>
      </c>
      <c r="AT4" s="234"/>
      <c r="AU4" s="238" t="s">
        <v>378</v>
      </c>
      <c r="AV4" s="234"/>
      <c r="AW4" s="238" t="s">
        <v>379</v>
      </c>
      <c r="AX4" s="234"/>
      <c r="AY4" s="238" t="s">
        <v>380</v>
      </c>
      <c r="AZ4" s="234"/>
      <c r="BA4" s="238" t="s">
        <v>381</v>
      </c>
      <c r="BC4" s="238" t="s">
        <v>382</v>
      </c>
      <c r="BE4" s="234" t="s">
        <v>369</v>
      </c>
      <c r="BF4" s="234"/>
      <c r="BG4" s="238" t="s">
        <v>370</v>
      </c>
      <c r="BH4" s="234"/>
      <c r="BI4" s="238" t="s">
        <v>371</v>
      </c>
      <c r="BJ4" s="234"/>
      <c r="BK4" s="238" t="s">
        <v>372</v>
      </c>
      <c r="BL4" s="234"/>
      <c r="BM4" s="238" t="s">
        <v>373</v>
      </c>
      <c r="BN4" s="234"/>
      <c r="BO4" s="238" t="s">
        <v>374</v>
      </c>
      <c r="BP4" s="234"/>
      <c r="BQ4" s="238" t="s">
        <v>375</v>
      </c>
      <c r="BR4" s="234"/>
      <c r="BS4" s="238" t="s">
        <v>376</v>
      </c>
      <c r="BT4" s="234"/>
      <c r="BU4" s="238" t="s">
        <v>377</v>
      </c>
      <c r="BV4" s="234"/>
      <c r="BW4" s="238" t="s">
        <v>378</v>
      </c>
      <c r="BX4" s="234"/>
      <c r="BY4" s="238" t="s">
        <v>379</v>
      </c>
      <c r="BZ4" s="234"/>
      <c r="CA4" s="238" t="s">
        <v>380</v>
      </c>
      <c r="CB4" s="234"/>
      <c r="CC4" s="238" t="s">
        <v>381</v>
      </c>
      <c r="CE4" s="238" t="s">
        <v>382</v>
      </c>
    </row>
    <row r="5" spans="1:83" ht="13.5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</row>
    <row r="6" spans="2:80" ht="12.75">
      <c r="B6" s="234"/>
      <c r="D6" s="234"/>
      <c r="F6" s="234"/>
      <c r="H6" s="234"/>
      <c r="J6" s="234"/>
      <c r="L6" s="234"/>
      <c r="N6" s="234"/>
      <c r="P6" s="234"/>
      <c r="R6" s="234"/>
      <c r="T6" s="234"/>
      <c r="V6" s="234"/>
      <c r="X6" s="234"/>
      <c r="AD6" s="234"/>
      <c r="AF6" s="234"/>
      <c r="AH6" s="234"/>
      <c r="AJ6" s="234"/>
      <c r="AL6" s="234"/>
      <c r="AN6" s="234"/>
      <c r="AP6" s="234"/>
      <c r="AR6" s="234"/>
      <c r="AT6" s="234"/>
      <c r="AV6" s="234"/>
      <c r="AX6" s="234"/>
      <c r="AZ6" s="234"/>
      <c r="BF6" s="234"/>
      <c r="BH6" s="234"/>
      <c r="BJ6" s="234"/>
      <c r="BL6" s="234"/>
      <c r="BN6" s="234"/>
      <c r="BP6" s="234"/>
      <c r="BR6" s="234"/>
      <c r="BT6" s="234"/>
      <c r="BV6" s="234"/>
      <c r="BX6" s="234"/>
      <c r="BZ6" s="234"/>
      <c r="CB6" s="234"/>
    </row>
    <row r="7" spans="2:80" ht="12.75">
      <c r="B7" s="234"/>
      <c r="D7" s="234"/>
      <c r="F7" s="234"/>
      <c r="H7" s="234"/>
      <c r="J7" s="234"/>
      <c r="L7" s="234"/>
      <c r="M7" s="234" t="s">
        <v>383</v>
      </c>
      <c r="N7" s="234"/>
      <c r="P7" s="234"/>
      <c r="R7" s="234"/>
      <c r="T7" s="234"/>
      <c r="V7" s="234"/>
      <c r="X7" s="234"/>
      <c r="AD7" s="234"/>
      <c r="AF7" s="234"/>
      <c r="AH7" s="234"/>
      <c r="AJ7" s="234"/>
      <c r="AL7" s="234"/>
      <c r="AN7" s="234"/>
      <c r="AO7" s="234" t="s">
        <v>383</v>
      </c>
      <c r="AP7" s="234"/>
      <c r="AR7" s="234"/>
      <c r="AT7" s="234"/>
      <c r="AV7" s="234"/>
      <c r="AX7" s="234"/>
      <c r="AZ7" s="234"/>
      <c r="BF7" s="234"/>
      <c r="BH7" s="234"/>
      <c r="BJ7" s="234"/>
      <c r="BL7" s="234"/>
      <c r="BN7" s="234"/>
      <c r="BP7" s="234"/>
      <c r="BQ7" s="234" t="s">
        <v>383</v>
      </c>
      <c r="BR7" s="234"/>
      <c r="BT7" s="234"/>
      <c r="BV7" s="234"/>
      <c r="BX7" s="234"/>
      <c r="BZ7" s="234"/>
      <c r="CB7" s="234"/>
    </row>
    <row r="8" spans="1:83" ht="12.75">
      <c r="A8" s="234" t="s">
        <v>384</v>
      </c>
      <c r="B8" s="234"/>
      <c r="C8" s="241"/>
      <c r="D8" s="234"/>
      <c r="E8" s="242"/>
      <c r="F8" s="234"/>
      <c r="G8" s="241"/>
      <c r="H8" s="234"/>
      <c r="I8" s="241"/>
      <c r="J8" s="234"/>
      <c r="K8" s="241"/>
      <c r="L8" s="234"/>
      <c r="M8" s="241"/>
      <c r="N8" s="234"/>
      <c r="O8" s="241"/>
      <c r="P8" s="234"/>
      <c r="Q8" s="241"/>
      <c r="R8" s="234"/>
      <c r="S8" s="241"/>
      <c r="T8" s="234"/>
      <c r="U8" s="241"/>
      <c r="V8" s="234"/>
      <c r="W8" s="241"/>
      <c r="X8" s="234"/>
      <c r="Y8" s="241"/>
      <c r="Z8" s="241"/>
      <c r="AA8" s="241"/>
      <c r="AC8" s="234" t="s">
        <v>384</v>
      </c>
      <c r="AD8" s="234"/>
      <c r="AE8" s="241"/>
      <c r="AF8" s="234"/>
      <c r="AG8" s="242"/>
      <c r="AH8" s="234"/>
      <c r="AI8" s="241"/>
      <c r="AJ8" s="234"/>
      <c r="AK8" s="241"/>
      <c r="AL8" s="234"/>
      <c r="AM8" s="241"/>
      <c r="AN8" s="234"/>
      <c r="AO8" s="241"/>
      <c r="AP8" s="234"/>
      <c r="AQ8" s="241"/>
      <c r="AR8" s="234"/>
      <c r="AS8" s="241"/>
      <c r="AT8" s="234"/>
      <c r="AU8" s="241"/>
      <c r="AV8" s="234"/>
      <c r="AW8" s="241"/>
      <c r="AX8" s="234"/>
      <c r="AY8" s="241"/>
      <c r="AZ8" s="234"/>
      <c r="BA8" s="241"/>
      <c r="BB8" s="241"/>
      <c r="BC8" s="241"/>
      <c r="BE8" s="234" t="s">
        <v>384</v>
      </c>
      <c r="BF8" s="234"/>
      <c r="BH8" s="234"/>
      <c r="BI8" s="242"/>
      <c r="BJ8" s="234"/>
      <c r="BK8" s="241"/>
      <c r="BL8" s="234"/>
      <c r="BM8" s="241"/>
      <c r="BN8" s="234"/>
      <c r="BO8" s="241"/>
      <c r="BP8" s="234"/>
      <c r="BQ8" s="241"/>
      <c r="BR8" s="234"/>
      <c r="BS8" s="241"/>
      <c r="BT8" s="234"/>
      <c r="BU8" s="241"/>
      <c r="BV8" s="234"/>
      <c r="BW8" s="241"/>
      <c r="BX8" s="234"/>
      <c r="BY8" s="241"/>
      <c r="BZ8" s="234"/>
      <c r="CA8" s="241"/>
      <c r="CB8" s="234"/>
      <c r="CC8" s="241"/>
      <c r="CD8" s="241"/>
      <c r="CE8" s="241"/>
    </row>
    <row r="9" spans="1:83" ht="15.75">
      <c r="A9" s="234" t="s">
        <v>385</v>
      </c>
      <c r="B9" s="234"/>
      <c r="C9" s="256">
        <v>15590</v>
      </c>
      <c r="D9" s="257"/>
      <c r="E9" s="256">
        <v>14299</v>
      </c>
      <c r="F9" s="257"/>
      <c r="G9" s="256">
        <v>16121</v>
      </c>
      <c r="H9" s="234"/>
      <c r="I9" s="256">
        <v>15735</v>
      </c>
      <c r="J9" s="234"/>
      <c r="K9" s="256"/>
      <c r="L9" s="256"/>
      <c r="M9" s="256"/>
      <c r="N9" s="256"/>
      <c r="O9" s="256"/>
      <c r="P9" s="256"/>
      <c r="Q9" s="256"/>
      <c r="R9" s="256"/>
      <c r="S9" s="256"/>
      <c r="T9" s="234"/>
      <c r="U9" s="256"/>
      <c r="V9" s="234"/>
      <c r="W9" s="256"/>
      <c r="X9" s="234"/>
      <c r="Y9" s="256"/>
      <c r="AA9" s="241"/>
      <c r="AC9" s="234" t="s">
        <v>385</v>
      </c>
      <c r="AD9" s="234"/>
      <c r="AE9" s="256">
        <v>589.302</v>
      </c>
      <c r="AF9" s="257"/>
      <c r="AG9" s="256">
        <v>536.2125</v>
      </c>
      <c r="AH9" s="257"/>
      <c r="AI9" s="256">
        <v>599.7012</v>
      </c>
      <c r="AJ9" s="234"/>
      <c r="AK9" s="256">
        <v>577.4744999999999</v>
      </c>
      <c r="AL9" s="234"/>
      <c r="AM9" s="256"/>
      <c r="AN9" s="256"/>
      <c r="AO9" s="256"/>
      <c r="AP9" s="256"/>
      <c r="AQ9" s="256"/>
      <c r="AR9" s="256"/>
      <c r="AS9" s="256"/>
      <c r="AT9" s="256"/>
      <c r="AU9" s="256"/>
      <c r="AV9" s="234"/>
      <c r="AW9" s="256"/>
      <c r="AX9" s="234"/>
      <c r="AY9" s="256"/>
      <c r="AZ9" s="234"/>
      <c r="BA9" s="256"/>
      <c r="BC9" s="241"/>
      <c r="BE9" s="234" t="s">
        <v>385</v>
      </c>
      <c r="BF9" s="234"/>
      <c r="BG9" s="256">
        <v>1365.80872</v>
      </c>
      <c r="BH9" s="257"/>
      <c r="BI9" s="256">
        <v>1238.979752</v>
      </c>
      <c r="BJ9" s="257"/>
      <c r="BK9" s="256">
        <v>1400.9149</v>
      </c>
      <c r="BL9" s="257"/>
      <c r="BM9" s="256">
        <v>1367.3715</v>
      </c>
      <c r="BN9" s="234"/>
      <c r="BO9" s="256"/>
      <c r="BP9" s="256"/>
      <c r="BQ9" s="256"/>
      <c r="BR9" s="256"/>
      <c r="BS9" s="256"/>
      <c r="BT9" s="256"/>
      <c r="BU9" s="256"/>
      <c r="BV9" s="256"/>
      <c r="BW9" s="256"/>
      <c r="BX9" s="234"/>
      <c r="BY9" s="256"/>
      <c r="BZ9" s="234"/>
      <c r="CA9" s="256"/>
      <c r="CB9" s="234"/>
      <c r="CC9" s="256"/>
      <c r="CE9" s="241"/>
    </row>
    <row r="10" spans="1:83" ht="15.75">
      <c r="A10" s="234" t="s">
        <v>386</v>
      </c>
      <c r="B10" s="234"/>
      <c r="C10" s="256">
        <v>97</v>
      </c>
      <c r="D10" s="257"/>
      <c r="E10" s="256">
        <v>88</v>
      </c>
      <c r="F10" s="257"/>
      <c r="G10" s="256">
        <v>97</v>
      </c>
      <c r="H10" s="234"/>
      <c r="I10" s="256">
        <v>94</v>
      </c>
      <c r="J10" s="234"/>
      <c r="K10" s="256"/>
      <c r="L10" s="256"/>
      <c r="M10" s="256"/>
      <c r="N10" s="256"/>
      <c r="O10" s="256"/>
      <c r="P10" s="256"/>
      <c r="Q10" s="256"/>
      <c r="R10" s="256"/>
      <c r="S10" s="256"/>
      <c r="T10" s="234"/>
      <c r="U10" s="256"/>
      <c r="V10" s="234"/>
      <c r="W10" s="256"/>
      <c r="X10" s="234"/>
      <c r="Y10" s="256"/>
      <c r="AA10" s="241"/>
      <c r="AC10" s="234" t="s">
        <v>386</v>
      </c>
      <c r="AD10" s="234"/>
      <c r="AE10" s="256">
        <v>3.6666</v>
      </c>
      <c r="AF10" s="257"/>
      <c r="AG10" s="256">
        <v>3.3</v>
      </c>
      <c r="AH10" s="257"/>
      <c r="AI10" s="256">
        <v>3.6084000000000005</v>
      </c>
      <c r="AJ10" s="234"/>
      <c r="AK10" s="256">
        <v>3.4498</v>
      </c>
      <c r="AL10" s="234"/>
      <c r="AM10" s="256"/>
      <c r="AN10" s="256"/>
      <c r="AO10" s="256"/>
      <c r="AP10" s="256"/>
      <c r="AQ10" s="256"/>
      <c r="AR10" s="256"/>
      <c r="AS10" s="256"/>
      <c r="AT10" s="256"/>
      <c r="AU10" s="256"/>
      <c r="AV10" s="234"/>
      <c r="AW10" s="256"/>
      <c r="AX10" s="234"/>
      <c r="AY10" s="256"/>
      <c r="AZ10" s="234"/>
      <c r="BA10" s="256"/>
      <c r="BC10" s="241"/>
      <c r="BE10" s="234" t="s">
        <v>386</v>
      </c>
      <c r="BF10" s="234"/>
      <c r="BG10" s="256">
        <v>8.497976</v>
      </c>
      <c r="BH10" s="257"/>
      <c r="BI10" s="256">
        <v>7.625024</v>
      </c>
      <c r="BJ10" s="257"/>
      <c r="BK10" s="256">
        <v>8.4293</v>
      </c>
      <c r="BL10" s="257"/>
      <c r="BM10" s="256">
        <v>8.1686</v>
      </c>
      <c r="BN10" s="234"/>
      <c r="BO10" s="256"/>
      <c r="BP10" s="256"/>
      <c r="BQ10" s="256"/>
      <c r="BR10" s="256"/>
      <c r="BS10" s="256"/>
      <c r="BT10" s="256"/>
      <c r="BU10" s="256"/>
      <c r="BV10" s="256"/>
      <c r="BW10" s="256"/>
      <c r="BX10" s="234"/>
      <c r="BY10" s="256"/>
      <c r="BZ10" s="234"/>
      <c r="CA10" s="256"/>
      <c r="CB10" s="234"/>
      <c r="CC10" s="256"/>
      <c r="CE10" s="241"/>
    </row>
    <row r="11" spans="1:83" ht="15.75">
      <c r="A11" s="234" t="s">
        <v>387</v>
      </c>
      <c r="B11" s="234"/>
      <c r="C11" s="256">
        <v>15493</v>
      </c>
      <c r="D11" s="257"/>
      <c r="E11" s="256">
        <v>14211</v>
      </c>
      <c r="F11" s="256"/>
      <c r="G11" s="256">
        <v>16024</v>
      </c>
      <c r="H11" s="234"/>
      <c r="I11" s="256">
        <v>15641</v>
      </c>
      <c r="J11" s="234"/>
      <c r="K11" s="256"/>
      <c r="L11" s="256"/>
      <c r="M11" s="256"/>
      <c r="N11" s="256"/>
      <c r="O11" s="256"/>
      <c r="P11" s="256"/>
      <c r="Q11" s="256"/>
      <c r="R11" s="256"/>
      <c r="S11" s="256"/>
      <c r="T11" s="234"/>
      <c r="U11" s="256"/>
      <c r="V11" s="234"/>
      <c r="W11" s="256"/>
      <c r="X11" s="234"/>
      <c r="Y11" s="256"/>
      <c r="Z11" s="241"/>
      <c r="AA11" s="241"/>
      <c r="AC11" s="234" t="s">
        <v>387</v>
      </c>
      <c r="AD11" s="234"/>
      <c r="AE11" s="256">
        <v>585.6354</v>
      </c>
      <c r="AF11" s="257"/>
      <c r="AG11" s="256">
        <v>532.9125</v>
      </c>
      <c r="AH11" s="257"/>
      <c r="AI11" s="256">
        <v>596.0928</v>
      </c>
      <c r="AJ11" s="234"/>
      <c r="AK11" s="256">
        <v>574.0246999999999</v>
      </c>
      <c r="AL11" s="234"/>
      <c r="AM11" s="256"/>
      <c r="AN11" s="256"/>
      <c r="AO11" s="256"/>
      <c r="AP11" s="256"/>
      <c r="AQ11" s="256"/>
      <c r="AR11" s="256"/>
      <c r="AS11" s="256"/>
      <c r="AT11" s="256"/>
      <c r="AU11" s="256"/>
      <c r="AV11" s="234"/>
      <c r="AW11" s="256"/>
      <c r="AX11" s="234"/>
      <c r="AY11" s="256"/>
      <c r="AZ11" s="234"/>
      <c r="BA11" s="256"/>
      <c r="BB11" s="241"/>
      <c r="BC11" s="241"/>
      <c r="BE11" s="234" t="s">
        <v>387</v>
      </c>
      <c r="BF11" s="234"/>
      <c r="BG11" s="256">
        <v>1357.3107439999999</v>
      </c>
      <c r="BH11" s="257"/>
      <c r="BI11" s="256">
        <v>1231.354728</v>
      </c>
      <c r="BJ11" s="257"/>
      <c r="BK11" s="256">
        <v>1392.4856</v>
      </c>
      <c r="BL11" s="257"/>
      <c r="BM11" s="256">
        <v>1359.2029</v>
      </c>
      <c r="BN11" s="234"/>
      <c r="BO11" s="256"/>
      <c r="BP11" s="256"/>
      <c r="BQ11" s="256"/>
      <c r="BR11" s="256"/>
      <c r="BS11" s="256"/>
      <c r="BT11" s="256"/>
      <c r="BU11" s="256"/>
      <c r="BV11" s="256"/>
      <c r="BW11" s="256"/>
      <c r="BX11" s="234"/>
      <c r="BY11" s="256"/>
      <c r="BZ11" s="234"/>
      <c r="CA11" s="256"/>
      <c r="CB11" s="234"/>
      <c r="CC11" s="256"/>
      <c r="CD11" s="241"/>
      <c r="CE11" s="241"/>
    </row>
    <row r="12" spans="1:83" ht="15.75">
      <c r="A12" s="234" t="s">
        <v>388</v>
      </c>
      <c r="B12" s="234"/>
      <c r="C12" s="256"/>
      <c r="D12" s="257"/>
      <c r="E12" s="256"/>
      <c r="F12" s="257"/>
      <c r="G12" s="256"/>
      <c r="H12" s="234"/>
      <c r="I12" s="256"/>
      <c r="J12" s="234"/>
      <c r="K12" s="256"/>
      <c r="L12" s="256"/>
      <c r="M12" s="256"/>
      <c r="N12" s="256"/>
      <c r="O12" s="256"/>
      <c r="P12" s="256"/>
      <c r="Q12" s="256"/>
      <c r="R12" s="256"/>
      <c r="S12" s="256"/>
      <c r="T12" s="234"/>
      <c r="U12" s="256"/>
      <c r="V12" s="234"/>
      <c r="W12" s="256"/>
      <c r="X12" s="234"/>
      <c r="Y12" s="256"/>
      <c r="AA12" s="241"/>
      <c r="AC12" s="234" t="s">
        <v>388</v>
      </c>
      <c r="AD12" s="234"/>
      <c r="AE12" s="256"/>
      <c r="AF12" s="257"/>
      <c r="AG12" s="256"/>
      <c r="AH12" s="257"/>
      <c r="AI12" s="256"/>
      <c r="AJ12" s="234"/>
      <c r="AK12" s="256"/>
      <c r="AL12" s="234"/>
      <c r="AM12" s="256"/>
      <c r="AN12" s="256"/>
      <c r="AO12" s="256"/>
      <c r="AP12" s="256"/>
      <c r="AQ12" s="256"/>
      <c r="AR12" s="256"/>
      <c r="AS12" s="256"/>
      <c r="AT12" s="256"/>
      <c r="AU12" s="256"/>
      <c r="AV12" s="234"/>
      <c r="AW12" s="256"/>
      <c r="AX12" s="234"/>
      <c r="AY12" s="256"/>
      <c r="AZ12" s="234"/>
      <c r="BA12" s="256"/>
      <c r="BC12" s="241"/>
      <c r="BE12" s="234" t="s">
        <v>388</v>
      </c>
      <c r="BF12" s="234"/>
      <c r="BG12" s="256"/>
      <c r="BH12" s="257"/>
      <c r="BI12" s="256"/>
      <c r="BJ12" s="257"/>
      <c r="BK12" s="256"/>
      <c r="BL12" s="257"/>
      <c r="BM12" s="256"/>
      <c r="BN12" s="234"/>
      <c r="BO12" s="256"/>
      <c r="BP12" s="256"/>
      <c r="BQ12" s="256"/>
      <c r="BR12" s="256"/>
      <c r="BS12" s="256"/>
      <c r="BT12" s="256"/>
      <c r="BU12" s="256"/>
      <c r="BV12" s="256"/>
      <c r="BW12" s="256"/>
      <c r="BX12" s="234"/>
      <c r="BY12" s="256"/>
      <c r="BZ12" s="234"/>
      <c r="CA12" s="256"/>
      <c r="CB12" s="234"/>
      <c r="CC12" s="256"/>
      <c r="CE12" s="241"/>
    </row>
    <row r="13" spans="1:84" ht="15.75">
      <c r="A13" s="254" t="s">
        <v>389</v>
      </c>
      <c r="B13" s="234"/>
      <c r="C13" s="256">
        <v>9509.497</v>
      </c>
      <c r="D13" s="257"/>
      <c r="E13" s="256">
        <v>10535.999</v>
      </c>
      <c r="F13" s="257"/>
      <c r="G13" s="256">
        <v>11551.837</v>
      </c>
      <c r="H13" s="234"/>
      <c r="I13" s="256">
        <v>11863.314</v>
      </c>
      <c r="J13" s="234"/>
      <c r="K13" s="256"/>
      <c r="L13" s="256"/>
      <c r="M13" s="256"/>
      <c r="N13" s="256"/>
      <c r="O13" s="256"/>
      <c r="P13" s="256"/>
      <c r="Q13" s="256"/>
      <c r="R13" s="256"/>
      <c r="S13" s="256"/>
      <c r="T13" s="234"/>
      <c r="U13" s="256"/>
      <c r="V13" s="234"/>
      <c r="W13" s="256"/>
      <c r="X13" s="234"/>
      <c r="Y13" s="256"/>
      <c r="AA13" s="241"/>
      <c r="AC13" s="234" t="s">
        <v>389</v>
      </c>
      <c r="AD13" s="234"/>
      <c r="AE13" s="256">
        <v>349.161</v>
      </c>
      <c r="AF13" s="257"/>
      <c r="AG13" s="256">
        <v>386.84</v>
      </c>
      <c r="AH13" s="257"/>
      <c r="AI13" s="256">
        <v>424.12</v>
      </c>
      <c r="AJ13" s="234"/>
      <c r="AK13" s="256">
        <v>435.548</v>
      </c>
      <c r="AL13" s="234"/>
      <c r="AM13" s="256"/>
      <c r="AN13" s="256"/>
      <c r="AO13" s="256"/>
      <c r="AP13" s="256"/>
      <c r="AQ13" s="256"/>
      <c r="AR13" s="256"/>
      <c r="AS13" s="256"/>
      <c r="AT13" s="256"/>
      <c r="AU13" s="256"/>
      <c r="AV13" s="234"/>
      <c r="AW13" s="256"/>
      <c r="AX13" s="234"/>
      <c r="AY13" s="256"/>
      <c r="AZ13" s="234"/>
      <c r="BA13" s="256"/>
      <c r="BC13" s="241"/>
      <c r="BE13" s="254" t="s">
        <v>389</v>
      </c>
      <c r="BF13" s="234"/>
      <c r="BG13" s="256">
        <v>785.476</v>
      </c>
      <c r="BH13" s="259"/>
      <c r="BI13" s="256">
        <v>801.021</v>
      </c>
      <c r="BJ13" s="260"/>
      <c r="BK13" s="256">
        <v>815.943</v>
      </c>
      <c r="BL13" s="260"/>
      <c r="BM13" s="256">
        <v>833.904</v>
      </c>
      <c r="BN13" s="255"/>
      <c r="BO13" s="256"/>
      <c r="BP13" s="256"/>
      <c r="BQ13" s="256"/>
      <c r="BR13" s="256"/>
      <c r="BS13" s="256"/>
      <c r="BT13" s="256"/>
      <c r="BU13" s="256"/>
      <c r="BV13" s="256"/>
      <c r="BW13" s="256"/>
      <c r="BX13" s="255"/>
      <c r="BY13" s="256"/>
      <c r="BZ13" s="255"/>
      <c r="CA13" s="256"/>
      <c r="CB13" s="255"/>
      <c r="CC13" s="256"/>
      <c r="CD13" s="82"/>
      <c r="CE13" s="243"/>
      <c r="CF13" s="82"/>
    </row>
    <row r="14" spans="1:83" ht="15.75">
      <c r="A14" s="234" t="s">
        <v>390</v>
      </c>
      <c r="B14" s="234"/>
      <c r="C14" s="256">
        <v>414.408</v>
      </c>
      <c r="D14" s="256"/>
      <c r="E14" s="256">
        <v>313.186</v>
      </c>
      <c r="F14" s="256"/>
      <c r="G14" s="256">
        <v>348.909</v>
      </c>
      <c r="H14" s="234"/>
      <c r="I14" s="256">
        <v>385.878</v>
      </c>
      <c r="J14" s="234"/>
      <c r="K14" s="256"/>
      <c r="L14" s="256"/>
      <c r="M14" s="256"/>
      <c r="N14" s="256"/>
      <c r="O14" s="256"/>
      <c r="P14" s="256"/>
      <c r="Q14" s="256"/>
      <c r="R14" s="256"/>
      <c r="S14" s="256"/>
      <c r="T14" s="234"/>
      <c r="U14" s="256"/>
      <c r="V14" s="234"/>
      <c r="W14" s="256"/>
      <c r="X14" s="234"/>
      <c r="Y14" s="256"/>
      <c r="AA14" s="241"/>
      <c r="AC14" s="234" t="s">
        <v>390</v>
      </c>
      <c r="AD14" s="234"/>
      <c r="AE14" s="256">
        <v>14.53</v>
      </c>
      <c r="AF14" s="256"/>
      <c r="AG14" s="256">
        <v>10.551</v>
      </c>
      <c r="AH14" s="256"/>
      <c r="AI14" s="256">
        <v>11.688</v>
      </c>
      <c r="AJ14" s="234"/>
      <c r="AK14" s="256">
        <v>12.873</v>
      </c>
      <c r="AL14" s="234"/>
      <c r="AM14" s="256"/>
      <c r="AN14" s="256"/>
      <c r="AO14" s="256"/>
      <c r="AP14" s="256"/>
      <c r="AQ14" s="256"/>
      <c r="AR14" s="256"/>
      <c r="AS14" s="256"/>
      <c r="AT14" s="256"/>
      <c r="AU14" s="256"/>
      <c r="AV14" s="234"/>
      <c r="AW14" s="256"/>
      <c r="AX14" s="234"/>
      <c r="AY14" s="256"/>
      <c r="AZ14" s="234"/>
      <c r="BA14" s="256"/>
      <c r="BC14" s="241"/>
      <c r="BE14" s="234" t="s">
        <v>390</v>
      </c>
      <c r="BF14" s="234"/>
      <c r="BG14" s="256">
        <v>26.841</v>
      </c>
      <c r="BH14" s="257"/>
      <c r="BI14" s="256">
        <v>28.162</v>
      </c>
      <c r="BJ14" s="257"/>
      <c r="BK14" s="256">
        <v>30.018</v>
      </c>
      <c r="BL14" s="257"/>
      <c r="BM14" s="256">
        <v>32.036</v>
      </c>
      <c r="BN14" s="234"/>
      <c r="BO14" s="256"/>
      <c r="BP14" s="256"/>
      <c r="BQ14" s="256"/>
      <c r="BR14" s="256"/>
      <c r="BS14" s="256"/>
      <c r="BT14" s="256"/>
      <c r="BU14" s="256"/>
      <c r="BV14" s="256"/>
      <c r="BW14" s="256"/>
      <c r="BX14" s="234"/>
      <c r="BY14" s="256"/>
      <c r="BZ14" s="234"/>
      <c r="CA14" s="256"/>
      <c r="CB14" s="234"/>
      <c r="CC14" s="256"/>
      <c r="CE14" s="241"/>
    </row>
    <row r="15" spans="2:83" ht="15.75">
      <c r="B15" s="234"/>
      <c r="C15" s="256"/>
      <c r="D15" s="257"/>
      <c r="E15" s="256"/>
      <c r="F15" s="257"/>
      <c r="G15" s="256"/>
      <c r="H15" s="234"/>
      <c r="I15" s="256"/>
      <c r="J15" s="234"/>
      <c r="K15" s="256"/>
      <c r="L15" s="256"/>
      <c r="M15" s="256"/>
      <c r="N15" s="256"/>
      <c r="O15" s="256"/>
      <c r="P15" s="256"/>
      <c r="Q15" s="256"/>
      <c r="R15" s="256"/>
      <c r="S15" s="256"/>
      <c r="T15" s="234"/>
      <c r="U15" s="256"/>
      <c r="V15" s="234"/>
      <c r="W15" s="256"/>
      <c r="X15" s="234"/>
      <c r="Y15" s="256"/>
      <c r="AA15" s="241"/>
      <c r="AD15" s="234"/>
      <c r="AE15" s="256"/>
      <c r="AF15" s="257"/>
      <c r="AG15" s="256"/>
      <c r="AH15" s="257"/>
      <c r="AI15" s="256"/>
      <c r="AJ15" s="234"/>
      <c r="AK15" s="256"/>
      <c r="AL15" s="234"/>
      <c r="AM15" s="256"/>
      <c r="AN15" s="256"/>
      <c r="AO15" s="256"/>
      <c r="AP15" s="256"/>
      <c r="AQ15" s="256"/>
      <c r="AR15" s="256"/>
      <c r="AS15" s="256"/>
      <c r="AT15" s="256"/>
      <c r="AU15" s="256"/>
      <c r="AV15" s="234"/>
      <c r="AW15" s="256"/>
      <c r="AX15" s="234"/>
      <c r="AY15" s="256"/>
      <c r="AZ15" s="234"/>
      <c r="BA15" s="256"/>
      <c r="BC15" s="241"/>
      <c r="BF15" s="234"/>
      <c r="BG15" s="256"/>
      <c r="BH15" s="257"/>
      <c r="BI15" s="256"/>
      <c r="BJ15" s="257"/>
      <c r="BK15" s="256"/>
      <c r="BL15" s="257"/>
      <c r="BM15" s="256"/>
      <c r="BN15" s="234"/>
      <c r="BO15" s="256"/>
      <c r="BP15" s="256"/>
      <c r="BQ15" s="256"/>
      <c r="BR15" s="256"/>
      <c r="BS15" s="256"/>
      <c r="BT15" s="256"/>
      <c r="BU15" s="256"/>
      <c r="BV15" s="256"/>
      <c r="BW15" s="256"/>
      <c r="BX15" s="234"/>
      <c r="BY15" s="256"/>
      <c r="BZ15" s="234"/>
      <c r="CA15" s="256"/>
      <c r="CB15" s="234"/>
      <c r="CC15" s="256"/>
      <c r="CE15" s="241"/>
    </row>
    <row r="16" spans="1:83" ht="15.75">
      <c r="A16" s="234" t="s">
        <v>391</v>
      </c>
      <c r="B16" s="234"/>
      <c r="C16" s="256">
        <v>25416.905</v>
      </c>
      <c r="D16" s="257"/>
      <c r="E16" s="256">
        <v>25060.185</v>
      </c>
      <c r="F16" s="257"/>
      <c r="G16" s="256">
        <v>27924.746</v>
      </c>
      <c r="H16" s="234"/>
      <c r="I16" s="256">
        <v>27890.192</v>
      </c>
      <c r="J16" s="234"/>
      <c r="K16" s="256"/>
      <c r="L16" s="256"/>
      <c r="M16" s="256"/>
      <c r="N16" s="256"/>
      <c r="O16" s="256"/>
      <c r="P16" s="256"/>
      <c r="Q16" s="256"/>
      <c r="R16" s="256"/>
      <c r="S16" s="256"/>
      <c r="T16" s="234"/>
      <c r="U16" s="256"/>
      <c r="V16" s="234"/>
      <c r="W16" s="256"/>
      <c r="X16" s="234"/>
      <c r="Y16" s="256"/>
      <c r="AA16" s="241"/>
      <c r="AC16" s="234" t="s">
        <v>391</v>
      </c>
      <c r="AD16" s="234"/>
      <c r="AE16" s="256">
        <v>949.3263999999999</v>
      </c>
      <c r="AF16" s="257"/>
      <c r="AG16" s="256">
        <v>930.3035000000001</v>
      </c>
      <c r="AH16" s="257"/>
      <c r="AI16" s="256">
        <v>1031.9008000000001</v>
      </c>
      <c r="AJ16" s="234"/>
      <c r="AK16" s="256">
        <v>1022.4457</v>
      </c>
      <c r="AL16" s="234"/>
      <c r="AM16" s="256"/>
      <c r="AN16" s="256"/>
      <c r="AO16" s="256"/>
      <c r="AP16" s="256"/>
      <c r="AQ16" s="256"/>
      <c r="AR16" s="256"/>
      <c r="AS16" s="256"/>
      <c r="AT16" s="256"/>
      <c r="AU16" s="256"/>
      <c r="AV16" s="234"/>
      <c r="AW16" s="256"/>
      <c r="AX16" s="234"/>
      <c r="AY16" s="256"/>
      <c r="AZ16" s="234"/>
      <c r="BA16" s="256"/>
      <c r="BC16" s="241"/>
      <c r="BE16" s="234" t="s">
        <v>391</v>
      </c>
      <c r="BF16" s="234"/>
      <c r="BG16" s="256">
        <v>2169.627744</v>
      </c>
      <c r="BH16" s="257"/>
      <c r="BI16" s="256">
        <v>2060.537728</v>
      </c>
      <c r="BJ16" s="257"/>
      <c r="BK16" s="256">
        <v>2238.4466</v>
      </c>
      <c r="BL16" s="257"/>
      <c r="BM16" s="256">
        <v>2225.1429</v>
      </c>
      <c r="BN16" s="234"/>
      <c r="BO16" s="256"/>
      <c r="BP16" s="256"/>
      <c r="BQ16" s="256"/>
      <c r="BR16" s="256"/>
      <c r="BS16" s="256"/>
      <c r="BT16" s="256"/>
      <c r="BU16" s="256"/>
      <c r="BV16" s="256"/>
      <c r="BW16" s="256"/>
      <c r="BX16" s="234"/>
      <c r="BY16" s="256"/>
      <c r="BZ16" s="234"/>
      <c r="CA16" s="256"/>
      <c r="CB16" s="234"/>
      <c r="CC16" s="256"/>
      <c r="CE16" s="241"/>
    </row>
    <row r="17" spans="2:83" ht="15.75">
      <c r="B17" s="234"/>
      <c r="C17" s="256"/>
      <c r="D17" s="257"/>
      <c r="E17" s="256"/>
      <c r="F17" s="257"/>
      <c r="G17" s="256"/>
      <c r="H17" s="234"/>
      <c r="I17" s="256"/>
      <c r="J17" s="234"/>
      <c r="K17" s="256"/>
      <c r="L17" s="256"/>
      <c r="M17" s="256"/>
      <c r="N17" s="256"/>
      <c r="O17" s="256"/>
      <c r="P17" s="256"/>
      <c r="Q17" s="256"/>
      <c r="R17" s="256"/>
      <c r="S17" s="256"/>
      <c r="T17" s="234"/>
      <c r="U17" s="256"/>
      <c r="V17" s="234"/>
      <c r="W17" s="256"/>
      <c r="X17" s="234"/>
      <c r="Y17" s="256"/>
      <c r="AA17" s="241"/>
      <c r="AD17" s="234"/>
      <c r="AE17" s="256"/>
      <c r="AF17" s="257"/>
      <c r="AG17" s="256"/>
      <c r="AH17" s="257"/>
      <c r="AI17" s="256"/>
      <c r="AJ17" s="234"/>
      <c r="AK17" s="256"/>
      <c r="AL17" s="234"/>
      <c r="AM17" s="256"/>
      <c r="AN17" s="256"/>
      <c r="AO17" s="256"/>
      <c r="AP17" s="256"/>
      <c r="AQ17" s="256"/>
      <c r="AR17" s="256"/>
      <c r="AS17" s="256"/>
      <c r="AT17" s="256"/>
      <c r="AU17" s="256"/>
      <c r="AV17" s="234"/>
      <c r="AW17" s="256"/>
      <c r="AX17" s="234"/>
      <c r="AY17" s="256"/>
      <c r="AZ17" s="234"/>
      <c r="BA17" s="256"/>
      <c r="BC17" s="241"/>
      <c r="BF17" s="234"/>
      <c r="BG17" s="256"/>
      <c r="BH17" s="257"/>
      <c r="BI17" s="256"/>
      <c r="BJ17" s="257"/>
      <c r="BK17" s="256"/>
      <c r="BL17" s="257"/>
      <c r="BM17" s="256"/>
      <c r="BN17" s="234"/>
      <c r="BO17" s="256"/>
      <c r="BP17" s="256"/>
      <c r="BQ17" s="256"/>
      <c r="BR17" s="256"/>
      <c r="BS17" s="256"/>
      <c r="BT17" s="256"/>
      <c r="BU17" s="256"/>
      <c r="BV17" s="256"/>
      <c r="BW17" s="256"/>
      <c r="BX17" s="234"/>
      <c r="BY17" s="256"/>
      <c r="BZ17" s="234"/>
      <c r="CA17" s="256"/>
      <c r="CB17" s="234"/>
      <c r="CC17" s="256"/>
      <c r="CE17" s="241"/>
    </row>
    <row r="18" spans="2:83" ht="15.75">
      <c r="B18" s="234"/>
      <c r="C18" s="256"/>
      <c r="D18" s="257"/>
      <c r="E18" s="256"/>
      <c r="F18" s="257"/>
      <c r="G18" s="256"/>
      <c r="H18" s="234"/>
      <c r="I18" s="256"/>
      <c r="J18" s="234"/>
      <c r="K18" s="256"/>
      <c r="L18" s="256"/>
      <c r="M18" s="256"/>
      <c r="N18" s="256"/>
      <c r="O18" s="256"/>
      <c r="P18" s="256"/>
      <c r="Q18" s="256"/>
      <c r="R18" s="256"/>
      <c r="S18" s="256"/>
      <c r="T18" s="234"/>
      <c r="U18" s="256"/>
      <c r="V18" s="234"/>
      <c r="W18" s="256"/>
      <c r="X18" s="234"/>
      <c r="Y18" s="256"/>
      <c r="AA18" s="241"/>
      <c r="AD18" s="234"/>
      <c r="AE18" s="256"/>
      <c r="AF18" s="257"/>
      <c r="AG18" s="256"/>
      <c r="AH18" s="257"/>
      <c r="AI18" s="256"/>
      <c r="AJ18" s="234"/>
      <c r="AK18" s="256"/>
      <c r="AL18" s="234"/>
      <c r="AM18" s="256"/>
      <c r="AN18" s="256"/>
      <c r="AO18" s="256"/>
      <c r="AP18" s="256"/>
      <c r="AQ18" s="256"/>
      <c r="AR18" s="256"/>
      <c r="AS18" s="256"/>
      <c r="AT18" s="256"/>
      <c r="AU18" s="256"/>
      <c r="AV18" s="234"/>
      <c r="AW18" s="256"/>
      <c r="AX18" s="234"/>
      <c r="AY18" s="256"/>
      <c r="AZ18" s="234"/>
      <c r="BA18" s="256"/>
      <c r="BC18" s="241"/>
      <c r="BF18" s="234"/>
      <c r="BG18" s="256"/>
      <c r="BH18" s="257"/>
      <c r="BI18" s="256"/>
      <c r="BJ18" s="257"/>
      <c r="BK18" s="256"/>
      <c r="BL18" s="257"/>
      <c r="BM18" s="256"/>
      <c r="BN18" s="234"/>
      <c r="BO18" s="256"/>
      <c r="BP18" s="256"/>
      <c r="BQ18" s="256"/>
      <c r="BR18" s="256"/>
      <c r="BS18" s="256"/>
      <c r="BT18" s="256"/>
      <c r="BU18" s="256"/>
      <c r="BV18" s="256"/>
      <c r="BW18" s="256"/>
      <c r="BX18" s="234"/>
      <c r="BY18" s="256"/>
      <c r="BZ18" s="234"/>
      <c r="CA18" s="256"/>
      <c r="CB18" s="234"/>
      <c r="CC18" s="256"/>
      <c r="CE18" s="241"/>
    </row>
    <row r="19" spans="1:83" ht="15.75">
      <c r="A19" s="234" t="s">
        <v>392</v>
      </c>
      <c r="B19" s="234"/>
      <c r="C19" s="256"/>
      <c r="D19" s="257"/>
      <c r="E19" s="256"/>
      <c r="F19" s="257"/>
      <c r="G19" s="256"/>
      <c r="H19" s="234"/>
      <c r="I19" s="256"/>
      <c r="J19" s="234"/>
      <c r="K19" s="256"/>
      <c r="L19" s="256"/>
      <c r="M19" s="256"/>
      <c r="N19" s="256"/>
      <c r="O19" s="256"/>
      <c r="P19" s="256"/>
      <c r="Q19" s="256"/>
      <c r="R19" s="256"/>
      <c r="S19" s="256"/>
      <c r="T19" s="234"/>
      <c r="U19" s="256"/>
      <c r="V19" s="234"/>
      <c r="W19" s="256"/>
      <c r="X19" s="234"/>
      <c r="Y19" s="256"/>
      <c r="AA19" s="241"/>
      <c r="AC19" s="234" t="s">
        <v>392</v>
      </c>
      <c r="AD19" s="234"/>
      <c r="AE19" s="256"/>
      <c r="AF19" s="257"/>
      <c r="AG19" s="256"/>
      <c r="AH19" s="257"/>
      <c r="AI19" s="256"/>
      <c r="AJ19" s="234"/>
      <c r="AK19" s="256"/>
      <c r="AL19" s="234"/>
      <c r="AM19" s="256"/>
      <c r="AN19" s="256"/>
      <c r="AO19" s="256"/>
      <c r="AP19" s="256"/>
      <c r="AQ19" s="256"/>
      <c r="AR19" s="256"/>
      <c r="AS19" s="256"/>
      <c r="AT19" s="256"/>
      <c r="AU19" s="256"/>
      <c r="AV19" s="234"/>
      <c r="AW19" s="256"/>
      <c r="AX19" s="234"/>
      <c r="AY19" s="256"/>
      <c r="AZ19" s="234"/>
      <c r="BA19" s="256"/>
      <c r="BC19" s="241"/>
      <c r="BE19" s="234" t="s">
        <v>392</v>
      </c>
      <c r="BF19" s="234"/>
      <c r="BG19" s="256"/>
      <c r="BH19" s="257"/>
      <c r="BI19" s="256"/>
      <c r="BJ19" s="257"/>
      <c r="BK19" s="256"/>
      <c r="BL19" s="257"/>
      <c r="BM19" s="256"/>
      <c r="BN19" s="234"/>
      <c r="BO19" s="256"/>
      <c r="BP19" s="256"/>
      <c r="BQ19" s="256"/>
      <c r="BR19" s="256"/>
      <c r="BS19" s="256"/>
      <c r="BT19" s="256"/>
      <c r="BU19" s="256"/>
      <c r="BV19" s="256"/>
      <c r="BW19" s="256"/>
      <c r="BX19" s="234"/>
      <c r="BY19" s="256"/>
      <c r="BZ19" s="234"/>
      <c r="CA19" s="256"/>
      <c r="CB19" s="234"/>
      <c r="CC19" s="256"/>
      <c r="CE19" s="241"/>
    </row>
    <row r="20" spans="1:83" ht="15.75">
      <c r="A20" s="234" t="s">
        <v>393</v>
      </c>
      <c r="B20" s="234"/>
      <c r="C20" s="256"/>
      <c r="D20" s="257"/>
      <c r="E20" s="256"/>
      <c r="F20" s="257"/>
      <c r="G20" s="256"/>
      <c r="H20" s="234"/>
      <c r="I20" s="256"/>
      <c r="J20" s="234"/>
      <c r="K20" s="256"/>
      <c r="L20" s="256"/>
      <c r="M20" s="256"/>
      <c r="N20" s="256"/>
      <c r="O20" s="256"/>
      <c r="P20" s="256"/>
      <c r="Q20" s="256"/>
      <c r="R20" s="256"/>
      <c r="S20" s="256"/>
      <c r="T20" s="234"/>
      <c r="U20" s="256"/>
      <c r="V20" s="234"/>
      <c r="W20" s="256"/>
      <c r="X20" s="234"/>
      <c r="Y20" s="256"/>
      <c r="AA20" s="241"/>
      <c r="AC20" s="234" t="s">
        <v>393</v>
      </c>
      <c r="AD20" s="234"/>
      <c r="AE20" s="256"/>
      <c r="AF20" s="257"/>
      <c r="AG20" s="256"/>
      <c r="AH20" s="257"/>
      <c r="AI20" s="256"/>
      <c r="AJ20" s="234"/>
      <c r="AK20" s="256"/>
      <c r="AL20" s="234"/>
      <c r="AM20" s="256"/>
      <c r="AN20" s="256"/>
      <c r="AO20" s="256"/>
      <c r="AP20" s="256"/>
      <c r="AQ20" s="256"/>
      <c r="AR20" s="256"/>
      <c r="AS20" s="256"/>
      <c r="AT20" s="256"/>
      <c r="AU20" s="256"/>
      <c r="AV20" s="234"/>
      <c r="AW20" s="256"/>
      <c r="AX20" s="234"/>
      <c r="AY20" s="256"/>
      <c r="AZ20" s="234"/>
      <c r="BA20" s="256"/>
      <c r="BC20" s="241"/>
      <c r="BE20" s="234" t="s">
        <v>393</v>
      </c>
      <c r="BF20" s="234"/>
      <c r="BG20" s="256"/>
      <c r="BH20" s="257"/>
      <c r="BI20" s="256"/>
      <c r="BJ20" s="257"/>
      <c r="BK20" s="256"/>
      <c r="BL20" s="257"/>
      <c r="BM20" s="256"/>
      <c r="BN20" s="234"/>
      <c r="BO20" s="256"/>
      <c r="BP20" s="256"/>
      <c r="BQ20" s="256"/>
      <c r="BR20" s="256"/>
      <c r="BS20" s="256"/>
      <c r="BT20" s="256"/>
      <c r="BU20" s="256"/>
      <c r="BV20" s="256"/>
      <c r="BW20" s="256"/>
      <c r="BX20" s="234"/>
      <c r="BY20" s="256"/>
      <c r="BZ20" s="234"/>
      <c r="CA20" s="256"/>
      <c r="CB20" s="234"/>
      <c r="CC20" s="256"/>
      <c r="CE20" s="241"/>
    </row>
    <row r="21" spans="1:83" ht="15.75">
      <c r="A21" s="234" t="s">
        <v>394</v>
      </c>
      <c r="B21" s="234"/>
      <c r="C21" s="256">
        <v>10535.999</v>
      </c>
      <c r="D21" s="256"/>
      <c r="E21" s="256">
        <v>11551.837</v>
      </c>
      <c r="F21" s="256"/>
      <c r="G21" s="256">
        <v>11863.314</v>
      </c>
      <c r="H21" s="234"/>
      <c r="I21" s="256">
        <v>13066.175</v>
      </c>
      <c r="J21" s="234"/>
      <c r="K21" s="256"/>
      <c r="L21" s="256"/>
      <c r="M21" s="256"/>
      <c r="N21" s="256"/>
      <c r="O21" s="256"/>
      <c r="P21" s="256"/>
      <c r="Q21" s="256"/>
      <c r="R21" s="256"/>
      <c r="S21" s="256"/>
      <c r="T21" s="234"/>
      <c r="U21" s="256"/>
      <c r="V21" s="234"/>
      <c r="W21" s="256"/>
      <c r="X21" s="234"/>
      <c r="Y21" s="256"/>
      <c r="AA21" s="241"/>
      <c r="AC21" s="234" t="s">
        <v>394</v>
      </c>
      <c r="AD21" s="234"/>
      <c r="AE21" s="256">
        <v>386.84</v>
      </c>
      <c r="AF21" s="257"/>
      <c r="AG21" s="256">
        <v>424.12</v>
      </c>
      <c r="AH21" s="257"/>
      <c r="AI21" s="256">
        <v>435.548</v>
      </c>
      <c r="AJ21" s="234"/>
      <c r="AK21" s="256">
        <v>479.697</v>
      </c>
      <c r="AL21" s="234"/>
      <c r="AM21" s="256"/>
      <c r="AN21" s="256"/>
      <c r="AO21" s="256"/>
      <c r="AP21" s="256"/>
      <c r="AQ21" s="256"/>
      <c r="AR21" s="256"/>
      <c r="AS21" s="256"/>
      <c r="AT21" s="256"/>
      <c r="AU21" s="256"/>
      <c r="AV21" s="234"/>
      <c r="AW21" s="256"/>
      <c r="AX21" s="234"/>
      <c r="AY21" s="256"/>
      <c r="AZ21" s="234"/>
      <c r="BA21" s="256"/>
      <c r="BC21" s="241"/>
      <c r="BE21" s="234" t="s">
        <v>394</v>
      </c>
      <c r="BF21" s="234"/>
      <c r="BG21" s="256">
        <v>801.021</v>
      </c>
      <c r="BH21" s="257"/>
      <c r="BI21" s="256">
        <v>815.943</v>
      </c>
      <c r="BJ21" s="257"/>
      <c r="BK21" s="256">
        <v>833.904</v>
      </c>
      <c r="BL21" s="257"/>
      <c r="BM21" s="256">
        <v>858.209</v>
      </c>
      <c r="BN21" s="234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34"/>
      <c r="CA21" s="256"/>
      <c r="CB21" s="234"/>
      <c r="CC21" s="256"/>
      <c r="CE21" s="241"/>
    </row>
    <row r="22" spans="1:83" ht="15.75">
      <c r="A22" s="234"/>
      <c r="B22" s="234"/>
      <c r="C22" s="256"/>
      <c r="D22" s="257"/>
      <c r="E22" s="256"/>
      <c r="F22" s="257"/>
      <c r="G22" s="256"/>
      <c r="H22" s="234"/>
      <c r="I22" s="256"/>
      <c r="J22" s="234"/>
      <c r="K22" s="256"/>
      <c r="L22" s="256"/>
      <c r="M22" s="256"/>
      <c r="N22" s="256"/>
      <c r="O22" s="256"/>
      <c r="P22" s="256"/>
      <c r="Q22" s="256"/>
      <c r="R22" s="256"/>
      <c r="S22" s="256"/>
      <c r="T22" s="234"/>
      <c r="U22" s="256"/>
      <c r="V22" s="234"/>
      <c r="W22" s="256"/>
      <c r="X22" s="234"/>
      <c r="Y22" s="256"/>
      <c r="AA22" s="241"/>
      <c r="AC22" s="234"/>
      <c r="AD22" s="234"/>
      <c r="AE22" s="256"/>
      <c r="AF22" s="257"/>
      <c r="AG22" s="256"/>
      <c r="AH22" s="257"/>
      <c r="AI22" s="256"/>
      <c r="AJ22" s="234"/>
      <c r="AK22" s="256"/>
      <c r="AL22" s="234"/>
      <c r="AM22" s="256"/>
      <c r="AN22" s="256"/>
      <c r="AO22" s="256"/>
      <c r="AP22" s="256"/>
      <c r="AQ22" s="256"/>
      <c r="AR22" s="256"/>
      <c r="AS22" s="256"/>
      <c r="AT22" s="256"/>
      <c r="AU22" s="256"/>
      <c r="AV22" s="234"/>
      <c r="AW22" s="256"/>
      <c r="AX22" s="234"/>
      <c r="AY22" s="256"/>
      <c r="AZ22" s="234"/>
      <c r="BA22" s="256"/>
      <c r="BC22" s="241"/>
      <c r="BE22" s="234"/>
      <c r="BF22" s="234"/>
      <c r="BG22" s="256"/>
      <c r="BH22" s="257"/>
      <c r="BI22" s="256"/>
      <c r="BJ22" s="257"/>
      <c r="BK22" s="256"/>
      <c r="BL22" s="257"/>
      <c r="BM22" s="256"/>
      <c r="BN22" s="234"/>
      <c r="BO22" s="256"/>
      <c r="BP22" s="256"/>
      <c r="BQ22" s="256"/>
      <c r="BR22" s="256"/>
      <c r="BS22" s="256"/>
      <c r="BT22" s="256"/>
      <c r="BU22" s="256"/>
      <c r="BV22" s="256"/>
      <c r="BW22" s="256"/>
      <c r="BX22" s="234"/>
      <c r="BY22" s="256"/>
      <c r="BZ22" s="234"/>
      <c r="CA22" s="256"/>
      <c r="CB22" s="234"/>
      <c r="CC22" s="256"/>
      <c r="CE22" s="241"/>
    </row>
    <row r="23" spans="1:83" ht="15.75">
      <c r="A23" s="234" t="s">
        <v>395</v>
      </c>
      <c r="B23" s="234"/>
      <c r="C23" s="256">
        <v>0</v>
      </c>
      <c r="D23" s="256"/>
      <c r="E23" s="256">
        <v>0</v>
      </c>
      <c r="F23" s="256"/>
      <c r="G23" s="256">
        <v>0</v>
      </c>
      <c r="H23" s="234"/>
      <c r="I23" s="256">
        <v>0</v>
      </c>
      <c r="J23" s="234"/>
      <c r="K23" s="256"/>
      <c r="L23" s="256"/>
      <c r="M23" s="256"/>
      <c r="N23" s="256"/>
      <c r="O23" s="256"/>
      <c r="P23" s="256"/>
      <c r="Q23" s="256"/>
      <c r="R23" s="256"/>
      <c r="S23" s="256"/>
      <c r="T23" s="234"/>
      <c r="U23" s="256"/>
      <c r="V23" s="234"/>
      <c r="W23" s="256"/>
      <c r="X23" s="234"/>
      <c r="Y23" s="256"/>
      <c r="AA23" s="241"/>
      <c r="AC23" s="234" t="s">
        <v>395</v>
      </c>
      <c r="AD23" s="234"/>
      <c r="AE23" s="256">
        <v>0</v>
      </c>
      <c r="AF23" s="256"/>
      <c r="AG23" s="256">
        <v>0</v>
      </c>
      <c r="AH23" s="256"/>
      <c r="AI23" s="256">
        <v>0</v>
      </c>
      <c r="AJ23" s="234"/>
      <c r="AK23" s="256">
        <v>0</v>
      </c>
      <c r="AL23" s="234"/>
      <c r="AM23" s="256"/>
      <c r="AN23" s="256"/>
      <c r="AO23" s="256"/>
      <c r="AP23" s="256"/>
      <c r="AQ23" s="256"/>
      <c r="AR23" s="256"/>
      <c r="AS23" s="256"/>
      <c r="AT23" s="256"/>
      <c r="AU23" s="256"/>
      <c r="AV23" s="234"/>
      <c r="AW23" s="256"/>
      <c r="AX23" s="234"/>
      <c r="AY23" s="256"/>
      <c r="AZ23" s="234"/>
      <c r="BA23" s="256"/>
      <c r="BC23" s="241"/>
      <c r="BE23" s="234" t="s">
        <v>395</v>
      </c>
      <c r="BF23" s="234"/>
      <c r="BG23" s="256">
        <v>0</v>
      </c>
      <c r="BH23" s="257"/>
      <c r="BI23" s="256">
        <v>0</v>
      </c>
      <c r="BJ23" s="257"/>
      <c r="BK23" s="256">
        <v>0</v>
      </c>
      <c r="BL23" s="257"/>
      <c r="BM23" s="256">
        <v>0</v>
      </c>
      <c r="BN23" s="234"/>
      <c r="BO23" s="256"/>
      <c r="BP23" s="256"/>
      <c r="BQ23" s="256"/>
      <c r="BR23" s="256"/>
      <c r="BS23" s="256"/>
      <c r="BT23" s="256"/>
      <c r="BU23" s="256"/>
      <c r="BV23" s="256"/>
      <c r="BW23" s="256"/>
      <c r="BX23" s="234"/>
      <c r="BY23" s="256"/>
      <c r="BZ23" s="234"/>
      <c r="CA23" s="256"/>
      <c r="CB23" s="234"/>
      <c r="CC23" s="256"/>
      <c r="CE23" s="241"/>
    </row>
    <row r="24" spans="2:83" ht="15.75">
      <c r="B24" s="234"/>
      <c r="C24" s="256"/>
      <c r="D24" s="257"/>
      <c r="E24" s="256"/>
      <c r="F24" s="257"/>
      <c r="G24" s="256"/>
      <c r="H24" s="234"/>
      <c r="I24" s="256"/>
      <c r="J24" s="234"/>
      <c r="K24" s="256"/>
      <c r="L24" s="256"/>
      <c r="M24" s="256"/>
      <c r="N24" s="256"/>
      <c r="O24" s="256"/>
      <c r="P24" s="256"/>
      <c r="Q24" s="256"/>
      <c r="R24" s="256"/>
      <c r="S24" s="256"/>
      <c r="T24" s="234"/>
      <c r="U24" s="256"/>
      <c r="V24" s="234"/>
      <c r="W24" s="256"/>
      <c r="X24" s="234"/>
      <c r="Y24" s="256"/>
      <c r="AA24" s="241"/>
      <c r="AD24" s="234"/>
      <c r="AE24" s="256"/>
      <c r="AF24" s="257"/>
      <c r="AG24" s="256"/>
      <c r="AH24" s="257"/>
      <c r="AI24" s="256"/>
      <c r="AJ24" s="234"/>
      <c r="AK24" s="256"/>
      <c r="AL24" s="234"/>
      <c r="AM24" s="256"/>
      <c r="AN24" s="256"/>
      <c r="AO24" s="256"/>
      <c r="AP24" s="256"/>
      <c r="AQ24" s="256"/>
      <c r="AR24" s="256"/>
      <c r="AS24" s="256"/>
      <c r="AT24" s="256"/>
      <c r="AU24" s="256"/>
      <c r="AV24" s="234"/>
      <c r="AW24" s="256"/>
      <c r="AX24" s="234"/>
      <c r="AY24" s="256"/>
      <c r="AZ24" s="234"/>
      <c r="BA24" s="256"/>
      <c r="BC24" s="241"/>
      <c r="BF24" s="234"/>
      <c r="BG24" s="256"/>
      <c r="BH24" s="257"/>
      <c r="BI24" s="256"/>
      <c r="BJ24" s="257"/>
      <c r="BK24" s="256"/>
      <c r="BL24" s="257"/>
      <c r="BM24" s="256"/>
      <c r="BN24" s="234"/>
      <c r="BO24" s="256"/>
      <c r="BP24" s="256"/>
      <c r="BQ24" s="256"/>
      <c r="BR24" s="256"/>
      <c r="BS24" s="256"/>
      <c r="BT24" s="256"/>
      <c r="BU24" s="256"/>
      <c r="BV24" s="256"/>
      <c r="BW24" s="256"/>
      <c r="BX24" s="234"/>
      <c r="BY24" s="256"/>
      <c r="BZ24" s="234"/>
      <c r="CA24" s="256"/>
      <c r="CB24" s="234"/>
      <c r="CC24" s="256"/>
      <c r="CE24" s="241"/>
    </row>
    <row r="25" spans="2:83" ht="15.75">
      <c r="B25" s="234"/>
      <c r="C25" s="256"/>
      <c r="D25" s="257"/>
      <c r="E25" s="256"/>
      <c r="F25" s="257"/>
      <c r="G25" s="256"/>
      <c r="H25" s="234"/>
      <c r="I25" s="256"/>
      <c r="J25" s="234"/>
      <c r="K25" s="256"/>
      <c r="L25" s="256"/>
      <c r="M25" s="256"/>
      <c r="N25" s="256"/>
      <c r="O25" s="256"/>
      <c r="P25" s="256"/>
      <c r="Q25" s="256"/>
      <c r="R25" s="256"/>
      <c r="S25" s="256"/>
      <c r="T25" s="234"/>
      <c r="U25" s="256"/>
      <c r="V25" s="234"/>
      <c r="W25" s="256"/>
      <c r="X25" s="234"/>
      <c r="Y25" s="256"/>
      <c r="AA25" s="241"/>
      <c r="AD25" s="234"/>
      <c r="AE25" s="256"/>
      <c r="AF25" s="257"/>
      <c r="AG25" s="256"/>
      <c r="AH25" s="257"/>
      <c r="AI25" s="256"/>
      <c r="AJ25" s="234"/>
      <c r="AK25" s="256"/>
      <c r="AL25" s="234"/>
      <c r="AM25" s="256"/>
      <c r="AN25" s="256"/>
      <c r="AO25" s="256"/>
      <c r="AP25" s="256"/>
      <c r="AQ25" s="256"/>
      <c r="AR25" s="256"/>
      <c r="AS25" s="256"/>
      <c r="AT25" s="256"/>
      <c r="AU25" s="256"/>
      <c r="AV25" s="234"/>
      <c r="AW25" s="256"/>
      <c r="AX25" s="234"/>
      <c r="AY25" s="256"/>
      <c r="AZ25" s="234"/>
      <c r="BA25" s="256"/>
      <c r="BC25" s="241"/>
      <c r="BF25" s="234"/>
      <c r="BG25" s="256"/>
      <c r="BH25" s="257"/>
      <c r="BI25" s="256"/>
      <c r="BJ25" s="257"/>
      <c r="BK25" s="256"/>
      <c r="BL25" s="257"/>
      <c r="BM25" s="256"/>
      <c r="BN25" s="234"/>
      <c r="BO25" s="256"/>
      <c r="BP25" s="256"/>
      <c r="BQ25" s="256"/>
      <c r="BR25" s="256"/>
      <c r="BS25" s="256"/>
      <c r="BT25" s="256"/>
      <c r="BU25" s="256"/>
      <c r="BV25" s="256"/>
      <c r="BW25" s="256"/>
      <c r="BX25" s="234"/>
      <c r="BY25" s="256"/>
      <c r="BZ25" s="234"/>
      <c r="CA25" s="256"/>
      <c r="CB25" s="234"/>
      <c r="CC25" s="256"/>
      <c r="CE25" s="241"/>
    </row>
    <row r="26" spans="1:83" ht="15.75">
      <c r="A26" s="234" t="s">
        <v>396</v>
      </c>
      <c r="B26" s="234"/>
      <c r="C26" s="256"/>
      <c r="D26" s="257"/>
      <c r="E26" s="256"/>
      <c r="F26" s="257"/>
      <c r="G26" s="256"/>
      <c r="H26" s="234"/>
      <c r="I26" s="256"/>
      <c r="J26" s="234"/>
      <c r="K26" s="256"/>
      <c r="L26" s="256"/>
      <c r="M26" s="256"/>
      <c r="N26" s="256"/>
      <c r="O26" s="256"/>
      <c r="P26" s="256"/>
      <c r="Q26" s="256"/>
      <c r="R26" s="256"/>
      <c r="S26" s="256"/>
      <c r="T26" s="234"/>
      <c r="U26" s="256"/>
      <c r="V26" s="234"/>
      <c r="W26" s="256"/>
      <c r="X26" s="234"/>
      <c r="Y26" s="256"/>
      <c r="AA26" s="241"/>
      <c r="AC26" s="234" t="s">
        <v>396</v>
      </c>
      <c r="AD26" s="234"/>
      <c r="AE26" s="256"/>
      <c r="AF26" s="257"/>
      <c r="AG26" s="256"/>
      <c r="AH26" s="257"/>
      <c r="AI26" s="256"/>
      <c r="AJ26" s="234"/>
      <c r="AK26" s="256"/>
      <c r="AL26" s="234"/>
      <c r="AM26" s="256"/>
      <c r="AN26" s="256"/>
      <c r="AO26" s="256"/>
      <c r="AP26" s="256"/>
      <c r="AQ26" s="256"/>
      <c r="AR26" s="256"/>
      <c r="AS26" s="256"/>
      <c r="AT26" s="256"/>
      <c r="AU26" s="256"/>
      <c r="AV26" s="234"/>
      <c r="AW26" s="256"/>
      <c r="AX26" s="234"/>
      <c r="AY26" s="256"/>
      <c r="AZ26" s="234"/>
      <c r="BA26" s="256"/>
      <c r="BC26" s="241"/>
      <c r="BE26" s="234" t="s">
        <v>396</v>
      </c>
      <c r="BF26" s="234"/>
      <c r="BG26" s="256"/>
      <c r="BH26" s="257"/>
      <c r="BI26" s="256"/>
      <c r="BJ26" s="257"/>
      <c r="BK26" s="256"/>
      <c r="BL26" s="257"/>
      <c r="BM26" s="256"/>
      <c r="BN26" s="234"/>
      <c r="BO26" s="256"/>
      <c r="BP26" s="256"/>
      <c r="BQ26" s="256"/>
      <c r="BR26" s="256"/>
      <c r="BS26" s="256"/>
      <c r="BT26" s="256"/>
      <c r="BU26" s="256"/>
      <c r="BV26" s="256"/>
      <c r="BW26" s="256"/>
      <c r="BX26" s="234"/>
      <c r="BY26" s="256"/>
      <c r="BZ26" s="234"/>
      <c r="CA26" s="256"/>
      <c r="CB26" s="234"/>
      <c r="CC26" s="256"/>
      <c r="CE26" s="241"/>
    </row>
    <row r="27" spans="1:83" ht="15.75">
      <c r="A27" s="234" t="s">
        <v>397</v>
      </c>
      <c r="B27" s="234"/>
      <c r="C27" s="256">
        <v>14880.905999999999</v>
      </c>
      <c r="D27" s="257"/>
      <c r="E27" s="256">
        <v>13508.348000000002</v>
      </c>
      <c r="F27" s="257"/>
      <c r="G27" s="256">
        <v>16061.431999999999</v>
      </c>
      <c r="H27" s="234"/>
      <c r="I27" s="256">
        <v>14824.017</v>
      </c>
      <c r="J27" s="234"/>
      <c r="K27" s="256"/>
      <c r="L27" s="256"/>
      <c r="M27" s="256"/>
      <c r="N27" s="256"/>
      <c r="O27" s="256"/>
      <c r="P27" s="256"/>
      <c r="Q27" s="256"/>
      <c r="R27" s="256"/>
      <c r="S27" s="256"/>
      <c r="T27" s="234"/>
      <c r="U27" s="256"/>
      <c r="V27" s="234"/>
      <c r="W27" s="256"/>
      <c r="X27" s="234"/>
      <c r="Y27" s="256"/>
      <c r="AA27" s="241"/>
      <c r="AC27" s="234" t="s">
        <v>397</v>
      </c>
      <c r="AD27" s="234"/>
      <c r="AE27" s="256">
        <v>562.4864</v>
      </c>
      <c r="AF27" s="257"/>
      <c r="AG27" s="256">
        <v>506.1835000000001</v>
      </c>
      <c r="AH27" s="257"/>
      <c r="AI27" s="256">
        <v>596.3528000000001</v>
      </c>
      <c r="AJ27" s="234"/>
      <c r="AK27" s="256">
        <v>542.7487</v>
      </c>
      <c r="AL27" s="234"/>
      <c r="AM27" s="256"/>
      <c r="AN27" s="256"/>
      <c r="AO27" s="256"/>
      <c r="AP27" s="256"/>
      <c r="AQ27" s="256"/>
      <c r="AR27" s="256"/>
      <c r="AS27" s="256"/>
      <c r="AT27" s="256"/>
      <c r="AU27" s="256"/>
      <c r="AV27" s="234"/>
      <c r="AW27" s="256"/>
      <c r="AX27" s="234"/>
      <c r="AY27" s="256"/>
      <c r="AZ27" s="234"/>
      <c r="BA27" s="256"/>
      <c r="BC27" s="241"/>
      <c r="BE27" s="234" t="s">
        <v>397</v>
      </c>
      <c r="BF27" s="234"/>
      <c r="BG27" s="256">
        <v>1368.606744</v>
      </c>
      <c r="BH27" s="257"/>
      <c r="BI27" s="256">
        <v>1244.5947279999998</v>
      </c>
      <c r="BJ27" s="257"/>
      <c r="BK27" s="256">
        <v>1404.5426000000002</v>
      </c>
      <c r="BL27" s="257"/>
      <c r="BM27" s="256">
        <v>1366.9339</v>
      </c>
      <c r="BN27" s="234"/>
      <c r="BO27" s="256"/>
      <c r="BP27" s="256"/>
      <c r="BQ27" s="256"/>
      <c r="BR27" s="256"/>
      <c r="BS27" s="256"/>
      <c r="BT27" s="256"/>
      <c r="BU27" s="256"/>
      <c r="BV27" s="256"/>
      <c r="BW27" s="256"/>
      <c r="BX27" s="234"/>
      <c r="BY27" s="256"/>
      <c r="BZ27" s="234"/>
      <c r="CA27" s="256"/>
      <c r="CB27" s="234"/>
      <c r="CC27" s="256"/>
      <c r="CE27" s="241"/>
    </row>
    <row r="28" spans="2:83" ht="15.75">
      <c r="B28" s="234"/>
      <c r="C28" s="256"/>
      <c r="D28" s="257"/>
      <c r="E28" s="256"/>
      <c r="F28" s="257"/>
      <c r="G28" s="256"/>
      <c r="H28" s="234"/>
      <c r="I28" s="256"/>
      <c r="J28" s="234"/>
      <c r="K28" s="256"/>
      <c r="L28" s="256"/>
      <c r="M28" s="256"/>
      <c r="N28" s="256"/>
      <c r="O28" s="256"/>
      <c r="P28" s="256"/>
      <c r="Q28" s="256"/>
      <c r="R28" s="256"/>
      <c r="S28" s="256"/>
      <c r="T28" s="234"/>
      <c r="U28" s="256"/>
      <c r="V28" s="234"/>
      <c r="W28" s="256"/>
      <c r="X28" s="234"/>
      <c r="Y28" s="256"/>
      <c r="Z28" s="241"/>
      <c r="AA28" s="241"/>
      <c r="AD28" s="234"/>
      <c r="AE28" s="256"/>
      <c r="AF28" s="257"/>
      <c r="AG28" s="256"/>
      <c r="AH28" s="257"/>
      <c r="AI28" s="256"/>
      <c r="AJ28" s="234"/>
      <c r="AK28" s="256"/>
      <c r="AL28" s="234"/>
      <c r="AM28" s="256"/>
      <c r="AN28" s="256"/>
      <c r="AO28" s="256"/>
      <c r="AP28" s="256"/>
      <c r="AQ28" s="256"/>
      <c r="AR28" s="256"/>
      <c r="AS28" s="256"/>
      <c r="AT28" s="256"/>
      <c r="AU28" s="256"/>
      <c r="AV28" s="234"/>
      <c r="AW28" s="256"/>
      <c r="AX28" s="234"/>
      <c r="AY28" s="256"/>
      <c r="AZ28" s="234"/>
      <c r="BA28" s="256"/>
      <c r="BB28" s="241"/>
      <c r="BC28" s="241"/>
      <c r="BF28" s="234"/>
      <c r="BG28" s="256"/>
      <c r="BH28" s="257"/>
      <c r="BI28" s="256"/>
      <c r="BJ28" s="257"/>
      <c r="BK28" s="256"/>
      <c r="BL28" s="257"/>
      <c r="BM28" s="256"/>
      <c r="BN28" s="234"/>
      <c r="BO28" s="256"/>
      <c r="BP28" s="256"/>
      <c r="BQ28" s="256"/>
      <c r="BR28" s="256"/>
      <c r="BS28" s="256"/>
      <c r="BT28" s="256"/>
      <c r="BU28" s="256"/>
      <c r="BV28" s="256"/>
      <c r="BW28" s="256"/>
      <c r="BX28" s="234"/>
      <c r="BY28" s="256"/>
      <c r="BZ28" s="234"/>
      <c r="CA28" s="256"/>
      <c r="CB28" s="234"/>
      <c r="CC28" s="256"/>
      <c r="CD28" s="241"/>
      <c r="CE28" s="241"/>
    </row>
    <row r="29" spans="1:84" ht="15.75">
      <c r="A29" s="234" t="s">
        <v>398</v>
      </c>
      <c r="B29" s="234"/>
      <c r="C29" s="256"/>
      <c r="D29" s="258"/>
      <c r="E29" s="261"/>
      <c r="F29" s="258"/>
      <c r="G29" s="256"/>
      <c r="H29" s="234"/>
      <c r="I29" s="256"/>
      <c r="J29" s="234"/>
      <c r="K29" s="256"/>
      <c r="L29" s="256"/>
      <c r="M29" s="256"/>
      <c r="N29" s="256"/>
      <c r="O29" s="256"/>
      <c r="P29" s="256"/>
      <c r="Q29" s="256"/>
      <c r="R29" s="256"/>
      <c r="S29" s="256"/>
      <c r="T29" s="234"/>
      <c r="U29" s="256"/>
      <c r="V29" s="234"/>
      <c r="W29" s="256"/>
      <c r="X29" s="234"/>
      <c r="Y29" s="256"/>
      <c r="Z29" s="233"/>
      <c r="AA29" s="269"/>
      <c r="AB29" s="233"/>
      <c r="AC29" s="234" t="s">
        <v>398</v>
      </c>
      <c r="AD29" s="234"/>
      <c r="AE29" s="256"/>
      <c r="AF29" s="258"/>
      <c r="AG29" s="261"/>
      <c r="AH29" s="258"/>
      <c r="AI29" s="256"/>
      <c r="AJ29" s="234"/>
      <c r="AK29" s="256"/>
      <c r="AL29" s="234"/>
      <c r="AM29" s="256"/>
      <c r="AN29" s="256"/>
      <c r="AO29" s="256"/>
      <c r="AP29" s="256"/>
      <c r="AQ29" s="256"/>
      <c r="AR29" s="256"/>
      <c r="AS29" s="256"/>
      <c r="AT29" s="256"/>
      <c r="AU29" s="256"/>
      <c r="AV29" s="234"/>
      <c r="AW29" s="256"/>
      <c r="AX29" s="234"/>
      <c r="AY29" s="256"/>
      <c r="AZ29" s="234"/>
      <c r="BA29" s="256"/>
      <c r="BB29" s="233"/>
      <c r="BC29" s="269"/>
      <c r="BD29" s="233"/>
      <c r="BE29" s="234" t="s">
        <v>398</v>
      </c>
      <c r="BF29" s="234"/>
      <c r="BG29" s="256"/>
      <c r="BH29" s="258"/>
      <c r="BI29" s="261"/>
      <c r="BJ29" s="258"/>
      <c r="BK29" s="261"/>
      <c r="BL29" s="258"/>
      <c r="BM29" s="256"/>
      <c r="BN29" s="234"/>
      <c r="BO29" s="256"/>
      <c r="BP29" s="256"/>
      <c r="BQ29" s="256"/>
      <c r="BR29" s="256"/>
      <c r="BS29" s="256"/>
      <c r="BT29" s="256"/>
      <c r="BU29" s="256"/>
      <c r="BV29" s="256"/>
      <c r="BW29" s="256"/>
      <c r="BX29" s="234"/>
      <c r="BY29" s="256"/>
      <c r="BZ29" s="234"/>
      <c r="CA29" s="256"/>
      <c r="CB29" s="234"/>
      <c r="CC29" s="256"/>
      <c r="CD29" s="233"/>
      <c r="CE29" s="269"/>
      <c r="CF29" s="233"/>
    </row>
    <row r="30" spans="1:83" ht="15.75">
      <c r="A30" s="234" t="s">
        <v>399</v>
      </c>
      <c r="B30" s="234"/>
      <c r="C30" s="264">
        <v>4.732059550908385</v>
      </c>
      <c r="D30" s="257"/>
      <c r="E30" s="261">
        <v>1.3878017284568944</v>
      </c>
      <c r="F30" s="257"/>
      <c r="G30" s="261">
        <v>4.319006358475441</v>
      </c>
      <c r="H30" s="234"/>
      <c r="I30" s="261">
        <v>-0.33777817099998053</v>
      </c>
      <c r="J30" s="234"/>
      <c r="K30" s="261"/>
      <c r="L30" s="261"/>
      <c r="M30" s="261"/>
      <c r="N30" s="261"/>
      <c r="O30" s="261"/>
      <c r="P30" s="261"/>
      <c r="Q30" s="261"/>
      <c r="R30" s="261"/>
      <c r="S30" s="261"/>
      <c r="T30" s="234"/>
      <c r="U30" s="261"/>
      <c r="V30" s="234"/>
      <c r="W30" s="256"/>
      <c r="X30" s="234"/>
      <c r="Y30" s="256"/>
      <c r="AA30" s="244"/>
      <c r="AC30" s="234" t="s">
        <v>399</v>
      </c>
      <c r="AD30" s="234"/>
      <c r="AE30" s="264">
        <v>4.722630055618837</v>
      </c>
      <c r="AF30" s="257"/>
      <c r="AG30" s="261">
        <v>1.3566048635535788</v>
      </c>
      <c r="AH30" s="257"/>
      <c r="AI30" s="261">
        <v>4.281948666977486</v>
      </c>
      <c r="AJ30" s="234"/>
      <c r="AK30" s="261">
        <v>-0.7286743098911752</v>
      </c>
      <c r="AL30" s="234"/>
      <c r="AM30" s="261"/>
      <c r="AN30" s="261"/>
      <c r="AO30" s="261"/>
      <c r="AP30" s="261"/>
      <c r="AQ30" s="261"/>
      <c r="AR30" s="261"/>
      <c r="AS30" s="261"/>
      <c r="AT30" s="261"/>
      <c r="AU30" s="261"/>
      <c r="AV30" s="234"/>
      <c r="AW30" s="261"/>
      <c r="AX30" s="234"/>
      <c r="AY30" s="256"/>
      <c r="AZ30" s="234"/>
      <c r="BA30" s="256"/>
      <c r="BC30" s="244"/>
      <c r="BE30" s="234" t="s">
        <v>399</v>
      </c>
      <c r="BF30" s="234"/>
      <c r="BG30" s="264">
        <v>0.425842216449146</v>
      </c>
      <c r="BH30" s="257"/>
      <c r="BI30" s="261">
        <v>1.0298746231316436</v>
      </c>
      <c r="BJ30" s="257"/>
      <c r="BK30" s="261">
        <v>2.1125645463424547</v>
      </c>
      <c r="BL30" s="257"/>
      <c r="BM30" s="261">
        <v>4.510580061798275</v>
      </c>
      <c r="BN30" s="234"/>
      <c r="BO30" s="261"/>
      <c r="BP30" s="261"/>
      <c r="BQ30" s="261"/>
      <c r="BR30" s="261"/>
      <c r="BS30" s="261"/>
      <c r="BT30" s="261"/>
      <c r="BU30" s="261"/>
      <c r="BV30" s="261"/>
      <c r="BW30" s="261"/>
      <c r="BX30" s="234"/>
      <c r="BY30" s="261"/>
      <c r="BZ30" s="234"/>
      <c r="CA30" s="256"/>
      <c r="CB30" s="234"/>
      <c r="CC30" s="256"/>
      <c r="CE30" s="244"/>
    </row>
    <row r="31" spans="2:83" ht="15.75">
      <c r="B31" s="234"/>
      <c r="C31" s="256"/>
      <c r="D31" s="257"/>
      <c r="E31" s="256"/>
      <c r="F31" s="257"/>
      <c r="G31" s="256"/>
      <c r="H31" s="234"/>
      <c r="I31" s="256"/>
      <c r="J31" s="234"/>
      <c r="K31" s="256"/>
      <c r="L31" s="256"/>
      <c r="M31" s="256"/>
      <c r="N31" s="256"/>
      <c r="O31" s="256"/>
      <c r="P31" s="256"/>
      <c r="Q31" s="256"/>
      <c r="R31" s="256"/>
      <c r="S31" s="256"/>
      <c r="T31" s="234"/>
      <c r="U31" s="256"/>
      <c r="V31" s="234"/>
      <c r="W31" s="256"/>
      <c r="X31" s="234"/>
      <c r="Y31" s="256"/>
      <c r="AA31" s="241"/>
      <c r="AD31" s="234"/>
      <c r="AE31" s="256"/>
      <c r="AF31" s="257"/>
      <c r="AG31" s="256"/>
      <c r="AH31" s="257"/>
      <c r="AI31" s="256"/>
      <c r="AJ31" s="234"/>
      <c r="AK31" s="256"/>
      <c r="AL31" s="234"/>
      <c r="AM31" s="256"/>
      <c r="AN31" s="256"/>
      <c r="AO31" s="256"/>
      <c r="AP31" s="256"/>
      <c r="AQ31" s="256"/>
      <c r="AR31" s="256"/>
      <c r="AS31" s="256"/>
      <c r="AT31" s="256"/>
      <c r="AU31" s="256"/>
      <c r="AV31" s="234"/>
      <c r="AW31" s="256"/>
      <c r="AX31" s="234"/>
      <c r="AY31" s="256"/>
      <c r="AZ31" s="234"/>
      <c r="BA31" s="256"/>
      <c r="BC31" s="241"/>
      <c r="BF31" s="234"/>
      <c r="BG31" s="256"/>
      <c r="BH31" s="257"/>
      <c r="BI31" s="256"/>
      <c r="BJ31" s="257"/>
      <c r="BK31" s="256"/>
      <c r="BL31" s="257"/>
      <c r="BM31" s="256"/>
      <c r="BN31" s="234"/>
      <c r="BO31" s="256"/>
      <c r="BP31" s="256"/>
      <c r="BQ31" s="256"/>
      <c r="BR31" s="256"/>
      <c r="BS31" s="256"/>
      <c r="BT31" s="256"/>
      <c r="BU31" s="256"/>
      <c r="BV31" s="256"/>
      <c r="BW31" s="256"/>
      <c r="BX31" s="234"/>
      <c r="BY31" s="256"/>
      <c r="BZ31" s="234"/>
      <c r="CA31" s="256"/>
      <c r="CB31" s="234"/>
      <c r="CC31" s="256"/>
      <c r="CE31" s="241"/>
    </row>
    <row r="32" spans="1:83" ht="15.75">
      <c r="A32" s="234" t="s">
        <v>400</v>
      </c>
      <c r="B32" s="234"/>
      <c r="C32" s="256"/>
      <c r="D32" s="257"/>
      <c r="E32" s="256"/>
      <c r="F32" s="257"/>
      <c r="G32" s="256"/>
      <c r="H32" s="234"/>
      <c r="I32" s="256"/>
      <c r="J32" s="234"/>
      <c r="K32" s="256"/>
      <c r="L32" s="256"/>
      <c r="M32" s="256"/>
      <c r="N32" s="256"/>
      <c r="O32" s="256"/>
      <c r="P32" s="256"/>
      <c r="Q32" s="256"/>
      <c r="R32" s="256"/>
      <c r="S32" s="256"/>
      <c r="T32" s="234"/>
      <c r="U32" s="256"/>
      <c r="V32" s="234"/>
      <c r="W32" s="256"/>
      <c r="X32" s="234"/>
      <c r="Y32" s="256"/>
      <c r="AA32" s="241"/>
      <c r="AC32" s="234" t="s">
        <v>400</v>
      </c>
      <c r="AD32" s="234"/>
      <c r="AE32" s="256"/>
      <c r="AF32" s="257"/>
      <c r="AG32" s="256"/>
      <c r="AH32" s="257"/>
      <c r="AI32" s="256"/>
      <c r="AJ32" s="234"/>
      <c r="AK32" s="256"/>
      <c r="AL32" s="234"/>
      <c r="AM32" s="256"/>
      <c r="AN32" s="256"/>
      <c r="AO32" s="256"/>
      <c r="AP32" s="256"/>
      <c r="AQ32" s="256"/>
      <c r="AR32" s="256"/>
      <c r="AS32" s="256"/>
      <c r="AT32" s="256"/>
      <c r="AU32" s="256"/>
      <c r="AV32" s="234"/>
      <c r="AW32" s="256"/>
      <c r="AX32" s="234"/>
      <c r="AY32" s="256"/>
      <c r="AZ32" s="234"/>
      <c r="BA32" s="256"/>
      <c r="BC32" s="241"/>
      <c r="BE32" s="234" t="s">
        <v>400</v>
      </c>
      <c r="BF32" s="234"/>
      <c r="BG32" s="256"/>
      <c r="BH32" s="257"/>
      <c r="BI32" s="256"/>
      <c r="BJ32" s="257"/>
      <c r="BK32" s="256"/>
      <c r="BL32" s="257"/>
      <c r="BM32" s="256"/>
      <c r="BN32" s="234"/>
      <c r="BO32" s="256"/>
      <c r="BP32" s="256"/>
      <c r="BQ32" s="256"/>
      <c r="BR32" s="256"/>
      <c r="BS32" s="256"/>
      <c r="BT32" s="256"/>
      <c r="BU32" s="256"/>
      <c r="BV32" s="256"/>
      <c r="BW32" s="256"/>
      <c r="BX32" s="234"/>
      <c r="BY32" s="256"/>
      <c r="BZ32" s="234"/>
      <c r="CA32" s="256"/>
      <c r="CB32" s="234"/>
      <c r="CC32" s="256"/>
      <c r="CE32" s="241"/>
    </row>
    <row r="33" spans="1:83" ht="15.75">
      <c r="A33" s="234" t="s">
        <v>401</v>
      </c>
      <c r="B33" s="234"/>
      <c r="C33" s="256">
        <v>14880.905999999999</v>
      </c>
      <c r="D33" s="257"/>
      <c r="E33" s="256">
        <v>28389.254</v>
      </c>
      <c r="F33" s="257"/>
      <c r="G33" s="256">
        <v>44450.686</v>
      </c>
      <c r="H33" s="234"/>
      <c r="I33" s="256">
        <v>59274.703</v>
      </c>
      <c r="J33" s="234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34"/>
      <c r="W33" s="256"/>
      <c r="X33" s="234"/>
      <c r="Y33" s="256"/>
      <c r="AA33" s="125"/>
      <c r="AC33" s="234" t="s">
        <v>401</v>
      </c>
      <c r="AD33" s="234"/>
      <c r="AE33" s="256">
        <v>562.4864</v>
      </c>
      <c r="AF33" s="257"/>
      <c r="AG33" s="256">
        <v>1068.6699</v>
      </c>
      <c r="AH33" s="257"/>
      <c r="AI33" s="256">
        <v>1665.0227000000002</v>
      </c>
      <c r="AJ33" s="234"/>
      <c r="AK33" s="256">
        <v>2207.7714</v>
      </c>
      <c r="AL33" s="234"/>
      <c r="AM33" s="256"/>
      <c r="AN33" s="256"/>
      <c r="AO33" s="256"/>
      <c r="AP33" s="256"/>
      <c r="AQ33" s="256"/>
      <c r="AR33" s="256"/>
      <c r="AS33" s="256"/>
      <c r="AT33" s="256"/>
      <c r="AU33" s="256"/>
      <c r="AV33" s="234"/>
      <c r="AW33" s="256"/>
      <c r="AX33" s="234"/>
      <c r="AY33" s="256"/>
      <c r="AZ33" s="234"/>
      <c r="BA33" s="256"/>
      <c r="BC33" s="241"/>
      <c r="BE33" s="234" t="s">
        <v>401</v>
      </c>
      <c r="BF33" s="234"/>
      <c r="BG33" s="256">
        <v>1368.606744</v>
      </c>
      <c r="BH33" s="257"/>
      <c r="BI33" s="256">
        <v>2613.2014719999997</v>
      </c>
      <c r="BJ33" s="257"/>
      <c r="BK33" s="256">
        <v>4017.744072</v>
      </c>
      <c r="BL33" s="257"/>
      <c r="BM33" s="256">
        <v>5384.6779719999995</v>
      </c>
      <c r="BN33" s="234"/>
      <c r="BO33" s="256"/>
      <c r="BP33" s="256"/>
      <c r="BQ33" s="256"/>
      <c r="BR33" s="256"/>
      <c r="BS33" s="256"/>
      <c r="BT33" s="256"/>
      <c r="BU33" s="256"/>
      <c r="BV33" s="256"/>
      <c r="BW33" s="256"/>
      <c r="BX33" s="234"/>
      <c r="BY33" s="256"/>
      <c r="BZ33" s="234"/>
      <c r="CA33" s="256"/>
      <c r="CB33" s="234"/>
      <c r="CC33" s="256"/>
      <c r="CE33" s="241"/>
    </row>
    <row r="34" spans="2:83" ht="15.75">
      <c r="B34" s="234"/>
      <c r="C34" s="256"/>
      <c r="D34" s="257"/>
      <c r="E34" s="262"/>
      <c r="F34" s="257"/>
      <c r="G34" s="245"/>
      <c r="H34" s="234"/>
      <c r="I34" s="246"/>
      <c r="J34" s="234"/>
      <c r="K34" s="246"/>
      <c r="L34" s="234"/>
      <c r="M34" s="246"/>
      <c r="N34" s="234"/>
      <c r="O34" s="246"/>
      <c r="P34" s="234"/>
      <c r="Q34" s="246"/>
      <c r="R34" s="234"/>
      <c r="S34" s="246"/>
      <c r="T34" s="234"/>
      <c r="U34" s="246"/>
      <c r="V34" s="234"/>
      <c r="W34" s="246"/>
      <c r="X34" s="234"/>
      <c r="Y34" s="256"/>
      <c r="Z34" s="246"/>
      <c r="AA34" s="246"/>
      <c r="AD34" s="234"/>
      <c r="AE34" s="256"/>
      <c r="AF34" s="257"/>
      <c r="AG34" s="262"/>
      <c r="AH34" s="257"/>
      <c r="AI34" s="256"/>
      <c r="AJ34" s="234"/>
      <c r="AK34" s="246"/>
      <c r="AL34" s="234"/>
      <c r="AM34" s="246"/>
      <c r="AN34" s="234"/>
      <c r="AO34" s="246"/>
      <c r="AP34" s="234"/>
      <c r="AQ34" s="246"/>
      <c r="AR34" s="234"/>
      <c r="AS34" s="246"/>
      <c r="AT34" s="234"/>
      <c r="AU34" s="246"/>
      <c r="AV34" s="234"/>
      <c r="AW34" s="246"/>
      <c r="AX34" s="234"/>
      <c r="AY34" s="256"/>
      <c r="AZ34" s="234"/>
      <c r="BA34" s="246"/>
      <c r="BB34" s="246"/>
      <c r="BC34" s="246"/>
      <c r="BF34" s="234"/>
      <c r="BG34" s="256"/>
      <c r="BH34" s="257"/>
      <c r="BI34" s="262"/>
      <c r="BJ34" s="257"/>
      <c r="BK34" s="262"/>
      <c r="BL34" s="257"/>
      <c r="BM34" s="246"/>
      <c r="BN34" s="234"/>
      <c r="BO34" s="246"/>
      <c r="BP34" s="234"/>
      <c r="BQ34" s="246"/>
      <c r="BR34" s="234"/>
      <c r="BS34" s="246"/>
      <c r="BT34" s="234"/>
      <c r="BU34" s="246"/>
      <c r="BV34" s="234"/>
      <c r="BW34" s="246"/>
      <c r="BX34" s="234"/>
      <c r="BY34" s="246"/>
      <c r="BZ34" s="234"/>
      <c r="CA34" s="246"/>
      <c r="CB34" s="234"/>
      <c r="CC34" s="256"/>
      <c r="CD34" s="246"/>
      <c r="CE34" s="246"/>
    </row>
    <row r="35" spans="2:81" ht="15.75">
      <c r="B35" s="234"/>
      <c r="C35" s="256"/>
      <c r="D35" s="257"/>
      <c r="E35" s="258"/>
      <c r="F35" s="257"/>
      <c r="G35" s="239"/>
      <c r="H35" s="234"/>
      <c r="J35" s="234"/>
      <c r="L35" s="234"/>
      <c r="N35" s="234"/>
      <c r="P35" s="234"/>
      <c r="Q35" s="234"/>
      <c r="R35" s="234"/>
      <c r="T35" s="234"/>
      <c r="V35" s="234"/>
      <c r="W35" s="234"/>
      <c r="X35" s="234"/>
      <c r="Y35" s="256"/>
      <c r="AD35" s="234"/>
      <c r="AE35" s="263" t="s">
        <v>212</v>
      </c>
      <c r="AF35" s="257"/>
      <c r="AG35" s="258"/>
      <c r="AH35" s="257"/>
      <c r="AI35" s="239"/>
      <c r="AJ35" s="234"/>
      <c r="AL35" s="234"/>
      <c r="AN35" s="234"/>
      <c r="AP35" s="234"/>
      <c r="AR35" s="234"/>
      <c r="AS35" s="234"/>
      <c r="AT35" s="234"/>
      <c r="AV35" s="234"/>
      <c r="AX35" s="234"/>
      <c r="AY35" s="234"/>
      <c r="AZ35" s="234"/>
      <c r="BF35" s="234"/>
      <c r="BG35" s="263" t="s">
        <v>212</v>
      </c>
      <c r="BH35" s="257"/>
      <c r="BI35" s="258"/>
      <c r="BJ35" s="257"/>
      <c r="BK35" s="258"/>
      <c r="BL35" s="257"/>
      <c r="BN35" s="234"/>
      <c r="BP35" s="234"/>
      <c r="BR35" s="234"/>
      <c r="BT35" s="234"/>
      <c r="BU35" s="234"/>
      <c r="BV35" s="234"/>
      <c r="BX35" s="234"/>
      <c r="BZ35" s="234"/>
      <c r="CA35" s="234"/>
      <c r="CB35" s="234"/>
      <c r="CC35" s="256"/>
    </row>
    <row r="36" spans="2:83" ht="15.75">
      <c r="B36" s="234"/>
      <c r="C36" s="265"/>
      <c r="D36" s="265"/>
      <c r="E36" s="266" t="s">
        <v>402</v>
      </c>
      <c r="F36" s="266"/>
      <c r="G36" s="247"/>
      <c r="H36" s="234"/>
      <c r="I36" s="247"/>
      <c r="J36" s="247"/>
      <c r="K36" s="252" t="s">
        <v>403</v>
      </c>
      <c r="L36" s="247"/>
      <c r="M36" s="247"/>
      <c r="N36" s="234"/>
      <c r="O36" s="247"/>
      <c r="P36" s="247"/>
      <c r="Q36" s="252" t="s">
        <v>404</v>
      </c>
      <c r="R36" s="247"/>
      <c r="S36" s="247"/>
      <c r="T36" s="234"/>
      <c r="U36" s="247"/>
      <c r="V36" s="247"/>
      <c r="W36" s="252" t="s">
        <v>405</v>
      </c>
      <c r="X36" s="247"/>
      <c r="Y36" s="247"/>
      <c r="Z36" s="248"/>
      <c r="AA36" s="248"/>
      <c r="AD36" s="234"/>
      <c r="AE36" s="265"/>
      <c r="AF36" s="265"/>
      <c r="AG36" s="266" t="s">
        <v>402</v>
      </c>
      <c r="AH36" s="266"/>
      <c r="AI36" s="247"/>
      <c r="AJ36" s="234"/>
      <c r="AK36" s="247"/>
      <c r="AL36" s="247"/>
      <c r="AM36" s="252" t="s">
        <v>403</v>
      </c>
      <c r="AN36" s="247"/>
      <c r="AO36" s="247"/>
      <c r="AP36" s="234"/>
      <c r="AQ36" s="247"/>
      <c r="AR36" s="247"/>
      <c r="AS36" s="252" t="s">
        <v>404</v>
      </c>
      <c r="AT36" s="247"/>
      <c r="AU36" s="247"/>
      <c r="AV36" s="234"/>
      <c r="AW36" s="247"/>
      <c r="AX36" s="247"/>
      <c r="AY36" s="252" t="s">
        <v>405</v>
      </c>
      <c r="AZ36" s="247"/>
      <c r="BA36" s="247"/>
      <c r="BB36" s="248"/>
      <c r="BC36" s="248"/>
      <c r="BF36" s="234"/>
      <c r="BG36" s="265"/>
      <c r="BH36" s="265"/>
      <c r="BI36" s="266" t="s">
        <v>402</v>
      </c>
      <c r="BJ36" s="266"/>
      <c r="BK36" s="266"/>
      <c r="BL36" s="266"/>
      <c r="BM36" s="247"/>
      <c r="BN36" s="247"/>
      <c r="BO36" s="252" t="s">
        <v>403</v>
      </c>
      <c r="BP36" s="247"/>
      <c r="BQ36" s="247"/>
      <c r="BR36" s="234"/>
      <c r="BS36" s="247"/>
      <c r="BT36" s="247"/>
      <c r="BU36" s="252" t="s">
        <v>404</v>
      </c>
      <c r="BV36" s="247"/>
      <c r="BW36" s="247"/>
      <c r="BX36" s="234"/>
      <c r="BY36" s="247"/>
      <c r="BZ36" s="247"/>
      <c r="CA36" s="252" t="s">
        <v>405</v>
      </c>
      <c r="CB36" s="247"/>
      <c r="CC36" s="247"/>
      <c r="CD36" s="248"/>
      <c r="CE36" s="248"/>
    </row>
    <row r="37" spans="2:80" ht="15.75">
      <c r="B37" s="234"/>
      <c r="C37" s="264"/>
      <c r="D37" s="257"/>
      <c r="E37" s="256">
        <v>44450.686</v>
      </c>
      <c r="F37" s="257"/>
      <c r="H37" s="234"/>
      <c r="J37" s="234"/>
      <c r="K37" s="241"/>
      <c r="L37" s="234"/>
      <c r="N37" s="234"/>
      <c r="P37" s="234"/>
      <c r="Q37" s="241"/>
      <c r="R37" s="234"/>
      <c r="T37" s="234"/>
      <c r="V37" s="234"/>
      <c r="W37" s="241"/>
      <c r="X37" s="234"/>
      <c r="AD37" s="234"/>
      <c r="AE37" s="264"/>
      <c r="AF37" s="257"/>
      <c r="AG37" s="256">
        <v>1665.0227000000002</v>
      </c>
      <c r="AH37" s="257"/>
      <c r="AJ37" s="234"/>
      <c r="AL37" s="234"/>
      <c r="AM37" s="241"/>
      <c r="AN37" s="234"/>
      <c r="AP37" s="234"/>
      <c r="AR37" s="234"/>
      <c r="AS37" s="241"/>
      <c r="AT37" s="234"/>
      <c r="AV37" s="234"/>
      <c r="AX37" s="234"/>
      <c r="AY37" s="241"/>
      <c r="AZ37" s="234"/>
      <c r="BF37" s="234"/>
      <c r="BG37" s="264"/>
      <c r="BH37" s="257"/>
      <c r="BI37" s="256">
        <v>4017.744072</v>
      </c>
      <c r="BJ37" s="257"/>
      <c r="BK37" s="256"/>
      <c r="BL37" s="257"/>
      <c r="BN37" s="234"/>
      <c r="BO37" s="241"/>
      <c r="BP37" s="234"/>
      <c r="BR37" s="234"/>
      <c r="BT37" s="234"/>
      <c r="BU37" s="241"/>
      <c r="BV37" s="234"/>
      <c r="BX37" s="234"/>
      <c r="BZ37" s="234"/>
      <c r="CA37" s="241"/>
      <c r="CB37" s="234"/>
    </row>
    <row r="38" spans="1:80" ht="15.75">
      <c r="A38" s="234" t="s">
        <v>398</v>
      </c>
      <c r="B38" s="234"/>
      <c r="C38" s="258"/>
      <c r="D38" s="258"/>
      <c r="E38" s="261"/>
      <c r="F38" s="258"/>
      <c r="H38" s="234"/>
      <c r="J38" s="234"/>
      <c r="L38" s="234"/>
      <c r="N38" s="234"/>
      <c r="P38" s="234"/>
      <c r="R38" s="234"/>
      <c r="T38" s="234"/>
      <c r="V38" s="234"/>
      <c r="X38" s="234"/>
      <c r="AC38" s="234" t="s">
        <v>398</v>
      </c>
      <c r="AD38" s="234"/>
      <c r="AE38" s="258"/>
      <c r="AF38" s="258"/>
      <c r="AG38" s="261"/>
      <c r="AH38" s="258"/>
      <c r="AJ38" s="234"/>
      <c r="AL38" s="234"/>
      <c r="AN38" s="234"/>
      <c r="AP38" s="234"/>
      <c r="AR38" s="234"/>
      <c r="AT38" s="234"/>
      <c r="AV38" s="234"/>
      <c r="AX38" s="234"/>
      <c r="AZ38" s="234"/>
      <c r="BE38" s="234" t="s">
        <v>398</v>
      </c>
      <c r="BF38" s="234"/>
      <c r="BG38" s="258"/>
      <c r="BH38" s="258"/>
      <c r="BI38" s="261"/>
      <c r="BJ38" s="258"/>
      <c r="BK38" s="261"/>
      <c r="BL38" s="258"/>
      <c r="BN38" s="234"/>
      <c r="BP38" s="234"/>
      <c r="BR38" s="234"/>
      <c r="BT38" s="234"/>
      <c r="BV38" s="234"/>
      <c r="BX38" s="234"/>
      <c r="BZ38" s="234"/>
      <c r="CB38" s="234"/>
    </row>
    <row r="39" spans="1:80" ht="15.75">
      <c r="A39" s="234" t="s">
        <v>399</v>
      </c>
      <c r="B39" s="234"/>
      <c r="C39" s="261"/>
      <c r="D39" s="257"/>
      <c r="E39" s="261">
        <v>3.5701054641952368</v>
      </c>
      <c r="F39" s="257"/>
      <c r="H39" s="234"/>
      <c r="J39" s="234"/>
      <c r="K39" s="244"/>
      <c r="L39" s="234"/>
      <c r="N39" s="234"/>
      <c r="P39" s="234"/>
      <c r="Q39" s="244"/>
      <c r="R39" s="234"/>
      <c r="T39" s="234"/>
      <c r="V39" s="234"/>
      <c r="W39" s="244"/>
      <c r="X39" s="234"/>
      <c r="AC39" s="234" t="s">
        <v>399</v>
      </c>
      <c r="AD39" s="234"/>
      <c r="AE39" s="261"/>
      <c r="AF39" s="257"/>
      <c r="AG39" s="261">
        <v>3.5450287248028474</v>
      </c>
      <c r="AH39" s="257"/>
      <c r="AJ39" s="234"/>
      <c r="AL39" s="234"/>
      <c r="AM39" s="244"/>
      <c r="AN39" s="234"/>
      <c r="AP39" s="234"/>
      <c r="AR39" s="234"/>
      <c r="AS39" s="244"/>
      <c r="AT39" s="234"/>
      <c r="AV39" s="234"/>
      <c r="AX39" s="234"/>
      <c r="AY39" s="244"/>
      <c r="AZ39" s="234"/>
      <c r="BE39" s="234" t="s">
        <v>399</v>
      </c>
      <c r="BF39" s="234"/>
      <c r="BG39" s="261"/>
      <c r="BH39" s="257"/>
      <c r="BI39" s="261">
        <v>1.2198493342757217</v>
      </c>
      <c r="BJ39" s="257"/>
      <c r="BK39" s="261"/>
      <c r="BL39" s="257"/>
      <c r="BN39" s="234"/>
      <c r="BO39" s="244"/>
      <c r="BP39" s="234"/>
      <c r="BR39" s="234"/>
      <c r="BT39" s="234"/>
      <c r="BU39" s="244"/>
      <c r="BV39" s="234"/>
      <c r="BX39" s="234"/>
      <c r="BZ39" s="234"/>
      <c r="CA39" s="244"/>
      <c r="CB39" s="234"/>
    </row>
    <row r="40" spans="1:83" ht="16.5" thickBot="1">
      <c r="A40" s="249"/>
      <c r="B40" s="249"/>
      <c r="C40" s="267"/>
      <c r="D40" s="268"/>
      <c r="E40" s="267"/>
      <c r="F40" s="268"/>
      <c r="G40" s="250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C40" s="249"/>
      <c r="AD40" s="249"/>
      <c r="AE40" s="267"/>
      <c r="AF40" s="268"/>
      <c r="AG40" s="267"/>
      <c r="AH40" s="268"/>
      <c r="AI40" s="250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E40" s="249"/>
      <c r="BF40" s="249"/>
      <c r="BG40" s="267"/>
      <c r="BH40" s="268"/>
      <c r="BI40" s="267"/>
      <c r="BJ40" s="268"/>
      <c r="BK40" s="267"/>
      <c r="BL40" s="268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</row>
    <row r="41" ht="13.5" thickTop="1"/>
    <row r="44" spans="1:57" ht="12.75">
      <c r="A44" t="s">
        <v>406</v>
      </c>
      <c r="AC44" t="s">
        <v>406</v>
      </c>
      <c r="BE44" t="s">
        <v>406</v>
      </c>
    </row>
    <row r="45" spans="1:57" ht="12.75">
      <c r="A45" t="s">
        <v>112</v>
      </c>
      <c r="AC45" t="s">
        <v>112</v>
      </c>
      <c r="BE45" t="s">
        <v>112</v>
      </c>
    </row>
    <row r="46" spans="1:57" ht="12.75">
      <c r="A46" t="s">
        <v>113</v>
      </c>
      <c r="AC46" t="s">
        <v>113</v>
      </c>
      <c r="BE46" t="s">
        <v>113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David Johnson</cp:lastModifiedBy>
  <dcterms:created xsi:type="dcterms:W3CDTF">2007-04-24T16:41:09Z</dcterms:created>
  <dcterms:modified xsi:type="dcterms:W3CDTF">2007-06-27T17:52:50Z</dcterms:modified>
  <cp:category/>
  <cp:version/>
  <cp:contentType/>
  <cp:contentStatus/>
</cp:coreProperties>
</file>