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8565" activeTab="0"/>
  </bookViews>
  <sheets>
    <sheet name="RMPFORE" sheetId="1" r:id="rId1"/>
    <sheet name="DairyForecasts" sheetId="2" r:id="rId2"/>
    <sheet name="EconIndicators" sheetId="3" r:id="rId3"/>
    <sheet name="Productionind_estreturns" sheetId="4" r:id="rId4"/>
    <sheet name="meat_statistics1" sheetId="5" r:id="rId5"/>
    <sheet name="livestock_prices1" sheetId="6" r:id="rId6"/>
    <sheet name="wholesaleprices" sheetId="7" r:id="rId7"/>
    <sheet name="DairyGlance" sheetId="8" r:id="rId8"/>
    <sheet name="AcdMILK" sheetId="9" r:id="rId9"/>
    <sheet name="BcdB-NF" sheetId="10" r:id="rId10"/>
    <sheet name="CcdCH" sheetId="11" r:id="rId11"/>
    <sheet name="BTECOST-ALT" sheetId="12" r:id="rId12"/>
  </sheets>
  <definedNames>
    <definedName name="_xlnm.Print_Area" localSheetId="0">'RMPFORE'!$A$1:$R$48</definedName>
  </definedNames>
  <calcPr fullCalcOnLoad="1"/>
</workbook>
</file>

<file path=xl/sharedStrings.xml><?xml version="1.0" encoding="utf-8"?>
<sst xmlns="http://schemas.openxmlformats.org/spreadsheetml/2006/main" count="1293" uniqueCount="451">
  <si>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</si>
  <si>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</si>
  <si>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</si>
  <si>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</si>
  <si>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</si>
  <si>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</si>
  <si>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</si>
  <si>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</si>
  <si>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</si>
  <si>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</si>
  <si>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</si>
  <si>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</si>
  <si>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</si>
  <si>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</si>
  <si>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>72-78</t>
  </si>
  <si>
    <t>82-88</t>
  </si>
  <si>
    <t>Annual</t>
  </si>
  <si>
    <t>81-87</t>
  </si>
  <si>
    <t>44-48</t>
  </si>
  <si>
    <t xml:space="preserve"> Annual</t>
  </si>
  <si>
    <t>III</t>
  </si>
  <si>
    <t>IV</t>
  </si>
  <si>
    <t>70-76</t>
  </si>
  <si>
    <t>72-76</t>
  </si>
  <si>
    <t>75-81</t>
  </si>
  <si>
    <t>72-77</t>
  </si>
  <si>
    <t>83-87</t>
  </si>
  <si>
    <t>83-89</t>
  </si>
  <si>
    <t>43-47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</si>
  <si>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</si>
  <si>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</si>
  <si>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</si>
  <si>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</si>
  <si>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</si>
  <si>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Choice steers, Neb., $/cwt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</si>
  <si>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</si>
  <si>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</si>
  <si>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</si>
  <si>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</si>
  <si>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</si>
  <si>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</si>
  <si>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</si>
  <si>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 xml:space="preserve">   Boning utility cows, S. Falls, $/cwt</t>
  </si>
  <si>
    <t>I</t>
  </si>
  <si>
    <t>II</t>
  </si>
  <si>
    <t>Source: World Agricultural Supply and Demand Estimates and Supporting Materials.</t>
  </si>
  <si>
    <t>For further information, contact: Mildred Haley, (202) 694-5176, mhaley@ers.usda.gov</t>
  </si>
  <si>
    <t xml:space="preserve">   Live swine imports</t>
  </si>
  <si>
    <t xml:space="preserve">   Total red meat &amp; poultry</t>
  </si>
  <si>
    <t>U.S. red meat and poultry forecasts</t>
  </si>
  <si>
    <t>48-52</t>
  </si>
  <si>
    <t>2/ Per capita meat and egg consumption data are revised, incorporating  a new population series from the Commerce Department's Bureau of Economic Analysis based on the 2000 Census.</t>
  </si>
  <si>
    <r>
      <t>1/</t>
    </r>
    <r>
      <rPr>
        <sz val="9"/>
        <rFont val="Times New Roman"/>
        <family val="1"/>
      </rPr>
      <t xml:space="preserve"> Forecasts are in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>.</t>
    </r>
  </si>
  <si>
    <r>
      <t xml:space="preserve">Per capita consumption, retail lb </t>
    </r>
    <r>
      <rPr>
        <b/>
        <sz val="9"/>
        <rFont val="Times New Roman"/>
        <family val="1"/>
      </rPr>
      <t>2/</t>
    </r>
  </si>
  <si>
    <r>
      <t xml:space="preserve">2007 </t>
    </r>
    <r>
      <rPr>
        <b/>
        <sz val="8"/>
        <rFont val="Times New Roman"/>
        <family val="1"/>
      </rPr>
      <t>1/</t>
    </r>
  </si>
  <si>
    <t>96-102</t>
  </si>
  <si>
    <t>49-51</t>
  </si>
  <si>
    <t>79-85</t>
  </si>
  <si>
    <t>85-93</t>
  </si>
  <si>
    <t>90-91</t>
  </si>
  <si>
    <t>85-89</t>
  </si>
  <si>
    <t>84-89</t>
  </si>
  <si>
    <t>97-98</t>
  </si>
  <si>
    <t>98-102</t>
  </si>
  <si>
    <t>96-101</t>
  </si>
  <si>
    <t>84-85</t>
  </si>
  <si>
    <t>82-87</t>
  </si>
  <si>
    <t>46-47</t>
  </si>
  <si>
    <t>46-48</t>
  </si>
  <si>
    <t>45-47</t>
  </si>
  <si>
    <t>48-49</t>
  </si>
  <si>
    <t>74-75</t>
  </si>
  <si>
    <t>74-78</t>
  </si>
  <si>
    <t>70-71</t>
  </si>
  <si>
    <t>80-86</t>
  </si>
  <si>
    <t>74-79</t>
  </si>
  <si>
    <t>103-104</t>
  </si>
  <si>
    <t>88-93</t>
  </si>
  <si>
    <t>Dairy Forecasts</t>
  </si>
  <si>
    <t>2006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</si>
  <si>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</si>
  <si>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</si>
  <si>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</si>
  <si>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</si>
  <si>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</si>
  <si>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</si>
  <si>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</si>
  <si>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</si>
  <si>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</si>
  <si>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</si>
  <si>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</si>
  <si>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</si>
  <si>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</si>
  <si>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</si>
  <si>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</si>
  <si>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</si>
  <si>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</si>
  <si>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</si>
  <si>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</si>
  <si>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</si>
  <si>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</si>
  <si>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</si>
  <si>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</si>
  <si>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</si>
  <si>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</si>
  <si>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</si>
  <si>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</si>
  <si>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</si>
  <si>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</si>
  <si>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2005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</si>
  <si>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</si>
  <si>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</si>
  <si>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</si>
  <si>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</si>
  <si>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</si>
  <si>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</si>
  <si>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February 2007.</t>
  </si>
  <si>
    <t xml:space="preserve">                   PRODUCTION INDICATORS</t>
  </si>
  <si>
    <t xml:space="preserve">   Feb. '2006</t>
  </si>
  <si>
    <t xml:space="preserve">   Dec.</t>
  </si>
  <si>
    <t xml:space="preserve">   Jan.</t>
  </si>
  <si>
    <t xml:space="preserve">   Feb.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</si>
  <si>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</si>
  <si>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</si>
  <si>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</si>
  <si>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</si>
  <si>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</si>
  <si>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</si>
  <si>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</si>
  <si>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</si>
  <si>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</si>
  <si>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</si>
  <si>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</si>
  <si>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</si>
  <si>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</si>
  <si>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</si>
  <si>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</si>
  <si>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</si>
  <si>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</si>
  <si>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</si>
  <si>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</si>
  <si>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</si>
  <si>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Mar. '2006</t>
  </si>
  <si>
    <t xml:space="preserve">   Feb.</t>
  </si>
  <si>
    <t xml:space="preserve">   Mar.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</si>
  <si>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</si>
  <si>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</si>
  <si>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</si>
  <si>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</si>
  <si>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</si>
  <si>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</si>
  <si>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</si>
  <si>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</si>
  <si>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</si>
  <si>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</si>
  <si>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</si>
  <si>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</si>
  <si>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</si>
  <si>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</si>
  <si>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</si>
  <si>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</si>
  <si>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</si>
  <si>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</si>
  <si>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</si>
  <si>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</si>
  <si>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</si>
  <si>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</si>
  <si>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</si>
  <si>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</si>
  <si>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Mar. 2006</t>
  </si>
  <si>
    <t xml:space="preserve">   Mar. 2007</t>
  </si>
  <si>
    <t xml:space="preserve">   Nov.</t>
  </si>
  <si>
    <t xml:space="preserve">   Mar.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</si>
  <si>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</si>
  <si>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</si>
  <si>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</si>
  <si>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</si>
  <si>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</si>
  <si>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</si>
  <si>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</si>
  <si>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</si>
  <si>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</si>
  <si>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</si>
  <si>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</si>
  <si>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</si>
  <si>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</si>
  <si>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</si>
  <si>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</si>
  <si>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</si>
  <si>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</si>
  <si>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</si>
  <si>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</si>
  <si>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</si>
  <si>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</si>
  <si>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</si>
  <si>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</si>
  <si>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</si>
  <si>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</si>
  <si>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</si>
  <si>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</si>
  <si>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</si>
  <si>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</si>
  <si>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</si>
  <si>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</si>
  <si>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</si>
  <si>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</si>
  <si>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</si>
  <si>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</si>
  <si>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</si>
  <si>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</si>
  <si>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</si>
  <si>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</si>
  <si>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</si>
  <si>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</si>
  <si>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</si>
  <si>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</si>
  <si>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</si>
  <si>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</si>
  <si>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</si>
  <si>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</si>
  <si>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</si>
  <si>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</si>
  <si>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</si>
  <si>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</si>
  <si>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</si>
  <si>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</si>
  <si>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</si>
  <si>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</si>
  <si>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</si>
  <si>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</si>
  <si>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</si>
  <si>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</si>
  <si>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</si>
  <si>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</si>
  <si>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</si>
  <si>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</si>
  <si>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</si>
  <si>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</si>
  <si>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</si>
  <si>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</si>
  <si>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</si>
  <si>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</si>
  <si>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</si>
  <si>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</si>
  <si>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</si>
  <si>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</si>
  <si>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Mar.</t>
  </si>
  <si>
    <t>Beef, Central U.S.</t>
  </si>
  <si>
    <t xml:space="preserve">  Boxed beef cutout</t>
  </si>
  <si>
    <t xml:space="preserve">     Choice 1-3, 600 - 900 lbs.</t>
  </si>
  <si>
    <t xml:space="preserve">     Choice 1-3 700-850 lb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</si>
  <si>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</si>
  <si>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</si>
  <si>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</si>
  <si>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</si>
  <si>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</si>
  <si>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</si>
  <si>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</si>
  <si>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</si>
  <si>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</si>
  <si>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</si>
  <si>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</si>
  <si>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</si>
  <si>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</si>
  <si>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</si>
  <si>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</si>
  <si>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</si>
  <si>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</si>
  <si>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</si>
  <si>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</si>
  <si>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</si>
  <si>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</si>
  <si>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</si>
  <si>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</si>
  <si>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</si>
  <si>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</si>
  <si>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</si>
  <si>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</si>
  <si>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</si>
  <si>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</si>
  <si>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</si>
  <si>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</si>
  <si>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</si>
  <si>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</si>
  <si>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</si>
  <si>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</si>
  <si>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</si>
  <si>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</si>
  <si>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</si>
  <si>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</si>
  <si>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</si>
  <si>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</si>
  <si>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</si>
  <si>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</si>
  <si>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</si>
  <si>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</si>
  <si>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</si>
  <si>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</si>
  <si>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</si>
  <si>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</si>
  <si>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</si>
  <si>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</si>
  <si>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</si>
  <si>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</si>
  <si>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</si>
  <si>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</si>
  <si>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</si>
  <si>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</si>
  <si>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</si>
  <si>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</si>
  <si>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</si>
  <si>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</si>
  <si>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</si>
  <si>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</si>
  <si>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</si>
  <si>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</si>
  <si>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</si>
  <si>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</si>
  <si>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</si>
  <si>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</si>
  <si>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</si>
  <si>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</si>
  <si>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</si>
  <si>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</si>
  <si>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</si>
  <si>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</si>
  <si>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</si>
  <si>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</si>
  <si>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</si>
  <si>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</si>
  <si>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</si>
  <si>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</si>
  <si>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</si>
  <si>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</si>
  <si>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</si>
  <si>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</si>
  <si>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</si>
  <si>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</si>
  <si>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</si>
  <si>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</si>
  <si>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</si>
  <si>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</si>
  <si>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</si>
  <si>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</si>
  <si>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</si>
  <si>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</si>
  <si>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</si>
  <si>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</si>
  <si>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</si>
  <si>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</si>
  <si>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</si>
  <si>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</si>
  <si>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</si>
  <si>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</si>
  <si>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</si>
  <si>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</si>
  <si>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</si>
  <si>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</si>
  <si>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</si>
  <si>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</si>
  <si>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</si>
  <si>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</si>
  <si>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2006</t>
  </si>
  <si>
    <t>Commercial disappearance: Milkfat, 2006</t>
  </si>
  <si>
    <t>Commercial disappearance: Skim solids, 2006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</si>
  <si>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</si>
  <si>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</si>
  <si>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</si>
  <si>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</si>
  <si>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</si>
  <si>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</si>
  <si>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</si>
  <si>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</si>
  <si>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</si>
  <si>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</si>
  <si>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</si>
  <si>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</si>
  <si>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</si>
  <si>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</si>
  <si>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</si>
  <si>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</si>
  <si>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</si>
  <si>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</si>
  <si>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</si>
  <si>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</si>
  <si>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</si>
  <si>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</si>
  <si>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</si>
  <si>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</si>
  <si>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</si>
  <si>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</si>
  <si>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</si>
  <si>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</si>
  <si>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</si>
  <si>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</si>
  <si>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</si>
  <si>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</si>
  <si>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</si>
  <si>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</si>
  <si>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</si>
  <si>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</si>
  <si>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</si>
  <si>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</si>
  <si>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Milk in all products, 2007</t>
  </si>
  <si>
    <t>Commercial disappearance: Milkfat, 2007</t>
  </si>
  <si>
    <t>Commercial disappearance: Skim solids, 2007</t>
  </si>
  <si>
    <t>Commercial disappearance: Butter, 2006</t>
  </si>
  <si>
    <t>Commercial disappearance: Nonfat dry milk, 2006</t>
  </si>
  <si>
    <t>Commercial disappearance: Butter, 2007</t>
  </si>
  <si>
    <t>Commercial disappearance: Nonfat dry milk, 2007</t>
  </si>
  <si>
    <t>Commercial disappearance: American cheese, 2006</t>
  </si>
  <si>
    <t>Commercial disappearance: Other-than-American cheese, 2006</t>
  </si>
  <si>
    <t>Commercial disappearance: American cheese, 2007</t>
  </si>
  <si>
    <t>Commercial disappearance: Other-than-American cheese, 2007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</si>
  <si>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</si>
  <si>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</si>
  <si>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</si>
  <si>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</si>
  <si>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</si>
  <si>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</si>
  <si>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</si>
  <si>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</si>
  <si>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</si>
  <si>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</si>
  <si>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</si>
  <si>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</si>
  <si>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</si>
  <si>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</si>
  <si>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</si>
  <si>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Jan-2006</t>
  </si>
  <si>
    <t xml:space="preserve"> Feb-2006</t>
  </si>
  <si>
    <t xml:space="preserve"> Mar-2006</t>
  </si>
  <si>
    <t xml:space="preserve"> Apr-2006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</si>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</sst>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dd\-mmm\-yy_)"/>
    <numFmt numFmtId="167" formatCode="0.0_)"/>
    <numFmt numFmtId="168" formatCode="0.00_)"/>
    <numFmt numFmtId="169" formatCode="0.0"/>
    <numFmt numFmtId="170" formatCode="0_)"/>
    <numFmt numFmtId="171" formatCode="#,##0.0_);\(#,##0.0\)"/>
    <numFmt numFmtId="172" formatCode="#,##0.0"/>
    <numFmt numFmtId="173" formatCode="0.0%"/>
    <numFmt numFmtId="174" formatCode="0.000"/>
    <numFmt numFmtId="175" formatCode="mmm\-yy_)"/>
    <numFmt numFmtId="176" formatCode="m/d/yy;@"/>
    <numFmt numFmtId="177" formatCode="dd\-mmm_)"/>
    <numFmt numFmtId="178" formatCode="mm/dd/yy;@"/>
    <numFmt numFmtId="179" formatCode="0.0000"/>
    <numFmt numFmtId="180" formatCode="#,##0.0_);[Red]\(#,##0.0\)"/>
    <numFmt numFmtId="181" formatCode="mmm/yyyy"/>
    <numFmt numFmtId="182" formatCode="_(* #,##0.0_);_(* \(#,##0.0\);_(* &quot;-&quot;??_);_(@_)"/>
  </numFmts>
  <fonts count="36">
    <font>
      <sz val="10"/>
      <name val="Arial"/>
      <family val="0"/>
    </font>
    <font>
      <sz val="12"/>
      <name val="Arial MT"/>
      <family val="0"/>
    </font>
    <font>
      <sz val="14"/>
      <name val="Arial MT"/>
      <family val="0"/>
    </font>
    <font>
      <b/>
      <sz val="14"/>
      <name val="Arial MT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MT"/>
      <family val="2"/>
    </font>
    <font>
      <b/>
      <sz val="10"/>
      <name val="Arial MT"/>
      <family val="0"/>
    </font>
    <font>
      <b/>
      <sz val="20"/>
      <name val="Arial MT"/>
      <family val="0"/>
    </font>
    <font>
      <b/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 quotePrefix="1">
      <alignment horizontal="right"/>
      <protection/>
    </xf>
    <xf numFmtId="168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Font="1" applyAlignment="1" quotePrefix="1">
      <alignment horizontal="left"/>
    </xf>
    <xf numFmtId="164" fontId="6" fillId="0" borderId="0" xfId="0" applyNumberFormat="1" applyFont="1" applyAlignment="1" applyProtection="1">
      <alignment/>
      <protection/>
    </xf>
    <xf numFmtId="0" fontId="5" fillId="0" borderId="0" xfId="0" applyFont="1" applyAlignment="1" quotePrefix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0" fontId="5" fillId="0" borderId="5" xfId="0" applyFont="1" applyBorder="1" applyAlignment="1" quotePrefix="1">
      <alignment horizontal="left"/>
    </xf>
    <xf numFmtId="171" fontId="6" fillId="0" borderId="0" xfId="0" applyNumberFormat="1" applyFont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right"/>
      <protection/>
    </xf>
    <xf numFmtId="168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4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3" fontId="6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 quotePrefix="1">
      <alignment horizontal="center"/>
    </xf>
    <xf numFmtId="169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3" fontId="13" fillId="0" borderId="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4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5" fillId="0" borderId="8" xfId="0" applyFont="1" applyBorder="1" applyAlignment="1" quotePrefix="1">
      <alignment horizontal="center"/>
    </xf>
    <xf numFmtId="0" fontId="15" fillId="0" borderId="9" xfId="0" applyFont="1" applyBorder="1" applyAlignment="1" quotePrefix="1">
      <alignment horizontal="center"/>
    </xf>
    <xf numFmtId="0" fontId="15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5" fillId="0" borderId="4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15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8" fontId="16" fillId="0" borderId="0" xfId="0" applyNumberFormat="1" applyFont="1" applyAlignment="1" applyProtection="1">
      <alignment horizontal="left"/>
      <protection/>
    </xf>
    <xf numFmtId="168" fontId="16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4" fontId="0" fillId="0" borderId="0" xfId="0" applyNumberFormat="1" applyAlignment="1">
      <alignment horizontal="center"/>
    </xf>
    <xf numFmtId="0" fontId="17" fillId="0" borderId="7" xfId="0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Alignment="1" quotePrefix="1">
      <alignment horizontal="center"/>
    </xf>
    <xf numFmtId="0" fontId="15" fillId="0" borderId="9" xfId="0" applyFont="1" applyBorder="1" applyAlignment="1">
      <alignment horizontal="left"/>
    </xf>
    <xf numFmtId="0" fontId="0" fillId="0" borderId="16" xfId="0" applyBorder="1" applyAlignment="1">
      <alignment/>
    </xf>
    <xf numFmtId="0" fontId="15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left"/>
    </xf>
    <xf numFmtId="37" fontId="0" fillId="0" borderId="0" xfId="0" applyNumberForma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5" fontId="15" fillId="0" borderId="0" xfId="0" applyNumberFormat="1" applyFont="1" applyAlignment="1" applyProtection="1">
      <alignment/>
      <protection/>
    </xf>
    <xf numFmtId="0" fontId="15" fillId="0" borderId="18" xfId="0" applyFont="1" applyBorder="1" applyAlignment="1">
      <alignment/>
    </xf>
    <xf numFmtId="175" fontId="15" fillId="0" borderId="18" xfId="0" applyNumberFormat="1" applyFont="1" applyBorder="1" applyAlignment="1" applyProtection="1">
      <alignment/>
      <protection/>
    </xf>
    <xf numFmtId="0" fontId="19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>
      <alignment/>
    </xf>
    <xf numFmtId="167" fontId="19" fillId="0" borderId="0" xfId="0" applyNumberFormat="1" applyFont="1" applyAlignment="1" applyProtection="1" quotePrefix="1">
      <alignment horizontal="left"/>
      <protection/>
    </xf>
    <xf numFmtId="0" fontId="20" fillId="2" borderId="0" xfId="0" applyFont="1" applyFill="1" applyAlignment="1" applyProtection="1">
      <alignment/>
      <protection locked="0"/>
    </xf>
    <xf numFmtId="168" fontId="0" fillId="0" borderId="0" xfId="0" applyNumberFormat="1" applyFont="1" applyAlignment="1" applyProtection="1">
      <alignment horizontal="center"/>
      <protection/>
    </xf>
    <xf numFmtId="168" fontId="1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7" fontId="17" fillId="0" borderId="0" xfId="0" applyNumberFormat="1" applyFont="1" applyAlignment="1">
      <alignment/>
    </xf>
    <xf numFmtId="0" fontId="21" fillId="2" borderId="0" xfId="0" applyFont="1" applyFill="1" applyAlignment="1" applyProtection="1" quotePrefix="1">
      <alignment horizontal="left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shrinkToFit="1"/>
    </xf>
    <xf numFmtId="0" fontId="25" fillId="0" borderId="0" xfId="0" applyFont="1" applyAlignment="1" quotePrefix="1">
      <alignment horizontal="center"/>
    </xf>
    <xf numFmtId="0" fontId="25" fillId="0" borderId="4" xfId="0" applyFont="1" applyBorder="1" applyAlignment="1">
      <alignment horizontal="center"/>
    </xf>
    <xf numFmtId="0" fontId="1" fillId="0" borderId="19" xfId="0" applyFont="1" applyBorder="1" applyAlignment="1">
      <alignment/>
    </xf>
    <xf numFmtId="17" fontId="25" fillId="0" borderId="18" xfId="0" applyNumberFormat="1" applyFont="1" applyBorder="1" applyAlignment="1">
      <alignment horizontal="center" shrinkToFit="1"/>
    </xf>
    <xf numFmtId="37" fontId="25" fillId="0" borderId="0" xfId="0" applyNumberFormat="1" applyFont="1" applyBorder="1" applyAlignment="1" applyProtection="1">
      <alignment/>
      <protection/>
    </xf>
    <xf numFmtId="0" fontId="25" fillId="0" borderId="16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16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 quotePrefix="1">
      <alignment horizontal="left"/>
    </xf>
    <xf numFmtId="17" fontId="25" fillId="0" borderId="0" xfId="0" applyNumberFormat="1" applyFont="1" applyAlignment="1">
      <alignment horizontal="center"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1" fillId="0" borderId="16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171" fontId="1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quotePrefix="1">
      <alignment horizontal="left"/>
    </xf>
    <xf numFmtId="165" fontId="0" fillId="0" borderId="0" xfId="0" applyNumberFormat="1" applyAlignment="1" applyProtection="1">
      <alignment/>
      <protection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" fontId="15" fillId="0" borderId="0" xfId="0" applyNumberFormat="1" applyFont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75" fontId="15" fillId="0" borderId="18" xfId="0" applyNumberFormat="1" applyFont="1" applyBorder="1" applyAlignment="1" applyProtection="1">
      <alignment horizontal="center"/>
      <protection/>
    </xf>
    <xf numFmtId="0" fontId="15" fillId="0" borderId="18" xfId="0" applyFont="1" applyBorder="1" applyAlignment="1" quotePrefix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 applyProtection="1">
      <alignment/>
      <protection/>
    </xf>
    <xf numFmtId="17" fontId="15" fillId="0" borderId="18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centerContinuous" vertical="justify" wrapText="1"/>
    </xf>
    <xf numFmtId="0" fontId="0" fillId="0" borderId="0" xfId="0" applyFont="1" applyAlignment="1">
      <alignment horizontal="centerContinuous" vertical="justify" wrapText="1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28" fillId="0" borderId="0" xfId="0" applyNumberFormat="1" applyFont="1" applyAlignment="1">
      <alignment horizontal="center"/>
    </xf>
    <xf numFmtId="175" fontId="23" fillId="0" borderId="0" xfId="0" applyNumberFormat="1" applyFont="1" applyAlignment="1" applyProtection="1">
      <alignment/>
      <protection/>
    </xf>
    <xf numFmtId="0" fontId="23" fillId="0" borderId="18" xfId="0" applyFont="1" applyBorder="1" applyAlignment="1" quotePrefix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5" fillId="0" borderId="0" xfId="0" applyFont="1" applyAlignment="1" quotePrefix="1">
      <alignment horizontal="centerContinuous"/>
    </xf>
    <xf numFmtId="0" fontId="0" fillId="0" borderId="0" xfId="0" applyFont="1" applyAlignment="1">
      <alignment horizontal="center"/>
    </xf>
    <xf numFmtId="0" fontId="29" fillId="0" borderId="0" xfId="0" applyFont="1" applyAlignment="1" quotePrefix="1">
      <alignment horizontal="left"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 applyProtection="1" quotePrefix="1">
      <alignment horizontal="left"/>
      <protection/>
    </xf>
    <xf numFmtId="0" fontId="1" fillId="0" borderId="20" xfId="0" applyFont="1" applyBorder="1" applyAlignment="1" applyProtection="1">
      <alignment/>
      <protection/>
    </xf>
    <xf numFmtId="170" fontId="1" fillId="0" borderId="20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175" fontId="1" fillId="0" borderId="2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37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 applyAlignment="1" applyProtection="1" quotePrefix="1">
      <alignment horizontal="right"/>
      <protection locked="0"/>
    </xf>
    <xf numFmtId="0" fontId="25" fillId="0" borderId="0" xfId="0" applyFont="1" applyBorder="1" applyAlignment="1" applyProtection="1" quotePrefix="1">
      <alignment horizontal="left"/>
      <protection/>
    </xf>
    <xf numFmtId="168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 horizontal="right"/>
      <protection/>
    </xf>
    <xf numFmtId="39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left"/>
      <protection/>
    </xf>
    <xf numFmtId="171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171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 quotePrefix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39" fontId="30" fillId="0" borderId="0" xfId="0" applyNumberFormat="1" applyFont="1" applyAlignment="1" applyProtection="1">
      <alignment/>
      <protection locked="0"/>
    </xf>
    <xf numFmtId="39" fontId="30" fillId="0" borderId="0" xfId="0" applyNumberFormat="1" applyFont="1" applyBorder="1" applyAlignment="1" applyProtection="1">
      <alignment/>
      <protection locked="0"/>
    </xf>
    <xf numFmtId="171" fontId="30" fillId="0" borderId="0" xfId="0" applyNumberFormat="1" applyFont="1" applyAlignment="1" applyProtection="1">
      <alignment/>
      <protection locked="0"/>
    </xf>
    <xf numFmtId="171" fontId="30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0" fontId="31" fillId="0" borderId="0" xfId="0" applyFont="1" applyAlignment="1" applyProtection="1" quotePrefix="1">
      <alignment horizontal="left"/>
      <protection/>
    </xf>
    <xf numFmtId="0" fontId="31" fillId="0" borderId="24" xfId="0" applyFont="1" applyBorder="1" applyAlignment="1" applyProtection="1" quotePrefix="1">
      <alignment horizontal="left"/>
      <protection/>
    </xf>
    <xf numFmtId="0" fontId="0" fillId="0" borderId="25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37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32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32" fillId="0" borderId="0" xfId="0" applyFont="1" applyAlignment="1">
      <alignment/>
    </xf>
    <xf numFmtId="167" fontId="32" fillId="0" borderId="0" xfId="0" applyNumberFormat="1" applyFont="1" applyAlignment="1">
      <alignment/>
    </xf>
    <xf numFmtId="171" fontId="32" fillId="0" borderId="0" xfId="0" applyNumberFormat="1" applyFont="1" applyAlignment="1">
      <alignment horizontal="fill"/>
    </xf>
    <xf numFmtId="171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71" fontId="32" fillId="0" borderId="0" xfId="0" applyNumberFormat="1" applyFont="1" applyAlignment="1">
      <alignment horizontal="left"/>
    </xf>
    <xf numFmtId="171" fontId="0" fillId="0" borderId="0" xfId="0" applyNumberFormat="1" applyAlignment="1" applyProtection="1">
      <alignment/>
      <protection/>
    </xf>
    <xf numFmtId="171" fontId="32" fillId="0" borderId="4" xfId="0" applyNumberFormat="1" applyFont="1" applyBorder="1" applyAlignment="1">
      <alignment horizontal="fill"/>
    </xf>
    <xf numFmtId="171" fontId="32" fillId="0" borderId="4" xfId="0" applyNumberFormat="1" applyFont="1" applyBorder="1" applyAlignment="1">
      <alignment horizontal="left"/>
    </xf>
    <xf numFmtId="171" fontId="0" fillId="0" borderId="4" xfId="0" applyNumberFormat="1" applyBorder="1" applyAlignment="1" applyProtection="1">
      <alignment horizontal="fill"/>
      <protection/>
    </xf>
    <xf numFmtId="171" fontId="0" fillId="0" borderId="4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71" fontId="32" fillId="0" borderId="0" xfId="0" applyNumberFormat="1" applyFont="1" applyAlignment="1">
      <alignment/>
    </xf>
    <xf numFmtId="167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 horizontal="fill"/>
      <protection/>
    </xf>
    <xf numFmtId="171" fontId="32" fillId="0" borderId="24" xfId="0" applyNumberFormat="1" applyFont="1" applyBorder="1" applyAlignment="1">
      <alignment horizontal="fill"/>
    </xf>
    <xf numFmtId="0" fontId="32" fillId="0" borderId="24" xfId="0" applyFont="1" applyBorder="1" applyAlignment="1">
      <alignment horizontal="fill"/>
    </xf>
    <xf numFmtId="171" fontId="0" fillId="0" borderId="24" xfId="0" applyNumberFormat="1" applyBorder="1" applyAlignment="1" applyProtection="1">
      <alignment horizontal="fill"/>
      <protection/>
    </xf>
    <xf numFmtId="37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72" fontId="31" fillId="0" borderId="0" xfId="0" applyNumberFormat="1" applyFont="1" applyAlignment="1" applyProtection="1" quotePrefix="1">
      <alignment horizontal="left"/>
      <protection/>
    </xf>
    <xf numFmtId="172" fontId="0" fillId="0" borderId="25" xfId="0" applyNumberFormat="1" applyBorder="1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7" xfId="0" applyNumberFormat="1" applyBorder="1" applyAlignment="1" applyProtection="1">
      <alignment horizontal="fill"/>
      <protection/>
    </xf>
    <xf numFmtId="172" fontId="0" fillId="0" borderId="4" xfId="0" applyNumberFormat="1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 horizontal="left"/>
      <protection/>
    </xf>
    <xf numFmtId="172" fontId="0" fillId="0" borderId="24" xfId="0" applyNumberFormat="1" applyBorder="1" applyAlignment="1" applyProtection="1">
      <alignment horizontal="fill"/>
      <protection/>
    </xf>
    <xf numFmtId="169" fontId="0" fillId="0" borderId="0" xfId="0" applyNumberFormat="1" applyAlignment="1">
      <alignment/>
    </xf>
    <xf numFmtId="169" fontId="0" fillId="0" borderId="25" xfId="0" applyNumberFormat="1" applyBorder="1" applyAlignment="1" applyProtection="1">
      <alignment horizontal="fill"/>
      <protection/>
    </xf>
    <xf numFmtId="169" fontId="0" fillId="0" borderId="0" xfId="0" applyNumberFormat="1" applyAlignment="1" applyProtection="1">
      <alignment horizontal="center"/>
      <protection/>
    </xf>
    <xf numFmtId="169" fontId="0" fillId="0" borderId="7" xfId="0" applyNumberFormat="1" applyBorder="1" applyAlignment="1" applyProtection="1">
      <alignment horizontal="fill"/>
      <protection/>
    </xf>
    <xf numFmtId="16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 quotePrefix="1">
      <alignment/>
      <protection/>
    </xf>
    <xf numFmtId="172" fontId="0" fillId="0" borderId="0" xfId="0" applyNumberFormat="1" applyAlignment="1" applyProtection="1" quotePrefix="1">
      <alignment horizontal="right"/>
      <protection/>
    </xf>
    <xf numFmtId="169" fontId="0" fillId="0" borderId="0" xfId="0" applyNumberFormat="1" applyAlignment="1" applyProtection="1">
      <alignment horizontal="left"/>
      <protection/>
    </xf>
    <xf numFmtId="172" fontId="0" fillId="0" borderId="4" xfId="0" applyNumberFormat="1" applyBorder="1" applyAlignment="1" applyProtection="1">
      <alignment horizontal="center"/>
      <protection/>
    </xf>
    <xf numFmtId="172" fontId="0" fillId="0" borderId="0" xfId="0" applyNumberFormat="1" applyAlignment="1">
      <alignment horizontal="center"/>
    </xf>
    <xf numFmtId="169" fontId="0" fillId="0" borderId="4" xfId="0" applyNumberFormat="1" applyBorder="1" applyAlignment="1" applyProtection="1">
      <alignment horizontal="left"/>
      <protection/>
    </xf>
    <xf numFmtId="169" fontId="0" fillId="0" borderId="4" xfId="0" applyNumberFormat="1" applyBorder="1" applyAlignment="1" applyProtection="1">
      <alignment horizontal="center"/>
      <protection/>
    </xf>
    <xf numFmtId="169" fontId="0" fillId="0" borderId="24" xfId="0" applyNumberFormat="1" applyBorder="1" applyAlignment="1" applyProtection="1">
      <alignment horizontal="fill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 quotePrefix="1">
      <alignment horizontal="center"/>
    </xf>
    <xf numFmtId="181" fontId="0" fillId="0" borderId="0" xfId="0" applyNumberFormat="1" applyAlignment="1">
      <alignment horizontal="right"/>
    </xf>
    <xf numFmtId="182" fontId="0" fillId="0" borderId="0" xfId="15" applyNumberFormat="1" applyAlignment="1" applyProtection="1">
      <alignment/>
      <protection/>
    </xf>
    <xf numFmtId="182" fontId="0" fillId="0" borderId="0" xfId="15" applyNumberFormat="1" applyAlignment="1" applyProtection="1">
      <alignment horizontal="center"/>
      <protection/>
    </xf>
    <xf numFmtId="0" fontId="0" fillId="0" borderId="26" xfId="0" applyBorder="1" applyAlignment="1">
      <alignment/>
    </xf>
    <xf numFmtId="175" fontId="1" fillId="0" borderId="0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37" fontId="30" fillId="0" borderId="0" xfId="0" applyNumberFormat="1" applyFont="1" applyAlignment="1" applyProtection="1">
      <alignment/>
      <protection locked="0"/>
    </xf>
    <xf numFmtId="37" fontId="30" fillId="0" borderId="0" xfId="0" applyNumberFormat="1" applyFont="1" applyAlignment="1" applyProtection="1">
      <alignment horizontal="right"/>
      <protection locked="0"/>
    </xf>
    <xf numFmtId="37" fontId="30" fillId="0" borderId="0" xfId="0" applyNumberFormat="1" applyFont="1" applyAlignment="1" applyProtection="1" quotePrefix="1">
      <alignment/>
      <protection locked="0"/>
    </xf>
    <xf numFmtId="37" fontId="30" fillId="0" borderId="0" xfId="0" applyNumberFormat="1" applyFont="1" applyAlignment="1" applyProtection="1" quotePrefix="1">
      <alignment horizontal="right"/>
      <protection locked="0"/>
    </xf>
    <xf numFmtId="168" fontId="30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 quotePrefix="1">
      <alignment horizontal="right"/>
      <protection/>
    </xf>
    <xf numFmtId="167" fontId="30" fillId="0" borderId="0" xfId="0" applyNumberFormat="1" applyFont="1" applyAlignment="1" applyProtection="1">
      <alignment/>
      <protection locked="0"/>
    </xf>
    <xf numFmtId="167" fontId="30" fillId="0" borderId="0" xfId="0" applyNumberFormat="1" applyFont="1" applyAlignment="1" applyProtection="1">
      <alignment horizontal="right"/>
      <protection locked="0"/>
    </xf>
    <xf numFmtId="167" fontId="30" fillId="0" borderId="0" xfId="0" applyNumberFormat="1" applyFont="1" applyAlignment="1" applyProtection="1" quotePrefix="1">
      <alignment/>
      <protection locked="0"/>
    </xf>
    <xf numFmtId="167" fontId="30" fillId="0" borderId="0" xfId="0" applyNumberFormat="1" applyFont="1" applyAlignment="1" applyProtection="1" quotePrefix="1">
      <alignment horizontal="right"/>
      <protection locked="0"/>
    </xf>
    <xf numFmtId="167" fontId="30" fillId="0" borderId="0" xfId="0" applyNumberFormat="1" applyFont="1" applyAlignment="1" applyProtection="1">
      <alignment/>
      <protection locked="0"/>
    </xf>
    <xf numFmtId="170" fontId="30" fillId="0" borderId="0" xfId="0" applyNumberFormat="1" applyFont="1" applyAlignment="1" applyProtection="1">
      <alignment/>
      <protection locked="0"/>
    </xf>
    <xf numFmtId="170" fontId="30" fillId="0" borderId="0" xfId="0" applyNumberFormat="1" applyFont="1" applyAlignment="1" applyProtection="1">
      <alignment horizontal="right"/>
      <protection locked="0"/>
    </xf>
    <xf numFmtId="3" fontId="30" fillId="0" borderId="0" xfId="0" applyNumberFormat="1" applyFont="1" applyAlignment="1" applyProtection="1">
      <alignment horizontal="right"/>
      <protection locked="0"/>
    </xf>
    <xf numFmtId="37" fontId="30" fillId="0" borderId="0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37" fontId="30" fillId="0" borderId="2" xfId="0" applyNumberFormat="1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right"/>
      <protection/>
    </xf>
    <xf numFmtId="0" fontId="15" fillId="0" borderId="27" xfId="0" applyFont="1" applyBorder="1" applyAlignment="1" applyProtection="1">
      <alignment horizontal="center"/>
      <protection/>
    </xf>
    <xf numFmtId="0" fontId="19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" fontId="28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8.7109375" style="4" customWidth="1"/>
    <col min="2" max="3" width="8.140625" style="4" hidden="1" customWidth="1"/>
    <col min="4" max="5" width="7.28125" style="4" hidden="1" customWidth="1"/>
    <col min="6" max="6" width="7.7109375" style="4" hidden="1" customWidth="1"/>
    <col min="7" max="7" width="8.8515625" style="4" hidden="1" customWidth="1"/>
    <col min="8" max="8" width="8.00390625" style="4" customWidth="1"/>
    <col min="9" max="9" width="8.00390625" style="4" hidden="1" customWidth="1"/>
    <col min="10" max="11" width="7.8515625" style="4" hidden="1" customWidth="1"/>
    <col min="12" max="12" width="7.7109375" style="4" hidden="1" customWidth="1"/>
    <col min="13" max="13" width="8.140625" style="4" customWidth="1"/>
    <col min="14" max="16384" width="9.140625" style="4" customWidth="1"/>
  </cols>
  <sheetData>
    <row r="1" spans="1:2" ht="15.75" thickBot="1">
      <c r="A1" s="21" t="s">
        <v>49</v>
      </c>
      <c r="B1" s="3"/>
    </row>
    <row r="2" spans="2:23" ht="12" customHeight="1">
      <c r="B2" s="16"/>
      <c r="C2" s="16">
        <v>2001</v>
      </c>
      <c r="E2" s="16"/>
      <c r="F2" s="16"/>
      <c r="G2" s="16"/>
      <c r="H2" s="6">
        <v>2004</v>
      </c>
      <c r="J2" s="6"/>
      <c r="K2" s="6"/>
      <c r="L2" s="6"/>
      <c r="M2" s="6">
        <v>2005</v>
      </c>
      <c r="N2" s="6">
        <v>2006</v>
      </c>
      <c r="O2" s="6"/>
      <c r="P2" s="6"/>
      <c r="Q2" s="6"/>
      <c r="R2" s="5"/>
      <c r="S2" s="39" t="s">
        <v>54</v>
      </c>
      <c r="T2" s="6"/>
      <c r="U2" s="6"/>
      <c r="V2" s="6"/>
      <c r="W2" s="5"/>
    </row>
    <row r="3" spans="2:23" ht="12" customHeight="1">
      <c r="B3" s="17" t="s">
        <v>13</v>
      </c>
      <c r="C3" s="18" t="s">
        <v>20</v>
      </c>
      <c r="D3" s="17" t="s">
        <v>43</v>
      </c>
      <c r="E3" s="17" t="s">
        <v>44</v>
      </c>
      <c r="F3" s="18" t="s">
        <v>20</v>
      </c>
      <c r="G3" s="17" t="s">
        <v>21</v>
      </c>
      <c r="H3" s="17" t="s">
        <v>19</v>
      </c>
      <c r="I3" s="17" t="s">
        <v>43</v>
      </c>
      <c r="J3" s="17" t="s">
        <v>44</v>
      </c>
      <c r="K3" s="18" t="s">
        <v>20</v>
      </c>
      <c r="L3" s="17" t="s">
        <v>21</v>
      </c>
      <c r="M3" s="17" t="s">
        <v>19</v>
      </c>
      <c r="N3" s="17" t="s">
        <v>43</v>
      </c>
      <c r="O3" s="17" t="s">
        <v>44</v>
      </c>
      <c r="P3" s="18" t="s">
        <v>20</v>
      </c>
      <c r="Q3" s="18" t="s">
        <v>21</v>
      </c>
      <c r="R3" s="17" t="s">
        <v>19</v>
      </c>
      <c r="S3" s="17" t="s">
        <v>43</v>
      </c>
      <c r="T3" s="17" t="s">
        <v>44</v>
      </c>
      <c r="U3" s="18" t="s">
        <v>20</v>
      </c>
      <c r="V3" s="18" t="s">
        <v>21</v>
      </c>
      <c r="W3" s="17" t="s">
        <v>19</v>
      </c>
    </row>
    <row r="4" spans="2:8" ht="6" customHeight="1">
      <c r="B4" s="7"/>
      <c r="H4" s="7"/>
    </row>
    <row r="5" spans="1:8" ht="12" customHeight="1">
      <c r="A5" s="15" t="s">
        <v>29</v>
      </c>
      <c r="B5" s="7"/>
      <c r="H5" s="7"/>
    </row>
    <row r="6" spans="1:23" ht="12" customHeight="1">
      <c r="A6" s="4" t="s">
        <v>0</v>
      </c>
      <c r="B6" s="8">
        <v>6182</v>
      </c>
      <c r="C6" s="8">
        <v>6723</v>
      </c>
      <c r="D6" s="8">
        <v>5838</v>
      </c>
      <c r="E6" s="8">
        <v>6253</v>
      </c>
      <c r="F6" s="8">
        <v>6360</v>
      </c>
      <c r="G6" s="8">
        <v>6097</v>
      </c>
      <c r="H6" s="9">
        <v>24548</v>
      </c>
      <c r="I6" s="25">
        <v>5725</v>
      </c>
      <c r="J6" s="25">
        <v>6189</v>
      </c>
      <c r="K6" s="25">
        <v>6560</v>
      </c>
      <c r="L6" s="25">
        <v>6209</v>
      </c>
      <c r="M6" s="25">
        <v>24683</v>
      </c>
      <c r="N6" s="25">
        <v>6082</v>
      </c>
      <c r="O6" s="25">
        <v>6724</v>
      </c>
      <c r="P6" s="25">
        <v>6834</v>
      </c>
      <c r="Q6" s="36">
        <v>6513</v>
      </c>
      <c r="R6" s="25">
        <v>26153</v>
      </c>
      <c r="S6" s="41">
        <v>6350</v>
      </c>
      <c r="T6" s="41">
        <v>6850</v>
      </c>
      <c r="U6" s="41">
        <v>6950</v>
      </c>
      <c r="V6" s="41">
        <v>6425</v>
      </c>
      <c r="W6" s="41">
        <v>26575</v>
      </c>
    </row>
    <row r="7" spans="1:23" ht="12" customHeight="1">
      <c r="A7" s="4" t="s">
        <v>1</v>
      </c>
      <c r="B7" s="8">
        <v>4805</v>
      </c>
      <c r="C7" s="8">
        <v>4548</v>
      </c>
      <c r="D7" s="8">
        <v>5130</v>
      </c>
      <c r="E7" s="8">
        <v>4897</v>
      </c>
      <c r="F7" s="8">
        <v>5047</v>
      </c>
      <c r="G7" s="8">
        <v>5435</v>
      </c>
      <c r="H7" s="9">
        <v>20509</v>
      </c>
      <c r="I7" s="25">
        <v>5138</v>
      </c>
      <c r="J7" s="25">
        <v>5021</v>
      </c>
      <c r="K7" s="25">
        <v>5000</v>
      </c>
      <c r="L7" s="25">
        <v>5525</v>
      </c>
      <c r="M7" s="25">
        <v>20684</v>
      </c>
      <c r="N7" s="25">
        <v>5335</v>
      </c>
      <c r="O7" s="25">
        <v>5008</v>
      </c>
      <c r="P7" s="25">
        <v>5087</v>
      </c>
      <c r="Q7" s="36">
        <v>5625</v>
      </c>
      <c r="R7" s="25">
        <v>21055</v>
      </c>
      <c r="S7" s="41">
        <v>5325</v>
      </c>
      <c r="T7" s="41">
        <v>5200</v>
      </c>
      <c r="U7" s="41">
        <v>5325</v>
      </c>
      <c r="V7" s="41">
        <v>5750</v>
      </c>
      <c r="W7" s="41">
        <v>21600</v>
      </c>
    </row>
    <row r="8" spans="1:23" ht="12" customHeight="1">
      <c r="A8" s="13" t="s">
        <v>30</v>
      </c>
      <c r="B8" s="8">
        <v>59</v>
      </c>
      <c r="C8" s="8">
        <v>52</v>
      </c>
      <c r="D8" s="8">
        <v>53</v>
      </c>
      <c r="E8" s="8">
        <v>46</v>
      </c>
      <c r="F8" s="8">
        <v>46</v>
      </c>
      <c r="G8" s="8">
        <v>50</v>
      </c>
      <c r="H8" s="9">
        <v>195</v>
      </c>
      <c r="I8" s="25">
        <v>49</v>
      </c>
      <c r="J8" s="25">
        <v>46</v>
      </c>
      <c r="K8" s="25">
        <v>44</v>
      </c>
      <c r="L8" s="25">
        <v>48</v>
      </c>
      <c r="M8" s="25">
        <v>187</v>
      </c>
      <c r="N8" s="25">
        <v>49</v>
      </c>
      <c r="O8" s="25">
        <v>47</v>
      </c>
      <c r="P8" s="25">
        <v>42</v>
      </c>
      <c r="Q8" s="36">
        <v>47</v>
      </c>
      <c r="R8" s="25">
        <v>185</v>
      </c>
      <c r="S8" s="41">
        <v>48</v>
      </c>
      <c r="T8" s="41">
        <v>45</v>
      </c>
      <c r="U8" s="41">
        <v>43</v>
      </c>
      <c r="V8" s="41">
        <v>46</v>
      </c>
      <c r="W8" s="41">
        <v>182</v>
      </c>
    </row>
    <row r="9" spans="1:23" ht="12" customHeight="1">
      <c r="A9" s="4" t="s">
        <v>2</v>
      </c>
      <c r="B9" s="8">
        <v>7533</v>
      </c>
      <c r="C9" s="8">
        <v>7882</v>
      </c>
      <c r="D9" s="8">
        <v>8195</v>
      </c>
      <c r="E9" s="8">
        <v>8492</v>
      </c>
      <c r="F9" s="8">
        <v>8839</v>
      </c>
      <c r="G9" s="8">
        <v>8537</v>
      </c>
      <c r="H9" s="9">
        <v>34063</v>
      </c>
      <c r="I9" s="25">
        <v>8588</v>
      </c>
      <c r="J9" s="25">
        <v>8934</v>
      </c>
      <c r="K9" s="25">
        <v>8939</v>
      </c>
      <c r="L9" s="25">
        <v>8904</v>
      </c>
      <c r="M9" s="25">
        <v>35365</v>
      </c>
      <c r="N9" s="25">
        <v>8938</v>
      </c>
      <c r="O9" s="25">
        <v>9130</v>
      </c>
      <c r="P9" s="25">
        <v>8884</v>
      </c>
      <c r="Q9" s="36">
        <v>8801</v>
      </c>
      <c r="R9" s="25">
        <v>35753</v>
      </c>
      <c r="S9" s="41">
        <v>8750</v>
      </c>
      <c r="T9" s="41">
        <v>9050</v>
      </c>
      <c r="U9" s="41">
        <v>9100</v>
      </c>
      <c r="V9" s="41">
        <v>9000</v>
      </c>
      <c r="W9" s="41">
        <v>35900</v>
      </c>
    </row>
    <row r="10" spans="1:23" ht="12" customHeight="1">
      <c r="A10" s="4" t="s">
        <v>3</v>
      </c>
      <c r="B10" s="8">
        <v>1332</v>
      </c>
      <c r="C10" s="8">
        <v>1394</v>
      </c>
      <c r="D10" s="8">
        <v>1309</v>
      </c>
      <c r="E10" s="8">
        <v>1366</v>
      </c>
      <c r="F10" s="8">
        <v>1390</v>
      </c>
      <c r="G10" s="8">
        <v>1389</v>
      </c>
      <c r="H10" s="9">
        <v>5454</v>
      </c>
      <c r="I10" s="25">
        <v>1328</v>
      </c>
      <c r="J10" s="25">
        <v>1397</v>
      </c>
      <c r="K10" s="25">
        <v>1375</v>
      </c>
      <c r="L10" s="25">
        <v>1405</v>
      </c>
      <c r="M10" s="25">
        <v>5504</v>
      </c>
      <c r="N10" s="25">
        <v>1355</v>
      </c>
      <c r="O10" s="25">
        <v>1440</v>
      </c>
      <c r="P10" s="25">
        <v>1419</v>
      </c>
      <c r="Q10" s="36">
        <v>1473</v>
      </c>
      <c r="R10" s="25">
        <v>5687</v>
      </c>
      <c r="S10" s="41">
        <v>1410</v>
      </c>
      <c r="T10" s="41">
        <v>1460</v>
      </c>
      <c r="U10" s="41">
        <v>1440</v>
      </c>
      <c r="V10" s="41">
        <v>1470</v>
      </c>
      <c r="W10" s="41">
        <v>5780</v>
      </c>
    </row>
    <row r="11" spans="2:23" ht="6.75" customHeight="1">
      <c r="B11" s="8"/>
      <c r="C11" s="8"/>
      <c r="D11" s="8"/>
      <c r="E11" s="8"/>
      <c r="F11" s="8"/>
      <c r="G11" s="8"/>
      <c r="H11" s="9"/>
      <c r="I11" s="25"/>
      <c r="J11" s="25"/>
      <c r="K11" s="25"/>
      <c r="L11" s="25"/>
      <c r="M11" s="25"/>
      <c r="N11" s="25"/>
      <c r="O11" s="25"/>
      <c r="P11" s="25"/>
      <c r="Q11" s="36"/>
      <c r="R11" s="25"/>
      <c r="S11" s="41"/>
      <c r="T11" s="41"/>
      <c r="U11" s="41"/>
      <c r="V11" s="41"/>
      <c r="W11" s="41"/>
    </row>
    <row r="12" spans="1:23" ht="12" customHeight="1">
      <c r="A12" s="13" t="s">
        <v>48</v>
      </c>
      <c r="B12" s="8">
        <v>20088</v>
      </c>
      <c r="C12" s="8">
        <v>20777</v>
      </c>
      <c r="D12" s="8">
        <v>20687</v>
      </c>
      <c r="E12" s="8">
        <v>21220</v>
      </c>
      <c r="F12" s="8">
        <v>21858</v>
      </c>
      <c r="G12" s="8">
        <v>21676</v>
      </c>
      <c r="H12" s="9">
        <v>85441</v>
      </c>
      <c r="I12" s="25">
        <v>20991</v>
      </c>
      <c r="J12" s="25">
        <v>21764</v>
      </c>
      <c r="K12" s="25">
        <v>22088</v>
      </c>
      <c r="L12" s="25">
        <v>22254</v>
      </c>
      <c r="M12" s="25">
        <v>87097</v>
      </c>
      <c r="N12" s="25">
        <v>21920</v>
      </c>
      <c r="O12" s="25">
        <v>22516</v>
      </c>
      <c r="P12" s="25">
        <v>22428</v>
      </c>
      <c r="Q12" s="36">
        <v>22619</v>
      </c>
      <c r="R12" s="25">
        <v>89483</v>
      </c>
      <c r="S12" s="41">
        <v>22042</v>
      </c>
      <c r="T12" s="41">
        <v>22768</v>
      </c>
      <c r="U12" s="41">
        <v>23021</v>
      </c>
      <c r="V12" s="41">
        <v>22850</v>
      </c>
      <c r="W12" s="41">
        <v>90681</v>
      </c>
    </row>
    <row r="13" spans="1:23" ht="12" customHeight="1">
      <c r="A13" s="13" t="s">
        <v>32</v>
      </c>
      <c r="B13" s="8">
        <v>1489</v>
      </c>
      <c r="C13" s="8">
        <v>1519</v>
      </c>
      <c r="D13" s="8">
        <v>1556</v>
      </c>
      <c r="E13" s="8">
        <v>1574</v>
      </c>
      <c r="F13" s="8">
        <v>1598</v>
      </c>
      <c r="G13" s="8">
        <v>1637</v>
      </c>
      <c r="H13" s="9">
        <v>6365</v>
      </c>
      <c r="I13" s="25">
        <v>1588</v>
      </c>
      <c r="J13" s="25">
        <v>1583</v>
      </c>
      <c r="K13" s="25">
        <v>1596</v>
      </c>
      <c r="L13" s="25">
        <v>1644</v>
      </c>
      <c r="M13" s="25">
        <v>6411</v>
      </c>
      <c r="N13" s="25">
        <v>1611</v>
      </c>
      <c r="O13" s="25">
        <v>1610</v>
      </c>
      <c r="P13" s="25">
        <v>1624</v>
      </c>
      <c r="Q13" s="36">
        <v>1649</v>
      </c>
      <c r="R13" s="25">
        <v>6494</v>
      </c>
      <c r="S13" s="41">
        <v>1590</v>
      </c>
      <c r="T13" s="41">
        <v>1605</v>
      </c>
      <c r="U13" s="41">
        <v>1650</v>
      </c>
      <c r="V13" s="41">
        <v>1675</v>
      </c>
      <c r="W13" s="41">
        <v>6520</v>
      </c>
    </row>
    <row r="14" spans="8:23" ht="6" customHeight="1">
      <c r="H14" s="7"/>
      <c r="I14" s="25"/>
      <c r="J14" s="25"/>
      <c r="K14" s="25"/>
      <c r="L14" s="25"/>
      <c r="M14" s="25"/>
      <c r="S14" s="43"/>
      <c r="T14" s="43"/>
      <c r="U14" s="43"/>
      <c r="V14" s="43"/>
      <c r="W14" s="43"/>
    </row>
    <row r="15" spans="1:23" ht="12" customHeight="1">
      <c r="A15" s="15" t="s">
        <v>53</v>
      </c>
      <c r="H15" s="7"/>
      <c r="I15" s="25"/>
      <c r="J15" s="25"/>
      <c r="K15" s="25"/>
      <c r="L15" s="25"/>
      <c r="M15" s="25"/>
      <c r="S15" s="43"/>
      <c r="T15" s="43"/>
      <c r="U15" s="43"/>
      <c r="V15" s="43"/>
      <c r="W15" s="43"/>
    </row>
    <row r="16" spans="1:23" ht="12" customHeight="1">
      <c r="A16" s="4" t="s">
        <v>0</v>
      </c>
      <c r="B16" s="10">
        <v>16.1</v>
      </c>
      <c r="C16" s="10">
        <v>17</v>
      </c>
      <c r="D16" s="10">
        <v>16</v>
      </c>
      <c r="E16" s="10">
        <v>16.9</v>
      </c>
      <c r="F16" s="10">
        <v>16.9</v>
      </c>
      <c r="G16" s="10">
        <v>16.3</v>
      </c>
      <c r="H16" s="22">
        <v>66.1</v>
      </c>
      <c r="I16" s="26">
        <v>15.6</v>
      </c>
      <c r="J16" s="26">
        <v>16.8</v>
      </c>
      <c r="K16" s="26">
        <v>17</v>
      </c>
      <c r="L16" s="26">
        <v>16</v>
      </c>
      <c r="M16" s="26">
        <v>65.5</v>
      </c>
      <c r="N16" s="4">
        <v>15.8</v>
      </c>
      <c r="O16" s="4">
        <v>16.8</v>
      </c>
      <c r="P16" s="4">
        <v>16.9</v>
      </c>
      <c r="Q16" s="4">
        <v>16.3</v>
      </c>
      <c r="R16" s="26">
        <v>65.8</v>
      </c>
      <c r="S16" s="44">
        <v>16</v>
      </c>
      <c r="T16" s="44">
        <v>17.2</v>
      </c>
      <c r="U16" s="44">
        <v>17.3</v>
      </c>
      <c r="V16" s="44">
        <v>15.9</v>
      </c>
      <c r="W16" s="44">
        <v>66.4</v>
      </c>
    </row>
    <row r="17" spans="1:23" ht="12" customHeight="1">
      <c r="A17" s="4" t="s">
        <v>1</v>
      </c>
      <c r="B17" s="10">
        <v>12.6</v>
      </c>
      <c r="C17" s="10">
        <v>12.2</v>
      </c>
      <c r="D17" s="10">
        <v>13</v>
      </c>
      <c r="E17" s="10">
        <v>12.2</v>
      </c>
      <c r="F17" s="10">
        <v>12.7</v>
      </c>
      <c r="G17" s="10">
        <v>13.4</v>
      </c>
      <c r="H17" s="22">
        <v>51.3</v>
      </c>
      <c r="I17" s="4">
        <v>12.3</v>
      </c>
      <c r="J17" s="32">
        <v>12.1</v>
      </c>
      <c r="K17" s="4">
        <v>12.3</v>
      </c>
      <c r="L17" s="4">
        <v>13.3</v>
      </c>
      <c r="M17" s="26">
        <v>50</v>
      </c>
      <c r="N17" s="4">
        <v>12.3</v>
      </c>
      <c r="O17" s="4">
        <v>11.9</v>
      </c>
      <c r="P17" s="4">
        <v>11.9</v>
      </c>
      <c r="Q17" s="4">
        <v>13.1</v>
      </c>
      <c r="R17" s="26">
        <v>49.4</v>
      </c>
      <c r="S17" s="44">
        <v>12.2</v>
      </c>
      <c r="T17" s="44">
        <v>12.1</v>
      </c>
      <c r="U17" s="44">
        <v>12.5</v>
      </c>
      <c r="V17" s="44">
        <v>13.1</v>
      </c>
      <c r="W17" s="44">
        <v>50</v>
      </c>
    </row>
    <row r="18" spans="1:23" ht="12" customHeight="1">
      <c r="A18" s="13" t="s">
        <v>30</v>
      </c>
      <c r="B18" s="10">
        <v>0.3</v>
      </c>
      <c r="C18" s="10">
        <v>0.3</v>
      </c>
      <c r="D18" s="10">
        <v>0.3</v>
      </c>
      <c r="E18" s="10">
        <v>0.3</v>
      </c>
      <c r="F18" s="10">
        <v>0.2</v>
      </c>
      <c r="G18" s="10">
        <v>0.3</v>
      </c>
      <c r="H18" s="22">
        <v>1.1</v>
      </c>
      <c r="I18" s="26">
        <v>0.3</v>
      </c>
      <c r="J18" s="26">
        <v>0.3</v>
      </c>
      <c r="K18" s="26">
        <v>0.2</v>
      </c>
      <c r="L18" s="26">
        <v>0.3</v>
      </c>
      <c r="M18" s="26">
        <v>1.1</v>
      </c>
      <c r="N18" s="4">
        <v>0.3</v>
      </c>
      <c r="O18" s="4">
        <v>0.3</v>
      </c>
      <c r="P18" s="4">
        <v>0.2</v>
      </c>
      <c r="Q18" s="4">
        <v>0.3</v>
      </c>
      <c r="R18" s="26">
        <v>1.1</v>
      </c>
      <c r="S18" s="44">
        <v>0.3</v>
      </c>
      <c r="T18" s="44">
        <v>0.3</v>
      </c>
      <c r="U18" s="44">
        <v>0.2</v>
      </c>
      <c r="V18" s="44">
        <v>0.3</v>
      </c>
      <c r="W18" s="44">
        <v>1.1</v>
      </c>
    </row>
    <row r="19" spans="1:23" ht="12" customHeight="1">
      <c r="A19" s="4" t="s">
        <v>2</v>
      </c>
      <c r="B19" s="10">
        <v>18.8</v>
      </c>
      <c r="C19" s="10">
        <v>19.6</v>
      </c>
      <c r="D19" s="10">
        <v>20.8</v>
      </c>
      <c r="E19" s="10">
        <v>21.2</v>
      </c>
      <c r="F19" s="10">
        <v>21.9</v>
      </c>
      <c r="G19" s="10">
        <v>20.4</v>
      </c>
      <c r="H19" s="22">
        <v>84.3</v>
      </c>
      <c r="I19" s="26">
        <v>21.3</v>
      </c>
      <c r="J19" s="26">
        <v>21.7</v>
      </c>
      <c r="K19" s="26">
        <v>21.6</v>
      </c>
      <c r="L19" s="26">
        <v>21.2</v>
      </c>
      <c r="M19" s="26">
        <v>85.8</v>
      </c>
      <c r="N19" s="4">
        <v>21.8</v>
      </c>
      <c r="O19" s="4">
        <v>22.5</v>
      </c>
      <c r="P19" s="4">
        <v>21.9</v>
      </c>
      <c r="Q19" s="4">
        <v>20.8</v>
      </c>
      <c r="R19" s="26">
        <v>87</v>
      </c>
      <c r="S19" s="44">
        <v>21.1</v>
      </c>
      <c r="T19" s="44">
        <v>21.7</v>
      </c>
      <c r="U19" s="44">
        <v>21.8</v>
      </c>
      <c r="V19" s="44">
        <v>21.2</v>
      </c>
      <c r="W19" s="44">
        <v>85.7</v>
      </c>
    </row>
    <row r="20" spans="1:23" ht="12" customHeight="1">
      <c r="A20" s="4" t="s">
        <v>3</v>
      </c>
      <c r="B20" s="10">
        <v>3.8</v>
      </c>
      <c r="C20" s="10">
        <v>4.3</v>
      </c>
      <c r="D20" s="10">
        <v>3.6</v>
      </c>
      <c r="E20" s="10">
        <v>4</v>
      </c>
      <c r="F20" s="10">
        <v>4.5</v>
      </c>
      <c r="G20" s="10">
        <v>5</v>
      </c>
      <c r="H20" s="22">
        <v>17.1</v>
      </c>
      <c r="I20" s="26">
        <v>3.6</v>
      </c>
      <c r="J20" s="26">
        <v>3.9</v>
      </c>
      <c r="K20" s="26">
        <v>4.2</v>
      </c>
      <c r="L20" s="26">
        <v>5.1</v>
      </c>
      <c r="M20" s="26">
        <v>16.7</v>
      </c>
      <c r="N20" s="4">
        <v>3.5</v>
      </c>
      <c r="O20" s="4">
        <v>3.9</v>
      </c>
      <c r="P20" s="4">
        <v>4.3</v>
      </c>
      <c r="Q20" s="4">
        <v>5.2</v>
      </c>
      <c r="R20" s="26">
        <v>16.9</v>
      </c>
      <c r="S20" s="44">
        <v>3.6</v>
      </c>
      <c r="T20" s="44">
        <v>3.9</v>
      </c>
      <c r="U20" s="44">
        <v>4.3</v>
      </c>
      <c r="V20" s="44">
        <v>5.1</v>
      </c>
      <c r="W20" s="44">
        <v>16.9</v>
      </c>
    </row>
    <row r="21" spans="2:23" ht="6.75" customHeight="1">
      <c r="B21" s="10"/>
      <c r="C21" s="10"/>
      <c r="D21" s="10"/>
      <c r="E21" s="10"/>
      <c r="F21" s="10"/>
      <c r="G21" s="10"/>
      <c r="H21" s="22"/>
      <c r="I21" s="26"/>
      <c r="J21" s="26"/>
      <c r="K21" s="26"/>
      <c r="L21" s="26"/>
      <c r="M21" s="26"/>
      <c r="S21" s="43"/>
      <c r="T21" s="43"/>
      <c r="U21" s="43"/>
      <c r="V21" s="43"/>
      <c r="W21" s="43"/>
    </row>
    <row r="22" spans="1:23" ht="12" customHeight="1">
      <c r="A22" s="13" t="s">
        <v>31</v>
      </c>
      <c r="B22" s="10">
        <v>52.1</v>
      </c>
      <c r="C22" s="10">
        <v>53.7</v>
      </c>
      <c r="D22" s="10">
        <v>54.1</v>
      </c>
      <c r="E22" s="10">
        <v>54.8</v>
      </c>
      <c r="F22" s="10">
        <v>56.6</v>
      </c>
      <c r="G22" s="10">
        <v>55.9</v>
      </c>
      <c r="H22" s="22">
        <v>221.4</v>
      </c>
      <c r="I22" s="26">
        <v>53.6</v>
      </c>
      <c r="J22" s="26">
        <v>55.2</v>
      </c>
      <c r="K22" s="26">
        <v>55.7</v>
      </c>
      <c r="L22" s="26">
        <v>56.4</v>
      </c>
      <c r="M22" s="26">
        <v>220.9</v>
      </c>
      <c r="N22" s="4">
        <v>54.2</v>
      </c>
      <c r="O22" s="4">
        <v>55.9</v>
      </c>
      <c r="P22" s="4">
        <v>55.7</v>
      </c>
      <c r="Q22" s="4">
        <v>56</v>
      </c>
      <c r="R22" s="26">
        <v>221.7</v>
      </c>
      <c r="S22" s="44">
        <v>53.6</v>
      </c>
      <c r="T22" s="44">
        <v>55.6</v>
      </c>
      <c r="U22" s="44">
        <v>56.5</v>
      </c>
      <c r="V22" s="44">
        <v>56</v>
      </c>
      <c r="W22" s="44">
        <v>221.7</v>
      </c>
    </row>
    <row r="23" spans="1:23" ht="12" customHeight="1">
      <c r="A23" s="4" t="s">
        <v>4</v>
      </c>
      <c r="B23" s="10">
        <v>62.8</v>
      </c>
      <c r="C23" s="10">
        <v>62.9</v>
      </c>
      <c r="D23" s="10">
        <v>63.7</v>
      </c>
      <c r="E23" s="10">
        <v>63.9</v>
      </c>
      <c r="F23" s="10">
        <v>64.1</v>
      </c>
      <c r="G23" s="10">
        <v>65.5</v>
      </c>
      <c r="H23" s="22">
        <v>257.2</v>
      </c>
      <c r="I23" s="26">
        <v>63.4</v>
      </c>
      <c r="J23" s="26">
        <v>63</v>
      </c>
      <c r="K23" s="26">
        <v>63.5</v>
      </c>
      <c r="L23" s="26">
        <v>65</v>
      </c>
      <c r="M23" s="26">
        <v>255.1</v>
      </c>
      <c r="N23" s="4">
        <v>63.9</v>
      </c>
      <c r="O23" s="4">
        <v>63.6</v>
      </c>
      <c r="P23" s="4">
        <v>63.9</v>
      </c>
      <c r="Q23" s="4">
        <v>64.5</v>
      </c>
      <c r="R23" s="26">
        <v>256</v>
      </c>
      <c r="S23" s="44">
        <v>61.9</v>
      </c>
      <c r="T23" s="44">
        <v>62.6</v>
      </c>
      <c r="U23" s="44">
        <v>64.4</v>
      </c>
      <c r="V23" s="44">
        <v>64.9</v>
      </c>
      <c r="W23" s="44">
        <v>253.9</v>
      </c>
    </row>
    <row r="24" spans="8:23" ht="6" customHeight="1">
      <c r="H24" s="7"/>
      <c r="I24" s="25"/>
      <c r="J24" s="25"/>
      <c r="K24" s="25"/>
      <c r="L24" s="25"/>
      <c r="M24" s="25"/>
      <c r="S24" s="43"/>
      <c r="T24" s="43"/>
      <c r="U24" s="43"/>
      <c r="V24" s="43"/>
      <c r="W24" s="43"/>
    </row>
    <row r="25" spans="1:23" ht="12" customHeight="1">
      <c r="A25" s="15" t="s">
        <v>33</v>
      </c>
      <c r="H25" s="7"/>
      <c r="I25" s="25"/>
      <c r="J25" s="25"/>
      <c r="K25" s="25"/>
      <c r="L25" s="25"/>
      <c r="M25" s="25"/>
      <c r="S25" s="43"/>
      <c r="T25" s="43"/>
      <c r="U25" s="43"/>
      <c r="V25" s="43"/>
      <c r="W25" s="43"/>
    </row>
    <row r="26" spans="1:23" ht="12" customHeight="1">
      <c r="A26" s="13" t="s">
        <v>34</v>
      </c>
      <c r="B26" s="11">
        <v>79.11</v>
      </c>
      <c r="C26" s="11">
        <v>70.19</v>
      </c>
      <c r="D26" s="12">
        <v>82.16</v>
      </c>
      <c r="E26" s="23">
        <v>88.15</v>
      </c>
      <c r="F26" s="23">
        <v>83.58</v>
      </c>
      <c r="G26" s="12">
        <v>85.09</v>
      </c>
      <c r="H26" s="23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5">
        <v>87.28</v>
      </c>
      <c r="N26" s="27">
        <v>89.24</v>
      </c>
      <c r="O26" s="27">
        <v>80.39</v>
      </c>
      <c r="P26" s="33">
        <v>85.4</v>
      </c>
      <c r="Q26" s="27">
        <v>86.61</v>
      </c>
      <c r="R26" s="27">
        <v>85.41</v>
      </c>
      <c r="S26" s="45" t="s">
        <v>59</v>
      </c>
      <c r="T26" s="45" t="s">
        <v>60</v>
      </c>
      <c r="U26" s="45" t="s">
        <v>17</v>
      </c>
      <c r="V26" s="45" t="s">
        <v>15</v>
      </c>
      <c r="W26" s="45" t="s">
        <v>61</v>
      </c>
    </row>
    <row r="27" spans="1:23" ht="12" customHeight="1">
      <c r="A27" s="13" t="s">
        <v>35</v>
      </c>
      <c r="B27" s="11">
        <v>86.82</v>
      </c>
      <c r="C27" s="11">
        <v>91.13</v>
      </c>
      <c r="D27" s="12">
        <v>87.98</v>
      </c>
      <c r="E27" s="23">
        <v>104.58</v>
      </c>
      <c r="F27" s="12">
        <v>116.27</v>
      </c>
      <c r="G27" s="12">
        <v>110.19</v>
      </c>
      <c r="H27" s="23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5">
        <v>110.94</v>
      </c>
      <c r="N27" s="33">
        <v>106.8</v>
      </c>
      <c r="O27" s="27">
        <v>104.08</v>
      </c>
      <c r="P27" s="27">
        <v>115.17</v>
      </c>
      <c r="Q27" s="27">
        <v>103.22</v>
      </c>
      <c r="R27" s="27">
        <v>107.32</v>
      </c>
      <c r="S27" s="45" t="s">
        <v>62</v>
      </c>
      <c r="T27" s="45" t="s">
        <v>63</v>
      </c>
      <c r="U27" s="45" t="s">
        <v>55</v>
      </c>
      <c r="V27" s="45" t="s">
        <v>55</v>
      </c>
      <c r="W27" s="45" t="s">
        <v>64</v>
      </c>
    </row>
    <row r="28" spans="1:23" ht="12" customHeight="1">
      <c r="A28" s="13" t="s">
        <v>42</v>
      </c>
      <c r="B28" s="11">
        <v>43.77</v>
      </c>
      <c r="C28" s="11">
        <v>46.69</v>
      </c>
      <c r="D28" s="11">
        <v>47.5</v>
      </c>
      <c r="E28" s="24">
        <v>54.86</v>
      </c>
      <c r="F28" s="24">
        <v>56.25</v>
      </c>
      <c r="G28" s="11">
        <v>50.78</v>
      </c>
      <c r="H28" s="23">
        <v>52.35</v>
      </c>
      <c r="I28" s="31">
        <v>54.18</v>
      </c>
      <c r="J28" s="31">
        <v>59.17</v>
      </c>
      <c r="K28" s="31">
        <v>55.34</v>
      </c>
      <c r="L28" s="27">
        <v>49.75</v>
      </c>
      <c r="M28" s="31">
        <v>54.36</v>
      </c>
      <c r="N28" s="27">
        <v>48.89</v>
      </c>
      <c r="O28" s="27">
        <v>47.79</v>
      </c>
      <c r="P28" s="27">
        <v>49.28</v>
      </c>
      <c r="Q28" s="27">
        <v>44.29</v>
      </c>
      <c r="R28" s="27">
        <v>47.56</v>
      </c>
      <c r="S28" s="45" t="s">
        <v>70</v>
      </c>
      <c r="T28" s="45" t="s">
        <v>56</v>
      </c>
      <c r="U28" s="45" t="s">
        <v>50</v>
      </c>
      <c r="V28" s="45" t="s">
        <v>50</v>
      </c>
      <c r="W28" s="45" t="s">
        <v>56</v>
      </c>
    </row>
    <row r="29" spans="1:23" ht="12" customHeight="1">
      <c r="A29" s="13" t="s">
        <v>36</v>
      </c>
      <c r="B29" s="11">
        <v>83.63</v>
      </c>
      <c r="C29" s="11">
        <v>60.26</v>
      </c>
      <c r="D29" s="12">
        <v>100.62</v>
      </c>
      <c r="E29" s="23">
        <v>97.06</v>
      </c>
      <c r="F29" s="23">
        <v>93.62</v>
      </c>
      <c r="G29" s="23">
        <v>95.44</v>
      </c>
      <c r="H29" s="23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3">
        <v>77.03</v>
      </c>
      <c r="O29" s="27">
        <v>66.56</v>
      </c>
      <c r="P29" s="33">
        <v>81.1</v>
      </c>
      <c r="Q29" s="27">
        <v>84.53</v>
      </c>
      <c r="R29" s="27">
        <v>77.31</v>
      </c>
      <c r="S29" s="45" t="s">
        <v>65</v>
      </c>
      <c r="T29" s="45" t="s">
        <v>26</v>
      </c>
      <c r="U29" s="45" t="s">
        <v>17</v>
      </c>
      <c r="V29" s="45" t="s">
        <v>27</v>
      </c>
      <c r="W29" s="45" t="s">
        <v>66</v>
      </c>
    </row>
    <row r="30" spans="1:23" ht="12" customHeight="1">
      <c r="A30" s="13" t="s">
        <v>41</v>
      </c>
      <c r="B30" s="11">
        <v>42.83</v>
      </c>
      <c r="C30" s="11">
        <v>51.05</v>
      </c>
      <c r="D30" s="12">
        <v>44.18</v>
      </c>
      <c r="E30" s="23">
        <v>54.91</v>
      </c>
      <c r="F30" s="23">
        <v>56.58</v>
      </c>
      <c r="G30" s="23">
        <v>54.35</v>
      </c>
      <c r="H30" s="23">
        <v>52.51</v>
      </c>
      <c r="I30" s="31">
        <v>51.92</v>
      </c>
      <c r="J30" s="31">
        <v>52.09</v>
      </c>
      <c r="K30" s="31">
        <v>50.51</v>
      </c>
      <c r="L30" s="33">
        <v>45.67</v>
      </c>
      <c r="M30" s="31">
        <v>50.05</v>
      </c>
      <c r="N30" s="27">
        <v>42.63</v>
      </c>
      <c r="O30" s="27">
        <v>48.45</v>
      </c>
      <c r="P30" s="27">
        <v>51.83</v>
      </c>
      <c r="Q30" s="27">
        <v>46.13</v>
      </c>
      <c r="R30" s="27">
        <v>47.26</v>
      </c>
      <c r="S30" s="45" t="s">
        <v>67</v>
      </c>
      <c r="T30" s="45" t="s">
        <v>68</v>
      </c>
      <c r="U30" s="45" t="s">
        <v>18</v>
      </c>
      <c r="V30" s="45" t="s">
        <v>28</v>
      </c>
      <c r="W30" s="45" t="s">
        <v>69</v>
      </c>
    </row>
    <row r="31" spans="1:23" ht="12" customHeight="1">
      <c r="A31" s="13" t="s">
        <v>37</v>
      </c>
      <c r="B31" s="11">
        <v>57.8</v>
      </c>
      <c r="C31" s="11">
        <v>61.1</v>
      </c>
      <c r="D31" s="12">
        <v>73.2</v>
      </c>
      <c r="E31" s="23">
        <v>79.3</v>
      </c>
      <c r="F31" s="23">
        <v>75.7</v>
      </c>
      <c r="G31" s="23">
        <v>68.3</v>
      </c>
      <c r="H31" s="23">
        <v>74.1</v>
      </c>
      <c r="I31" s="33">
        <v>71.9</v>
      </c>
      <c r="J31" s="33">
        <v>72.6</v>
      </c>
      <c r="K31" s="33">
        <v>72.1</v>
      </c>
      <c r="L31" s="33">
        <v>66.7</v>
      </c>
      <c r="M31" s="31">
        <v>70.8</v>
      </c>
      <c r="N31" s="40">
        <v>62.7</v>
      </c>
      <c r="O31" s="40">
        <v>61</v>
      </c>
      <c r="P31" s="27">
        <v>67.8</v>
      </c>
      <c r="Q31" s="27">
        <v>65.9</v>
      </c>
      <c r="R31" s="40">
        <v>64.4</v>
      </c>
      <c r="S31" s="45" t="s">
        <v>71</v>
      </c>
      <c r="T31" s="45" t="s">
        <v>72</v>
      </c>
      <c r="U31" s="45" t="s">
        <v>14</v>
      </c>
      <c r="V31" s="45" t="s">
        <v>22</v>
      </c>
      <c r="W31" s="45" t="s">
        <v>25</v>
      </c>
    </row>
    <row r="32" spans="1:23" ht="12" customHeight="1">
      <c r="A32" s="13" t="s">
        <v>38</v>
      </c>
      <c r="B32" s="11">
        <v>61.7</v>
      </c>
      <c r="C32" s="11">
        <v>67.1</v>
      </c>
      <c r="D32" s="12">
        <v>62.1</v>
      </c>
      <c r="E32" s="23">
        <v>66.6</v>
      </c>
      <c r="F32" s="23">
        <v>73.1</v>
      </c>
      <c r="G32" s="23">
        <v>77.1</v>
      </c>
      <c r="H32" s="23">
        <v>69.7</v>
      </c>
      <c r="I32" s="33">
        <v>65.9</v>
      </c>
      <c r="J32" s="33">
        <v>67.7</v>
      </c>
      <c r="K32" s="33">
        <v>76.5</v>
      </c>
      <c r="L32" s="31">
        <v>83.6</v>
      </c>
      <c r="M32" s="31">
        <v>73.4</v>
      </c>
      <c r="N32" s="40">
        <v>67.3</v>
      </c>
      <c r="O32" s="40">
        <v>71.3</v>
      </c>
      <c r="P32" s="40">
        <v>79.4</v>
      </c>
      <c r="Q32" s="40">
        <v>89.8</v>
      </c>
      <c r="R32" s="40">
        <v>77</v>
      </c>
      <c r="S32" s="45" t="s">
        <v>73</v>
      </c>
      <c r="T32" s="45" t="s">
        <v>23</v>
      </c>
      <c r="U32" s="45" t="s">
        <v>24</v>
      </c>
      <c r="V32" s="45" t="s">
        <v>74</v>
      </c>
      <c r="W32" s="45" t="s">
        <v>75</v>
      </c>
    </row>
    <row r="33" spans="2:23" ht="6" customHeight="1">
      <c r="B33" s="11"/>
      <c r="C33" s="11"/>
      <c r="D33" s="12"/>
      <c r="E33" s="12"/>
      <c r="F33" s="12"/>
      <c r="G33" s="12"/>
      <c r="H33" s="12"/>
      <c r="I33" s="25"/>
      <c r="J33" s="25"/>
      <c r="K33" s="25"/>
      <c r="L33" s="25"/>
      <c r="M33" s="25"/>
      <c r="S33" s="43"/>
      <c r="T33" s="43"/>
      <c r="U33" s="43"/>
      <c r="V33" s="43"/>
      <c r="W33" s="43"/>
    </row>
    <row r="34" spans="1:23" ht="12" customHeight="1">
      <c r="A34" s="4" t="s">
        <v>5</v>
      </c>
      <c r="B34" s="11">
        <v>75.8</v>
      </c>
      <c r="C34" s="11">
        <v>61.4</v>
      </c>
      <c r="D34" s="12">
        <v>114.9</v>
      </c>
      <c r="E34" s="23">
        <v>79.7</v>
      </c>
      <c r="F34" s="23">
        <v>66.2</v>
      </c>
      <c r="G34" s="23">
        <v>68</v>
      </c>
      <c r="H34" s="23">
        <v>82.2</v>
      </c>
      <c r="I34" s="31">
        <v>64.5</v>
      </c>
      <c r="J34" s="31">
        <v>55.9</v>
      </c>
      <c r="K34" s="31">
        <v>66.6</v>
      </c>
      <c r="L34" s="31">
        <v>75</v>
      </c>
      <c r="M34" s="31">
        <v>65.5</v>
      </c>
      <c r="N34" s="40">
        <v>71.4</v>
      </c>
      <c r="O34" s="40">
        <v>62.7</v>
      </c>
      <c r="P34" s="40">
        <v>64</v>
      </c>
      <c r="Q34" s="40">
        <v>89</v>
      </c>
      <c r="R34" s="40">
        <v>71.8</v>
      </c>
      <c r="S34" s="45" t="s">
        <v>76</v>
      </c>
      <c r="T34" s="45" t="s">
        <v>60</v>
      </c>
      <c r="U34" s="45" t="s">
        <v>57</v>
      </c>
      <c r="V34" s="45" t="s">
        <v>58</v>
      </c>
      <c r="W34" s="45" t="s">
        <v>77</v>
      </c>
    </row>
    <row r="35" spans="1:13" ht="6" customHeight="1">
      <c r="A35" s="14" t="s">
        <v>6</v>
      </c>
      <c r="H35" s="7"/>
      <c r="I35" s="25"/>
      <c r="J35" s="25"/>
      <c r="K35" s="25"/>
      <c r="L35" s="25"/>
      <c r="M35" s="25"/>
    </row>
    <row r="36" spans="1:13" ht="12" customHeight="1">
      <c r="A36" s="15" t="s">
        <v>39</v>
      </c>
      <c r="H36" s="7"/>
      <c r="I36" s="25"/>
      <c r="J36" s="25"/>
      <c r="K36" s="25"/>
      <c r="L36" s="25"/>
      <c r="M36" s="25"/>
    </row>
    <row r="37" spans="1:23" ht="12" customHeight="1">
      <c r="A37" s="4" t="s">
        <v>7</v>
      </c>
      <c r="B37" s="8">
        <v>569</v>
      </c>
      <c r="C37" s="8">
        <v>582</v>
      </c>
      <c r="D37" s="8">
        <v>36</v>
      </c>
      <c r="E37" s="8">
        <v>120</v>
      </c>
      <c r="F37" s="8">
        <v>138</v>
      </c>
      <c r="G37" s="8">
        <v>167</v>
      </c>
      <c r="H37" s="9">
        <v>461</v>
      </c>
      <c r="I37" s="25">
        <v>130</v>
      </c>
      <c r="J37" s="25">
        <v>189</v>
      </c>
      <c r="K37" s="25">
        <v>150</v>
      </c>
      <c r="L37" s="25">
        <v>220</v>
      </c>
      <c r="M37" s="25">
        <v>689</v>
      </c>
      <c r="N37" s="25">
        <v>223</v>
      </c>
      <c r="O37" s="25">
        <v>315</v>
      </c>
      <c r="P37" s="25">
        <v>307</v>
      </c>
      <c r="Q37" s="46">
        <v>308</v>
      </c>
      <c r="R37" s="46">
        <v>1153</v>
      </c>
      <c r="S37" s="41">
        <v>310</v>
      </c>
      <c r="T37" s="41">
        <v>335</v>
      </c>
      <c r="U37" s="41">
        <v>350</v>
      </c>
      <c r="V37" s="41">
        <v>350</v>
      </c>
      <c r="W37" s="41">
        <v>1345</v>
      </c>
    </row>
    <row r="38" spans="1:23" ht="12" customHeight="1">
      <c r="A38" s="4" t="s">
        <v>8</v>
      </c>
      <c r="B38" s="8">
        <v>785</v>
      </c>
      <c r="C38" s="8">
        <v>849</v>
      </c>
      <c r="D38" s="8">
        <v>873</v>
      </c>
      <c r="E38" s="8">
        <v>929</v>
      </c>
      <c r="F38" s="8">
        <v>940</v>
      </c>
      <c r="G38" s="8">
        <v>937</v>
      </c>
      <c r="H38" s="9">
        <v>3679</v>
      </c>
      <c r="I38" s="25">
        <v>831</v>
      </c>
      <c r="J38" s="25">
        <v>1065</v>
      </c>
      <c r="K38" s="25">
        <v>906</v>
      </c>
      <c r="L38" s="25">
        <v>797</v>
      </c>
      <c r="M38" s="25">
        <v>3599</v>
      </c>
      <c r="N38" s="25">
        <v>843</v>
      </c>
      <c r="O38" s="25">
        <v>789</v>
      </c>
      <c r="P38" s="25">
        <v>731</v>
      </c>
      <c r="Q38" s="46">
        <v>722</v>
      </c>
      <c r="R38" s="46">
        <v>3085</v>
      </c>
      <c r="S38" s="41">
        <v>760</v>
      </c>
      <c r="T38" s="41">
        <v>880</v>
      </c>
      <c r="U38" s="41">
        <v>830</v>
      </c>
      <c r="V38" s="41">
        <v>810</v>
      </c>
      <c r="W38" s="41">
        <v>3280</v>
      </c>
    </row>
    <row r="39" spans="1:23" ht="12" customHeight="1">
      <c r="A39" s="13" t="s">
        <v>40</v>
      </c>
      <c r="B39" s="8">
        <v>37</v>
      </c>
      <c r="C39" s="8">
        <v>29</v>
      </c>
      <c r="D39" s="8">
        <v>62</v>
      </c>
      <c r="E39" s="8">
        <v>47</v>
      </c>
      <c r="F39" s="8">
        <v>34</v>
      </c>
      <c r="G39" s="8">
        <v>38</v>
      </c>
      <c r="H39" s="9">
        <v>181</v>
      </c>
      <c r="I39" s="25">
        <v>41</v>
      </c>
      <c r="J39" s="25">
        <v>52</v>
      </c>
      <c r="K39" s="25">
        <v>39</v>
      </c>
      <c r="L39" s="25">
        <v>48</v>
      </c>
      <c r="M39" s="25">
        <v>180</v>
      </c>
      <c r="N39" s="25">
        <v>53</v>
      </c>
      <c r="O39" s="25">
        <v>44</v>
      </c>
      <c r="P39" s="25">
        <v>41</v>
      </c>
      <c r="Q39" s="46">
        <v>52</v>
      </c>
      <c r="R39" s="46">
        <v>190</v>
      </c>
      <c r="S39" s="41">
        <v>55</v>
      </c>
      <c r="T39" s="41">
        <v>50</v>
      </c>
      <c r="U39" s="41">
        <v>42</v>
      </c>
      <c r="V39" s="41">
        <v>47</v>
      </c>
      <c r="W39" s="41">
        <v>194</v>
      </c>
    </row>
    <row r="40" spans="1:23" ht="12" customHeight="1">
      <c r="A40" s="4" t="s">
        <v>9</v>
      </c>
      <c r="B40" s="8">
        <v>393</v>
      </c>
      <c r="C40" s="8">
        <v>318</v>
      </c>
      <c r="D40" s="8">
        <v>523</v>
      </c>
      <c r="E40" s="8">
        <v>546</v>
      </c>
      <c r="F40" s="8">
        <v>486</v>
      </c>
      <c r="G40" s="8">
        <v>624</v>
      </c>
      <c r="H40" s="9">
        <v>2179</v>
      </c>
      <c r="I40" s="25">
        <v>630</v>
      </c>
      <c r="J40" s="25">
        <v>699</v>
      </c>
      <c r="K40" s="25">
        <v>629</v>
      </c>
      <c r="L40" s="25">
        <v>702</v>
      </c>
      <c r="M40" s="25">
        <v>2660</v>
      </c>
      <c r="N40" s="25">
        <v>770</v>
      </c>
      <c r="O40" s="25">
        <v>763</v>
      </c>
      <c r="P40" s="25">
        <v>653</v>
      </c>
      <c r="Q40" s="46">
        <v>811</v>
      </c>
      <c r="R40" s="46">
        <v>2997</v>
      </c>
      <c r="S40" s="41">
        <v>815</v>
      </c>
      <c r="T40" s="41">
        <v>805</v>
      </c>
      <c r="U40" s="41">
        <v>690</v>
      </c>
      <c r="V40" s="41">
        <v>840</v>
      </c>
      <c r="W40" s="41">
        <v>3150</v>
      </c>
    </row>
    <row r="41" spans="1:23" ht="12" customHeight="1">
      <c r="A41" s="4" t="s">
        <v>10</v>
      </c>
      <c r="B41" s="8">
        <v>226</v>
      </c>
      <c r="C41" s="8">
        <v>262</v>
      </c>
      <c r="D41" s="8">
        <v>275</v>
      </c>
      <c r="E41" s="8">
        <v>265</v>
      </c>
      <c r="F41" s="8">
        <v>291</v>
      </c>
      <c r="G41" s="8">
        <v>268</v>
      </c>
      <c r="H41" s="9">
        <v>1099</v>
      </c>
      <c r="I41" s="25">
        <v>245</v>
      </c>
      <c r="J41" s="25">
        <v>245</v>
      </c>
      <c r="K41" s="25">
        <v>257</v>
      </c>
      <c r="L41" s="25">
        <v>277</v>
      </c>
      <c r="M41" s="25">
        <v>1024</v>
      </c>
      <c r="N41" s="25">
        <v>259</v>
      </c>
      <c r="O41" s="25">
        <v>237</v>
      </c>
      <c r="P41" s="25">
        <v>239</v>
      </c>
      <c r="Q41" s="46">
        <v>254</v>
      </c>
      <c r="R41" s="46">
        <v>989</v>
      </c>
      <c r="S41" s="41">
        <v>260</v>
      </c>
      <c r="T41" s="41">
        <v>240</v>
      </c>
      <c r="U41" s="41">
        <v>240</v>
      </c>
      <c r="V41" s="41">
        <v>250</v>
      </c>
      <c r="W41" s="41">
        <v>990</v>
      </c>
    </row>
    <row r="42" spans="1:23" ht="12" customHeight="1">
      <c r="A42" s="13" t="s">
        <v>47</v>
      </c>
      <c r="B42" s="8"/>
      <c r="C42" s="8"/>
      <c r="D42" s="8">
        <v>2210</v>
      </c>
      <c r="E42" s="8">
        <v>2024</v>
      </c>
      <c r="F42" s="8">
        <v>2196</v>
      </c>
      <c r="G42" s="8">
        <v>2075</v>
      </c>
      <c r="H42" s="9">
        <v>8505</v>
      </c>
      <c r="I42" s="25">
        <v>1894</v>
      </c>
      <c r="J42" s="25">
        <v>1951</v>
      </c>
      <c r="K42" s="25">
        <v>2157</v>
      </c>
      <c r="L42" s="25">
        <v>2189</v>
      </c>
      <c r="M42" s="25">
        <v>8191</v>
      </c>
      <c r="N42" s="25">
        <v>2133</v>
      </c>
      <c r="O42" s="25">
        <v>2087</v>
      </c>
      <c r="P42" s="25">
        <v>2205</v>
      </c>
      <c r="Q42" s="46">
        <v>2338</v>
      </c>
      <c r="R42" s="46">
        <v>8763</v>
      </c>
      <c r="S42" s="41">
        <v>2300</v>
      </c>
      <c r="T42" s="41">
        <v>2300</v>
      </c>
      <c r="U42" s="41">
        <v>2350</v>
      </c>
      <c r="V42" s="41">
        <v>2400</v>
      </c>
      <c r="W42" s="41">
        <v>9350</v>
      </c>
    </row>
    <row r="43" spans="1:23" ht="12" customHeight="1">
      <c r="A43" s="4" t="s">
        <v>11</v>
      </c>
      <c r="B43" s="8">
        <v>1375</v>
      </c>
      <c r="C43" s="8">
        <v>1333</v>
      </c>
      <c r="D43" s="8">
        <v>1024</v>
      </c>
      <c r="E43" s="8">
        <v>1008</v>
      </c>
      <c r="F43" s="8">
        <v>1250</v>
      </c>
      <c r="G43" s="8">
        <v>1486</v>
      </c>
      <c r="H43" s="9">
        <v>4768</v>
      </c>
      <c r="I43" s="25">
        <v>1199</v>
      </c>
      <c r="J43" s="25">
        <v>1347</v>
      </c>
      <c r="K43" s="25">
        <v>1315</v>
      </c>
      <c r="L43" s="25">
        <v>1286</v>
      </c>
      <c r="M43" s="25">
        <v>5147</v>
      </c>
      <c r="N43" s="25">
        <v>1338</v>
      </c>
      <c r="O43" s="25">
        <v>1298</v>
      </c>
      <c r="P43" s="25">
        <v>1224</v>
      </c>
      <c r="Q43" s="46">
        <v>1412</v>
      </c>
      <c r="R43" s="46">
        <v>5272</v>
      </c>
      <c r="S43" s="41">
        <v>1325</v>
      </c>
      <c r="T43" s="41">
        <v>1330</v>
      </c>
      <c r="U43" s="41">
        <v>1350</v>
      </c>
      <c r="V43" s="41">
        <v>1400</v>
      </c>
      <c r="W43" s="41">
        <v>5405</v>
      </c>
    </row>
    <row r="44" spans="1:23" ht="12" customHeight="1">
      <c r="A44" s="19" t="s">
        <v>12</v>
      </c>
      <c r="B44" s="20">
        <v>126</v>
      </c>
      <c r="C44" s="20">
        <v>123</v>
      </c>
      <c r="D44" s="20">
        <v>83</v>
      </c>
      <c r="E44" s="20">
        <v>93</v>
      </c>
      <c r="F44" s="20">
        <v>134</v>
      </c>
      <c r="G44" s="8">
        <v>133</v>
      </c>
      <c r="H44" s="9">
        <v>443</v>
      </c>
      <c r="I44" s="25">
        <v>126</v>
      </c>
      <c r="J44" s="25">
        <v>147</v>
      </c>
      <c r="K44" s="25">
        <v>147</v>
      </c>
      <c r="L44" s="25">
        <v>149</v>
      </c>
      <c r="M44" s="25">
        <v>569</v>
      </c>
      <c r="N44" s="34">
        <v>119</v>
      </c>
      <c r="O44" s="34">
        <v>125</v>
      </c>
      <c r="P44" s="34">
        <v>152</v>
      </c>
      <c r="Q44" s="47">
        <v>149</v>
      </c>
      <c r="R44" s="48">
        <v>545</v>
      </c>
      <c r="S44" s="42">
        <v>130</v>
      </c>
      <c r="T44" s="42">
        <v>145</v>
      </c>
      <c r="U44" s="42">
        <v>155</v>
      </c>
      <c r="V44" s="42">
        <v>155</v>
      </c>
      <c r="W44" s="41">
        <v>585</v>
      </c>
    </row>
    <row r="45" spans="1:23" ht="12" customHeight="1">
      <c r="A45" s="37" t="s">
        <v>52</v>
      </c>
      <c r="G45" s="28"/>
      <c r="H45" s="28"/>
      <c r="I45" s="28"/>
      <c r="J45" s="28"/>
      <c r="K45" s="28"/>
      <c r="L45" s="28"/>
      <c r="M45" s="28"/>
      <c r="R45" s="28"/>
      <c r="S45" s="28"/>
      <c r="T45" s="28"/>
      <c r="U45" s="28"/>
      <c r="V45" s="28"/>
      <c r="W45" s="28"/>
    </row>
    <row r="46" ht="12" customHeight="1">
      <c r="A46" s="38" t="s">
        <v>51</v>
      </c>
    </row>
    <row r="47" ht="15">
      <c r="A47" s="29" t="s">
        <v>45</v>
      </c>
    </row>
    <row r="48" ht="15">
      <c r="A48" s="30" t="s">
        <v>46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8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70" t="s">
        <v>406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69"/>
      <c r="X1" s="234"/>
      <c r="Y1" s="234"/>
      <c r="Z1" s="234"/>
      <c r="AA1" s="234"/>
      <c r="AB1" s="234"/>
      <c r="AC1" s="270" t="s">
        <v>407</v>
      </c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69"/>
      <c r="AZ1" s="234"/>
      <c r="BA1" s="234"/>
      <c r="BB1" s="234"/>
      <c r="BC1" s="234"/>
      <c r="BD1" s="234"/>
    </row>
    <row r="2" spans="1:56" ht="13.5" thickTop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</row>
    <row r="3" spans="1:56" ht="12.75">
      <c r="A3" s="272" t="s">
        <v>365</v>
      </c>
      <c r="B3" s="272"/>
      <c r="C3" s="273" t="s">
        <v>366</v>
      </c>
      <c r="D3" s="272"/>
      <c r="E3" s="273" t="s">
        <v>367</v>
      </c>
      <c r="F3" s="272"/>
      <c r="G3" s="273" t="s">
        <v>368</v>
      </c>
      <c r="H3" s="272"/>
      <c r="I3" s="273" t="s">
        <v>369</v>
      </c>
      <c r="J3" s="272"/>
      <c r="K3" s="273" t="s">
        <v>370</v>
      </c>
      <c r="L3" s="272"/>
      <c r="M3" s="273" t="s">
        <v>371</v>
      </c>
      <c r="N3" s="272"/>
      <c r="O3" s="273" t="s">
        <v>372</v>
      </c>
      <c r="P3" s="272"/>
      <c r="Q3" s="273" t="s">
        <v>373</v>
      </c>
      <c r="R3" s="272"/>
      <c r="S3" s="273" t="s">
        <v>374</v>
      </c>
      <c r="T3" s="272"/>
      <c r="U3" s="273" t="s">
        <v>375</v>
      </c>
      <c r="V3" s="272"/>
      <c r="W3" s="273" t="s">
        <v>376</v>
      </c>
      <c r="X3" s="272"/>
      <c r="Y3" s="273" t="s">
        <v>377</v>
      </c>
      <c r="Z3" s="272"/>
      <c r="AA3" s="273" t="s">
        <v>378</v>
      </c>
      <c r="AB3" s="272"/>
      <c r="AC3" s="272" t="s">
        <v>365</v>
      </c>
      <c r="AD3" s="272"/>
      <c r="AE3" s="273" t="s">
        <v>366</v>
      </c>
      <c r="AF3" s="272"/>
      <c r="AG3" s="273" t="s">
        <v>367</v>
      </c>
      <c r="AH3" s="272"/>
      <c r="AI3" s="273" t="s">
        <v>368</v>
      </c>
      <c r="AJ3" s="272"/>
      <c r="AK3" s="273" t="s">
        <v>369</v>
      </c>
      <c r="AL3" s="272"/>
      <c r="AM3" s="273" t="s">
        <v>370</v>
      </c>
      <c r="AN3" s="272"/>
      <c r="AO3" s="273" t="s">
        <v>371</v>
      </c>
      <c r="AP3" s="272"/>
      <c r="AQ3" s="273" t="s">
        <v>372</v>
      </c>
      <c r="AR3" s="272"/>
      <c r="AS3" s="273" t="s">
        <v>373</v>
      </c>
      <c r="AT3" s="272"/>
      <c r="AU3" s="273" t="s">
        <v>374</v>
      </c>
      <c r="AV3" s="272"/>
      <c r="AW3" s="273" t="s">
        <v>375</v>
      </c>
      <c r="AX3" s="272"/>
      <c r="AY3" s="273" t="s">
        <v>376</v>
      </c>
      <c r="AZ3" s="272"/>
      <c r="BA3" s="273" t="s">
        <v>377</v>
      </c>
      <c r="BB3" s="272"/>
      <c r="BC3" s="273" t="s">
        <v>378</v>
      </c>
      <c r="BD3" s="272"/>
    </row>
    <row r="4" spans="1:56" ht="13.5" thickBo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</row>
    <row r="5" spans="1:56" ht="12.75">
      <c r="A5" s="234"/>
      <c r="B5" s="272"/>
      <c r="C5" s="234"/>
      <c r="D5" s="272"/>
      <c r="E5" s="234"/>
      <c r="F5" s="272"/>
      <c r="G5" s="234"/>
      <c r="H5" s="272"/>
      <c r="I5" s="234"/>
      <c r="J5" s="272"/>
      <c r="K5" s="234"/>
      <c r="L5" s="272"/>
      <c r="M5" s="234"/>
      <c r="N5" s="272"/>
      <c r="O5" s="234"/>
      <c r="P5" s="272"/>
      <c r="Q5" s="234"/>
      <c r="R5" s="272"/>
      <c r="S5" s="234"/>
      <c r="T5" s="272"/>
      <c r="U5" s="234"/>
      <c r="V5" s="272"/>
      <c r="W5" s="234"/>
      <c r="X5" s="272"/>
      <c r="Y5" s="234"/>
      <c r="Z5" s="272"/>
      <c r="AA5" s="234"/>
      <c r="AB5" s="272"/>
      <c r="AC5" s="234"/>
      <c r="AD5" s="272"/>
      <c r="AE5" s="234"/>
      <c r="AF5" s="272"/>
      <c r="AG5" s="234"/>
      <c r="AH5" s="272"/>
      <c r="AI5" s="234"/>
      <c r="AJ5" s="272"/>
      <c r="AK5" s="234"/>
      <c r="AL5" s="272"/>
      <c r="AM5" s="234"/>
      <c r="AN5" s="272"/>
      <c r="AO5" s="234"/>
      <c r="AP5" s="272"/>
      <c r="AQ5" s="234"/>
      <c r="AR5" s="272"/>
      <c r="AS5" s="234"/>
      <c r="AT5" s="272"/>
      <c r="AU5" s="234"/>
      <c r="AV5" s="272"/>
      <c r="AW5" s="234"/>
      <c r="AX5" s="272"/>
      <c r="AY5" s="234"/>
      <c r="AZ5" s="272"/>
      <c r="BA5" s="234"/>
      <c r="BB5" s="272"/>
      <c r="BC5" s="234"/>
      <c r="BD5" s="272"/>
    </row>
    <row r="6" spans="1:56" ht="12.75">
      <c r="A6" s="234"/>
      <c r="B6" s="272"/>
      <c r="C6" s="234"/>
      <c r="D6" s="272"/>
      <c r="E6" s="234"/>
      <c r="F6" s="272"/>
      <c r="G6" s="234"/>
      <c r="H6" s="272"/>
      <c r="I6" s="234"/>
      <c r="J6" s="272"/>
      <c r="K6" s="234"/>
      <c r="L6" s="272"/>
      <c r="M6" s="234" t="s">
        <v>379</v>
      </c>
      <c r="N6" s="272"/>
      <c r="O6" s="234"/>
      <c r="P6" s="272"/>
      <c r="Q6" s="234"/>
      <c r="R6" s="272"/>
      <c r="S6" s="234"/>
      <c r="T6" s="272"/>
      <c r="U6" s="234"/>
      <c r="V6" s="272"/>
      <c r="W6" s="234"/>
      <c r="X6" s="272"/>
      <c r="Y6" s="234"/>
      <c r="Z6" s="272"/>
      <c r="AA6" s="234"/>
      <c r="AB6" s="272"/>
      <c r="AC6" s="234"/>
      <c r="AD6" s="272"/>
      <c r="AE6" s="234"/>
      <c r="AF6" s="272"/>
      <c r="AG6" s="234"/>
      <c r="AH6" s="272"/>
      <c r="AI6" s="234"/>
      <c r="AJ6" s="272"/>
      <c r="AK6" s="234"/>
      <c r="AL6" s="272"/>
      <c r="AM6" s="234"/>
      <c r="AN6" s="272"/>
      <c r="AO6" s="234" t="s">
        <v>379</v>
      </c>
      <c r="AP6" s="272"/>
      <c r="AQ6" s="234"/>
      <c r="AR6" s="272"/>
      <c r="AS6" s="234"/>
      <c r="AT6" s="272"/>
      <c r="AU6" s="234"/>
      <c r="AV6" s="272"/>
      <c r="AW6" s="234"/>
      <c r="AX6" s="272"/>
      <c r="AY6" s="234"/>
      <c r="AZ6" s="272"/>
      <c r="BA6" s="234"/>
      <c r="BB6" s="272"/>
      <c r="BC6" s="234"/>
      <c r="BD6" s="272"/>
    </row>
    <row r="7" spans="1:56" ht="12.75">
      <c r="A7" s="272" t="s">
        <v>380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72" t="s">
        <v>380</v>
      </c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</row>
    <row r="8" spans="1:56" ht="12.75">
      <c r="A8" s="272" t="s">
        <v>381</v>
      </c>
      <c r="B8" s="234"/>
      <c r="C8" s="268">
        <v>147.3</v>
      </c>
      <c r="D8" s="234"/>
      <c r="E8" s="268">
        <v>137</v>
      </c>
      <c r="F8" s="234"/>
      <c r="G8" s="268">
        <v>142</v>
      </c>
      <c r="H8" s="234"/>
      <c r="I8" s="268">
        <v>128.5</v>
      </c>
      <c r="J8" s="234"/>
      <c r="K8" s="268">
        <v>128.126</v>
      </c>
      <c r="L8" s="268"/>
      <c r="M8" s="268">
        <v>100.779</v>
      </c>
      <c r="N8" s="268"/>
      <c r="O8" s="268">
        <v>94.567</v>
      </c>
      <c r="P8" s="268"/>
      <c r="Q8" s="268">
        <v>88.325</v>
      </c>
      <c r="R8" s="268"/>
      <c r="S8" s="268">
        <v>103.771</v>
      </c>
      <c r="T8" s="268"/>
      <c r="U8" s="268">
        <v>118.598</v>
      </c>
      <c r="V8" s="268"/>
      <c r="W8" s="268">
        <v>117.56</v>
      </c>
      <c r="X8" s="268"/>
      <c r="Y8" s="268">
        <v>137.239</v>
      </c>
      <c r="Z8" s="268"/>
      <c r="AA8" s="268">
        <v>1443.765</v>
      </c>
      <c r="AB8" s="268"/>
      <c r="AC8" s="272" t="s">
        <v>381</v>
      </c>
      <c r="AD8" s="234"/>
      <c r="AE8" s="268">
        <v>107.3</v>
      </c>
      <c r="AF8" s="255"/>
      <c r="AG8" s="268">
        <v>117.5</v>
      </c>
      <c r="AH8" s="255"/>
      <c r="AI8" s="268">
        <v>128.3</v>
      </c>
      <c r="AJ8" s="255"/>
      <c r="AK8" s="268">
        <v>129.2</v>
      </c>
      <c r="AL8" s="255"/>
      <c r="AM8" s="268">
        <v>132.262</v>
      </c>
      <c r="AN8" s="255"/>
      <c r="AO8" s="268">
        <v>117.049</v>
      </c>
      <c r="AP8" s="255"/>
      <c r="AQ8" s="268">
        <v>88.227</v>
      </c>
      <c r="AR8" s="255"/>
      <c r="AS8" s="268">
        <v>75.86</v>
      </c>
      <c r="AT8" s="255"/>
      <c r="AU8" s="268">
        <v>64.888</v>
      </c>
      <c r="AV8" s="255"/>
      <c r="AW8" s="268">
        <v>72.283</v>
      </c>
      <c r="AX8" s="255"/>
      <c r="AY8" s="268">
        <v>80.018</v>
      </c>
      <c r="AZ8" s="255"/>
      <c r="BA8" s="268">
        <v>114.743</v>
      </c>
      <c r="BB8" s="255"/>
      <c r="BC8" s="268">
        <v>1227.63</v>
      </c>
      <c r="BD8" s="234"/>
    </row>
    <row r="9" spans="1:56" ht="12.75">
      <c r="A9" s="272" t="s">
        <v>384</v>
      </c>
      <c r="B9" s="234"/>
      <c r="C9" s="272" t="s">
        <v>206</v>
      </c>
      <c r="D9" s="234"/>
      <c r="E9" s="268"/>
      <c r="F9" s="234"/>
      <c r="G9" s="268"/>
      <c r="H9" s="234"/>
      <c r="I9" s="268"/>
      <c r="J9" s="234"/>
      <c r="K9" s="272"/>
      <c r="L9" s="234"/>
      <c r="M9" s="272"/>
      <c r="N9" s="234"/>
      <c r="O9" s="272"/>
      <c r="P9" s="234"/>
      <c r="Q9" s="272"/>
      <c r="R9" s="234"/>
      <c r="S9" s="272"/>
      <c r="T9" s="234"/>
      <c r="U9" s="272"/>
      <c r="V9" s="234"/>
      <c r="W9" s="272"/>
      <c r="X9" s="234"/>
      <c r="Y9" s="272"/>
      <c r="Z9" s="234"/>
      <c r="AA9" s="272"/>
      <c r="AB9" s="234"/>
      <c r="AC9" s="272" t="s">
        <v>384</v>
      </c>
      <c r="AD9" s="234"/>
      <c r="AE9" s="268" t="s">
        <v>206</v>
      </c>
      <c r="AF9" s="255"/>
      <c r="AG9" s="268"/>
      <c r="AH9" s="255"/>
      <c r="AI9" s="268"/>
      <c r="AJ9" s="255"/>
      <c r="AK9" s="268"/>
      <c r="AL9" s="255"/>
      <c r="AM9" s="268"/>
      <c r="AN9" s="255"/>
      <c r="AO9" s="268"/>
      <c r="AP9" s="255"/>
      <c r="AQ9" s="268"/>
      <c r="AR9" s="255"/>
      <c r="AS9" s="268"/>
      <c r="AT9" s="255"/>
      <c r="AU9" s="268"/>
      <c r="AV9" s="255"/>
      <c r="AW9" s="268"/>
      <c r="AX9" s="255"/>
      <c r="AY9" s="268"/>
      <c r="AZ9" s="255"/>
      <c r="BA9" s="268"/>
      <c r="BB9" s="255"/>
      <c r="BC9" s="268"/>
      <c r="BD9" s="234"/>
    </row>
    <row r="10" spans="1:56" ht="12.75">
      <c r="A10" s="272" t="s">
        <v>385</v>
      </c>
      <c r="B10" s="234"/>
      <c r="C10" s="268">
        <v>58.5</v>
      </c>
      <c r="D10" s="234"/>
      <c r="E10" s="268">
        <v>125.106</v>
      </c>
      <c r="F10" s="268"/>
      <c r="G10" s="268">
        <v>168.98</v>
      </c>
      <c r="H10" s="234"/>
      <c r="I10" s="268">
        <v>195.195</v>
      </c>
      <c r="J10" s="234"/>
      <c r="K10" s="268">
        <v>227.625</v>
      </c>
      <c r="L10" s="234"/>
      <c r="M10" s="268">
        <v>261.35</v>
      </c>
      <c r="N10" s="234"/>
      <c r="O10" s="268">
        <v>262.857</v>
      </c>
      <c r="P10" s="234"/>
      <c r="Q10" s="268">
        <v>259.735</v>
      </c>
      <c r="R10" s="234"/>
      <c r="S10" s="268">
        <v>215.104</v>
      </c>
      <c r="T10" s="234"/>
      <c r="U10" s="268">
        <v>190.439</v>
      </c>
      <c r="V10" s="234"/>
      <c r="W10" s="268">
        <v>157.364</v>
      </c>
      <c r="X10" s="234"/>
      <c r="Y10" s="268">
        <v>108.033</v>
      </c>
      <c r="Z10" s="234"/>
      <c r="AA10" s="268">
        <v>58.5</v>
      </c>
      <c r="AB10" s="234"/>
      <c r="AC10" s="272" t="s">
        <v>385</v>
      </c>
      <c r="AD10" s="234"/>
      <c r="AE10" s="268">
        <v>114</v>
      </c>
      <c r="AF10" s="255"/>
      <c r="AG10" s="268">
        <v>113.966</v>
      </c>
      <c r="AH10" s="255"/>
      <c r="AI10" s="268">
        <v>119.427</v>
      </c>
      <c r="AJ10" s="255"/>
      <c r="AK10" s="268">
        <v>126.521</v>
      </c>
      <c r="AL10" s="255"/>
      <c r="AM10" s="268">
        <v>155.293</v>
      </c>
      <c r="AN10" s="255"/>
      <c r="AO10" s="268">
        <v>145.41</v>
      </c>
      <c r="AP10" s="255"/>
      <c r="AQ10" s="268">
        <v>111.079</v>
      </c>
      <c r="AR10" s="255"/>
      <c r="AS10" s="268">
        <v>82.896</v>
      </c>
      <c r="AT10" s="255"/>
      <c r="AU10" s="268">
        <v>56.453</v>
      </c>
      <c r="AV10" s="255"/>
      <c r="AW10" s="268">
        <v>40.82</v>
      </c>
      <c r="AX10" s="255"/>
      <c r="AY10" s="268">
        <v>35.742</v>
      </c>
      <c r="AZ10" s="255"/>
      <c r="BA10" s="268">
        <v>41.405</v>
      </c>
      <c r="BB10" s="255"/>
      <c r="BC10" s="268">
        <v>114</v>
      </c>
      <c r="BD10" s="234"/>
    </row>
    <row r="11" spans="1:56" ht="12.75">
      <c r="A11" s="272" t="s">
        <v>386</v>
      </c>
      <c r="B11" s="234"/>
      <c r="C11" s="268">
        <v>1.367</v>
      </c>
      <c r="D11" s="234"/>
      <c r="E11" s="268">
        <v>1.369</v>
      </c>
      <c r="F11" s="234"/>
      <c r="G11" s="268">
        <v>2.667</v>
      </c>
      <c r="H11" s="234"/>
      <c r="I11" s="268">
        <v>1.303</v>
      </c>
      <c r="J11" s="234"/>
      <c r="K11" s="268">
        <v>3.805</v>
      </c>
      <c r="L11" s="234"/>
      <c r="M11" s="268">
        <v>6.226</v>
      </c>
      <c r="N11" s="234"/>
      <c r="O11" s="268">
        <v>2.447</v>
      </c>
      <c r="P11" s="234"/>
      <c r="Q11" s="268">
        <v>2.221</v>
      </c>
      <c r="R11" s="234"/>
      <c r="S11" s="268">
        <v>2.204</v>
      </c>
      <c r="T11" s="234"/>
      <c r="U11" s="268">
        <v>3.176</v>
      </c>
      <c r="V11" s="234"/>
      <c r="W11" s="268">
        <v>3.991</v>
      </c>
      <c r="X11" s="234"/>
      <c r="Y11" s="268">
        <v>6.218</v>
      </c>
      <c r="Z11" s="234"/>
      <c r="AA11" s="268">
        <v>36.994</v>
      </c>
      <c r="AB11" s="234"/>
      <c r="AC11" s="272" t="s">
        <v>386</v>
      </c>
      <c r="AD11" s="234"/>
      <c r="AE11" s="268">
        <v>0.0325</v>
      </c>
      <c r="AF11" s="255"/>
      <c r="AG11" s="268">
        <v>0.096</v>
      </c>
      <c r="AH11" s="255"/>
      <c r="AI11" s="268">
        <v>0.529</v>
      </c>
      <c r="AJ11" s="255"/>
      <c r="AK11" s="268">
        <v>0.0248</v>
      </c>
      <c r="AL11" s="255"/>
      <c r="AM11" s="268">
        <v>0.896</v>
      </c>
      <c r="AN11" s="255"/>
      <c r="AO11" s="268">
        <v>0.19</v>
      </c>
      <c r="AP11" s="255"/>
      <c r="AQ11" s="268">
        <v>0.3845</v>
      </c>
      <c r="AR11" s="255"/>
      <c r="AS11" s="268">
        <v>0.114</v>
      </c>
      <c r="AT11" s="255"/>
      <c r="AU11" s="268">
        <v>0.043</v>
      </c>
      <c r="AV11" s="255"/>
      <c r="AW11" s="268">
        <v>0.0866</v>
      </c>
      <c r="AX11" s="255"/>
      <c r="AY11" s="268">
        <v>0.5249</v>
      </c>
      <c r="AZ11" s="255"/>
      <c r="BA11" s="268">
        <v>1.974</v>
      </c>
      <c r="BB11" s="255"/>
      <c r="BC11" s="268">
        <v>4.8953</v>
      </c>
      <c r="BD11" s="234"/>
    </row>
    <row r="12" spans="1:56" ht="12.75">
      <c r="A12" s="234"/>
      <c r="B12" s="234"/>
      <c r="C12" s="268"/>
      <c r="D12" s="234"/>
      <c r="E12" s="268"/>
      <c r="F12" s="234"/>
      <c r="G12" s="268"/>
      <c r="H12" s="234"/>
      <c r="I12" s="268"/>
      <c r="J12" s="234"/>
      <c r="K12" s="268"/>
      <c r="L12" s="234"/>
      <c r="M12" s="268"/>
      <c r="N12" s="234"/>
      <c r="O12" s="268"/>
      <c r="P12" s="234"/>
      <c r="Q12" s="268"/>
      <c r="R12" s="234"/>
      <c r="S12" s="268"/>
      <c r="T12" s="234"/>
      <c r="U12" s="268"/>
      <c r="V12" s="234"/>
      <c r="W12" s="268"/>
      <c r="X12" s="234"/>
      <c r="Y12" s="268"/>
      <c r="Z12" s="234"/>
      <c r="AA12" s="268"/>
      <c r="AB12" s="234"/>
      <c r="AC12" s="234"/>
      <c r="AD12" s="234"/>
      <c r="AE12" s="268"/>
      <c r="AF12" s="255"/>
      <c r="AG12" s="268"/>
      <c r="AH12" s="255"/>
      <c r="AI12" s="268"/>
      <c r="AJ12" s="255"/>
      <c r="AK12" s="268"/>
      <c r="AL12" s="255"/>
      <c r="AM12" s="268"/>
      <c r="AN12" s="255"/>
      <c r="AO12" s="268"/>
      <c r="AP12" s="255"/>
      <c r="AQ12" s="268"/>
      <c r="AR12" s="255"/>
      <c r="AS12" s="255"/>
      <c r="AT12" s="255"/>
      <c r="AU12" s="268"/>
      <c r="AV12" s="255"/>
      <c r="AW12" s="268"/>
      <c r="AX12" s="255"/>
      <c r="AY12" s="268"/>
      <c r="AZ12" s="255"/>
      <c r="BA12" s="268"/>
      <c r="BB12" s="255"/>
      <c r="BC12" s="268"/>
      <c r="BD12" s="234"/>
    </row>
    <row r="13" spans="1:56" ht="12.75">
      <c r="A13" s="272" t="s">
        <v>387</v>
      </c>
      <c r="B13" s="234"/>
      <c r="C13" s="268">
        <v>207.167</v>
      </c>
      <c r="D13" s="268"/>
      <c r="E13" s="268">
        <v>263.475</v>
      </c>
      <c r="F13" s="234"/>
      <c r="G13" s="268">
        <v>313.647</v>
      </c>
      <c r="H13" s="234"/>
      <c r="I13" s="268">
        <v>324.998</v>
      </c>
      <c r="J13" s="234"/>
      <c r="K13" s="268">
        <v>359.556</v>
      </c>
      <c r="L13" s="234"/>
      <c r="M13" s="268">
        <v>368.355</v>
      </c>
      <c r="N13" s="234"/>
      <c r="O13" s="268">
        <v>359.87100000000004</v>
      </c>
      <c r="P13" s="234"/>
      <c r="Q13" s="268">
        <v>350.281</v>
      </c>
      <c r="R13" s="268"/>
      <c r="S13" s="268">
        <v>321.079</v>
      </c>
      <c r="T13" s="268"/>
      <c r="U13" s="268">
        <v>312.21299999999997</v>
      </c>
      <c r="V13" s="268"/>
      <c r="W13" s="268">
        <v>278.915</v>
      </c>
      <c r="X13" s="268"/>
      <c r="Y13" s="268">
        <v>251.49</v>
      </c>
      <c r="Z13" s="268"/>
      <c r="AA13" s="268">
        <v>1539.2589999999998</v>
      </c>
      <c r="AB13" s="234"/>
      <c r="AC13" s="272" t="s">
        <v>387</v>
      </c>
      <c r="AD13" s="234"/>
      <c r="AE13" s="268">
        <v>221.3325</v>
      </c>
      <c r="AF13" s="268"/>
      <c r="AG13" s="268">
        <v>231.562</v>
      </c>
      <c r="AH13" s="268"/>
      <c r="AI13" s="268">
        <v>248.25600000000003</v>
      </c>
      <c r="AJ13" s="268"/>
      <c r="AK13" s="268">
        <v>255.7458</v>
      </c>
      <c r="AL13" s="268"/>
      <c r="AM13" s="268">
        <v>288.451</v>
      </c>
      <c r="AN13" s="268"/>
      <c r="AO13" s="268">
        <v>262.649</v>
      </c>
      <c r="AP13" s="268"/>
      <c r="AQ13" s="268">
        <v>199.6905</v>
      </c>
      <c r="AR13" s="268"/>
      <c r="AS13" s="268">
        <v>158.87</v>
      </c>
      <c r="AT13" s="268"/>
      <c r="AU13" s="268">
        <v>121.38400000000001</v>
      </c>
      <c r="AV13" s="268"/>
      <c r="AW13" s="268">
        <v>113.18960000000001</v>
      </c>
      <c r="AX13" s="268"/>
      <c r="AY13" s="268">
        <v>116.2849</v>
      </c>
      <c r="AZ13" s="268"/>
      <c r="BA13" s="268">
        <v>158.12199999999999</v>
      </c>
      <c r="BB13" s="268"/>
      <c r="BC13" s="268">
        <v>1346.5252999999998</v>
      </c>
      <c r="BD13" s="268"/>
    </row>
    <row r="14" spans="1:56" ht="12.75">
      <c r="A14" s="234"/>
      <c r="B14" s="234"/>
      <c r="C14" s="268"/>
      <c r="D14" s="234"/>
      <c r="E14" s="268"/>
      <c r="F14" s="234"/>
      <c r="G14" s="268"/>
      <c r="H14" s="234"/>
      <c r="I14" s="268"/>
      <c r="J14" s="234"/>
      <c r="K14" s="268"/>
      <c r="L14" s="234"/>
      <c r="M14" s="268"/>
      <c r="N14" s="234"/>
      <c r="O14" s="268"/>
      <c r="P14" s="234"/>
      <c r="Q14" s="268"/>
      <c r="R14" s="234"/>
      <c r="S14" s="268"/>
      <c r="T14" s="234"/>
      <c r="U14" s="268"/>
      <c r="V14" s="234"/>
      <c r="W14" s="268"/>
      <c r="X14" s="234"/>
      <c r="Y14" s="268"/>
      <c r="Z14" s="234"/>
      <c r="AA14" s="268"/>
      <c r="AB14" s="234"/>
      <c r="AC14" s="234"/>
      <c r="AD14" s="234"/>
      <c r="AE14" s="268"/>
      <c r="AF14" s="255"/>
      <c r="AG14" s="268"/>
      <c r="AH14" s="255"/>
      <c r="AI14" s="268"/>
      <c r="AJ14" s="255"/>
      <c r="AK14" s="268"/>
      <c r="AL14" s="255"/>
      <c r="AM14" s="268"/>
      <c r="AN14" s="255"/>
      <c r="AO14" s="268"/>
      <c r="AP14" s="255"/>
      <c r="AQ14" s="268"/>
      <c r="AR14" s="255"/>
      <c r="AS14" s="268"/>
      <c r="AT14" s="255"/>
      <c r="AU14" s="268"/>
      <c r="AV14" s="255"/>
      <c r="AW14" s="268"/>
      <c r="AX14" s="255"/>
      <c r="AY14" s="268"/>
      <c r="AZ14" s="255"/>
      <c r="BA14" s="268"/>
      <c r="BB14" s="255"/>
      <c r="BC14" s="268"/>
      <c r="BD14" s="234"/>
    </row>
    <row r="15" spans="1:56" ht="12.75">
      <c r="A15" s="234"/>
      <c r="B15" s="234"/>
      <c r="C15" s="268"/>
      <c r="D15" s="234"/>
      <c r="E15" s="268"/>
      <c r="F15" s="234"/>
      <c r="G15" s="268"/>
      <c r="H15" s="234"/>
      <c r="I15" s="268"/>
      <c r="J15" s="234"/>
      <c r="K15" s="268"/>
      <c r="L15" s="234"/>
      <c r="M15" s="268"/>
      <c r="N15" s="234"/>
      <c r="O15" s="268"/>
      <c r="P15" s="234"/>
      <c r="Q15" s="268"/>
      <c r="R15" s="234"/>
      <c r="S15" s="268"/>
      <c r="T15" s="234"/>
      <c r="U15" s="268"/>
      <c r="V15" s="234"/>
      <c r="W15" s="268"/>
      <c r="X15" s="234"/>
      <c r="Y15" s="268"/>
      <c r="Z15" s="234"/>
      <c r="AA15" s="268"/>
      <c r="AB15" s="234"/>
      <c r="AC15" s="234"/>
      <c r="AD15" s="234"/>
      <c r="AE15" s="268"/>
      <c r="AF15" s="255"/>
      <c r="AG15" s="268"/>
      <c r="AH15" s="255"/>
      <c r="AI15" s="268"/>
      <c r="AJ15" s="255"/>
      <c r="AK15" s="268"/>
      <c r="AL15" s="255"/>
      <c r="AM15" s="268"/>
      <c r="AN15" s="255"/>
      <c r="AO15" s="268"/>
      <c r="AP15" s="255"/>
      <c r="AQ15" s="268"/>
      <c r="AR15" s="255"/>
      <c r="AS15" s="268"/>
      <c r="AT15" s="255"/>
      <c r="AU15" s="268"/>
      <c r="AV15" s="255"/>
      <c r="AW15" s="268"/>
      <c r="AX15" s="255"/>
      <c r="AY15" s="268"/>
      <c r="AZ15" s="255"/>
      <c r="BA15" s="268"/>
      <c r="BB15" s="255"/>
      <c r="BC15" s="268"/>
      <c r="BD15" s="234"/>
    </row>
    <row r="16" spans="1:56" ht="12.75">
      <c r="A16" s="272" t="s">
        <v>388</v>
      </c>
      <c r="B16" s="234"/>
      <c r="C16" s="268"/>
      <c r="D16" s="234"/>
      <c r="E16" s="268"/>
      <c r="F16" s="234"/>
      <c r="G16" s="268"/>
      <c r="H16" s="234"/>
      <c r="I16" s="268"/>
      <c r="J16" s="234"/>
      <c r="K16" s="268"/>
      <c r="L16" s="234"/>
      <c r="M16" s="268"/>
      <c r="N16" s="234"/>
      <c r="O16" s="268"/>
      <c r="P16" s="234"/>
      <c r="Q16" s="268"/>
      <c r="R16" s="234"/>
      <c r="S16" s="268"/>
      <c r="T16" s="234"/>
      <c r="U16" s="268"/>
      <c r="V16" s="234"/>
      <c r="W16" s="268"/>
      <c r="X16" s="234"/>
      <c r="Y16" s="268"/>
      <c r="Z16" s="234"/>
      <c r="AA16" s="268"/>
      <c r="AB16" s="234"/>
      <c r="AC16" s="272" t="s">
        <v>388</v>
      </c>
      <c r="AD16" s="234"/>
      <c r="AE16" s="268"/>
      <c r="AF16" s="255"/>
      <c r="AG16" s="268"/>
      <c r="AH16" s="255"/>
      <c r="AI16" s="268"/>
      <c r="AJ16" s="255"/>
      <c r="AK16" s="268"/>
      <c r="AL16" s="255"/>
      <c r="AM16" s="268"/>
      <c r="AN16" s="255"/>
      <c r="AO16" s="268"/>
      <c r="AP16" s="255"/>
      <c r="AQ16" s="268"/>
      <c r="AR16" s="255"/>
      <c r="AS16" s="268"/>
      <c r="AT16" s="255"/>
      <c r="AU16" s="268"/>
      <c r="AV16" s="255"/>
      <c r="AW16" s="268"/>
      <c r="AX16" s="255"/>
      <c r="AY16" s="268"/>
      <c r="AZ16" s="255"/>
      <c r="BA16" s="268"/>
      <c r="BB16" s="255"/>
      <c r="BC16" s="268"/>
      <c r="BD16" s="234"/>
    </row>
    <row r="17" spans="1:56" ht="12.75">
      <c r="A17" s="272" t="s">
        <v>389</v>
      </c>
      <c r="B17" s="234"/>
      <c r="C17" s="268"/>
      <c r="D17" s="234"/>
      <c r="E17" s="268"/>
      <c r="F17" s="234"/>
      <c r="G17" s="268"/>
      <c r="H17" s="234"/>
      <c r="I17" s="268"/>
      <c r="J17" s="234"/>
      <c r="K17" s="268"/>
      <c r="L17" s="234"/>
      <c r="M17" s="268"/>
      <c r="N17" s="234"/>
      <c r="O17" s="268"/>
      <c r="P17" s="234"/>
      <c r="Q17" s="268"/>
      <c r="R17" s="234"/>
      <c r="S17" s="268"/>
      <c r="T17" s="234"/>
      <c r="U17" s="268"/>
      <c r="V17" s="234"/>
      <c r="W17" s="268"/>
      <c r="X17" s="234"/>
      <c r="Y17" s="268"/>
      <c r="Z17" s="234"/>
      <c r="AA17" s="268"/>
      <c r="AB17" s="234"/>
      <c r="AC17" s="272" t="s">
        <v>389</v>
      </c>
      <c r="AD17" s="234"/>
      <c r="AE17" s="268"/>
      <c r="AF17" s="255"/>
      <c r="AG17" s="268"/>
      <c r="AH17" s="255"/>
      <c r="AI17" s="268"/>
      <c r="AJ17" s="255"/>
      <c r="AK17" s="268"/>
      <c r="AL17" s="255"/>
      <c r="AM17" s="268"/>
      <c r="AN17" s="255"/>
      <c r="AO17" s="268"/>
      <c r="AP17" s="255"/>
      <c r="AQ17" s="268"/>
      <c r="AR17" s="255"/>
      <c r="AS17" s="268"/>
      <c r="AT17" s="255"/>
      <c r="AU17" s="268"/>
      <c r="AV17" s="255"/>
      <c r="AW17" s="268"/>
      <c r="AX17" s="255"/>
      <c r="AY17" s="268"/>
      <c r="AZ17" s="255"/>
      <c r="BA17" s="268"/>
      <c r="BB17" s="255"/>
      <c r="BC17" s="268"/>
      <c r="BD17" s="234"/>
    </row>
    <row r="18" spans="1:56" ht="12.75">
      <c r="A18" s="272" t="s">
        <v>390</v>
      </c>
      <c r="B18" s="234"/>
      <c r="C18" s="268">
        <v>125.106</v>
      </c>
      <c r="D18" s="234"/>
      <c r="E18" s="268">
        <v>168.98</v>
      </c>
      <c r="F18" s="234"/>
      <c r="G18" s="268">
        <v>195.195</v>
      </c>
      <c r="H18" s="234"/>
      <c r="I18" s="268">
        <v>227.625</v>
      </c>
      <c r="J18" s="234"/>
      <c r="K18" s="268">
        <v>261.35</v>
      </c>
      <c r="L18" s="234"/>
      <c r="M18" s="268">
        <v>262.857</v>
      </c>
      <c r="N18" s="234"/>
      <c r="O18" s="268">
        <v>259.735</v>
      </c>
      <c r="P18" s="234"/>
      <c r="Q18" s="268">
        <v>215.104</v>
      </c>
      <c r="R18" s="234"/>
      <c r="S18" s="268">
        <v>190.439</v>
      </c>
      <c r="T18" s="234"/>
      <c r="U18" s="268">
        <v>157.364</v>
      </c>
      <c r="V18" s="234"/>
      <c r="W18" s="268">
        <v>108.033</v>
      </c>
      <c r="X18" s="234"/>
      <c r="Y18" s="268">
        <v>108.545</v>
      </c>
      <c r="Z18" s="234"/>
      <c r="AA18" s="268">
        <v>108.545</v>
      </c>
      <c r="AB18" s="234"/>
      <c r="AC18" s="272" t="s">
        <v>390</v>
      </c>
      <c r="AD18" s="234"/>
      <c r="AE18" s="268">
        <v>113.966</v>
      </c>
      <c r="AF18" s="255"/>
      <c r="AG18" s="268">
        <v>119.427</v>
      </c>
      <c r="AH18" s="255"/>
      <c r="AI18" s="268">
        <v>126.521</v>
      </c>
      <c r="AJ18" s="255"/>
      <c r="AK18" s="268">
        <v>155.293</v>
      </c>
      <c r="AL18" s="255"/>
      <c r="AM18" s="268">
        <v>145.41</v>
      </c>
      <c r="AN18" s="255"/>
      <c r="AO18" s="268">
        <v>111.079</v>
      </c>
      <c r="AP18" s="255"/>
      <c r="AQ18" s="268">
        <v>82.896</v>
      </c>
      <c r="AR18" s="255"/>
      <c r="AS18" s="268">
        <v>56.453</v>
      </c>
      <c r="AT18" s="255"/>
      <c r="AU18" s="268">
        <v>40.82</v>
      </c>
      <c r="AV18" s="268"/>
      <c r="AW18" s="268">
        <v>35.742</v>
      </c>
      <c r="AX18" s="255"/>
      <c r="AY18" s="268">
        <v>41.405</v>
      </c>
      <c r="AZ18" s="255"/>
      <c r="BA18" s="268">
        <v>80.686</v>
      </c>
      <c r="BB18" s="255"/>
      <c r="BC18" s="268">
        <v>80.686</v>
      </c>
      <c r="BD18" s="234"/>
    </row>
    <row r="19" spans="1:56" ht="12.75">
      <c r="A19" s="272"/>
      <c r="B19" s="234"/>
      <c r="C19" s="268"/>
      <c r="D19" s="234"/>
      <c r="E19" s="268"/>
      <c r="F19" s="234"/>
      <c r="G19" s="268"/>
      <c r="H19" s="234"/>
      <c r="I19" s="268"/>
      <c r="J19" s="234"/>
      <c r="K19" s="268"/>
      <c r="L19" s="234"/>
      <c r="M19" s="268"/>
      <c r="N19" s="234"/>
      <c r="O19" s="268"/>
      <c r="P19" s="234"/>
      <c r="Q19" s="268"/>
      <c r="R19" s="234"/>
      <c r="S19" s="268"/>
      <c r="T19" s="234"/>
      <c r="U19" s="268"/>
      <c r="V19" s="234"/>
      <c r="W19" s="268"/>
      <c r="X19" s="234"/>
      <c r="Y19" s="268"/>
      <c r="Z19" s="234"/>
      <c r="AA19" s="268"/>
      <c r="AB19" s="234"/>
      <c r="AC19" s="272"/>
      <c r="AD19" s="234"/>
      <c r="AE19" s="268"/>
      <c r="AF19" s="255"/>
      <c r="AG19" s="268"/>
      <c r="AH19" s="255"/>
      <c r="AI19" s="268"/>
      <c r="AJ19" s="255"/>
      <c r="AK19" s="268"/>
      <c r="AL19" s="255"/>
      <c r="AM19" s="268"/>
      <c r="AN19" s="255"/>
      <c r="AO19" s="268"/>
      <c r="AP19" s="255"/>
      <c r="AQ19" s="268"/>
      <c r="AR19" s="255"/>
      <c r="AS19" s="268"/>
      <c r="AT19" s="255"/>
      <c r="AU19" s="268"/>
      <c r="AV19" s="255"/>
      <c r="AW19" s="268"/>
      <c r="AX19" s="255"/>
      <c r="AY19" s="268"/>
      <c r="AZ19" s="255"/>
      <c r="BA19" s="268"/>
      <c r="BB19" s="255"/>
      <c r="BC19" s="268"/>
      <c r="BD19" s="234"/>
    </row>
    <row r="20" spans="1:56" ht="12.75">
      <c r="A20" s="272" t="s">
        <v>391</v>
      </c>
      <c r="B20" s="234"/>
      <c r="C20" s="268">
        <v>0</v>
      </c>
      <c r="D20" s="234"/>
      <c r="E20" s="268">
        <v>0</v>
      </c>
      <c r="F20" s="234"/>
      <c r="G20" s="268">
        <v>0</v>
      </c>
      <c r="H20" s="234"/>
      <c r="I20" s="268">
        <v>0</v>
      </c>
      <c r="J20" s="234"/>
      <c r="K20" s="268">
        <v>0</v>
      </c>
      <c r="L20" s="234"/>
      <c r="M20" s="268">
        <v>0</v>
      </c>
      <c r="N20" s="234"/>
      <c r="O20" s="268">
        <v>0</v>
      </c>
      <c r="P20" s="234"/>
      <c r="Q20" s="268">
        <v>0</v>
      </c>
      <c r="R20" s="234"/>
      <c r="S20" s="268">
        <v>0</v>
      </c>
      <c r="T20" s="234"/>
      <c r="U20" s="268">
        <v>0</v>
      </c>
      <c r="V20" s="234"/>
      <c r="W20" s="268">
        <v>0</v>
      </c>
      <c r="X20" s="234"/>
      <c r="Y20" s="268">
        <v>0</v>
      </c>
      <c r="Z20" s="234"/>
      <c r="AA20" s="268">
        <v>0</v>
      </c>
      <c r="AB20" s="234"/>
      <c r="AC20" s="272" t="s">
        <v>391</v>
      </c>
      <c r="AD20" s="234"/>
      <c r="AE20" s="268">
        <v>0</v>
      </c>
      <c r="AF20" s="255"/>
      <c r="AG20" s="268">
        <v>0</v>
      </c>
      <c r="AH20" s="255"/>
      <c r="AI20" s="268">
        <v>1.2</v>
      </c>
      <c r="AJ20" s="255"/>
      <c r="AK20" s="268">
        <v>17</v>
      </c>
      <c r="AL20" s="255"/>
      <c r="AM20" s="268">
        <v>26.2</v>
      </c>
      <c r="AN20" s="255"/>
      <c r="AO20" s="268">
        <v>18.9</v>
      </c>
      <c r="AP20" s="255"/>
      <c r="AQ20" s="268">
        <v>0.511</v>
      </c>
      <c r="AR20" s="255"/>
      <c r="AS20" s="268">
        <v>0</v>
      </c>
      <c r="AT20" s="255"/>
      <c r="AU20" s="268">
        <v>0</v>
      </c>
      <c r="AV20" s="255"/>
      <c r="AW20" s="268">
        <v>0</v>
      </c>
      <c r="AX20" s="255"/>
      <c r="AY20" s="268">
        <v>0</v>
      </c>
      <c r="AZ20" s="255"/>
      <c r="BA20" s="268">
        <v>0</v>
      </c>
      <c r="BB20" s="255"/>
      <c r="BC20" s="268">
        <v>63.811</v>
      </c>
      <c r="BD20" s="234"/>
    </row>
    <row r="21" spans="1:56" ht="12.75">
      <c r="A21" s="234"/>
      <c r="B21" s="234"/>
      <c r="C21" s="268"/>
      <c r="D21" s="234"/>
      <c r="E21" s="268"/>
      <c r="F21" s="234"/>
      <c r="G21" s="268"/>
      <c r="H21" s="234"/>
      <c r="I21" s="268"/>
      <c r="J21" s="234"/>
      <c r="K21" s="268"/>
      <c r="L21" s="234"/>
      <c r="M21" s="268"/>
      <c r="N21" s="234"/>
      <c r="O21" s="268"/>
      <c r="P21" s="234"/>
      <c r="Q21" s="268"/>
      <c r="R21" s="234"/>
      <c r="S21" s="268"/>
      <c r="T21" s="234"/>
      <c r="U21" s="268"/>
      <c r="V21" s="234"/>
      <c r="W21" s="268"/>
      <c r="X21" s="234"/>
      <c r="Y21" s="268"/>
      <c r="Z21" s="234"/>
      <c r="AA21" s="268"/>
      <c r="AB21" s="234"/>
      <c r="AC21" s="234"/>
      <c r="AD21" s="234"/>
      <c r="AE21" s="268"/>
      <c r="AF21" s="234"/>
      <c r="AG21" s="268"/>
      <c r="AH21" s="234"/>
      <c r="AI21" s="268"/>
      <c r="AJ21" s="234"/>
      <c r="AK21" s="268"/>
      <c r="AL21" s="234"/>
      <c r="AM21" s="268"/>
      <c r="AN21" s="234"/>
      <c r="AO21" s="268"/>
      <c r="AP21" s="234"/>
      <c r="AQ21" s="268"/>
      <c r="AR21" s="234"/>
      <c r="AS21" s="268"/>
      <c r="AT21" s="234"/>
      <c r="AU21" s="268"/>
      <c r="AV21" s="234"/>
      <c r="AW21" s="268"/>
      <c r="AX21" s="234"/>
      <c r="AY21" s="268"/>
      <c r="AZ21" s="234"/>
      <c r="BA21" s="268"/>
      <c r="BB21" s="234"/>
      <c r="BC21" s="268"/>
      <c r="BD21" s="234"/>
    </row>
    <row r="22" spans="1:56" ht="12.75">
      <c r="A22" s="234"/>
      <c r="B22" s="234"/>
      <c r="C22" s="268"/>
      <c r="D22" s="234"/>
      <c r="E22" s="268"/>
      <c r="F22" s="234"/>
      <c r="G22" s="268"/>
      <c r="H22" s="234"/>
      <c r="I22" s="268"/>
      <c r="J22" s="234"/>
      <c r="K22" s="268"/>
      <c r="L22" s="234"/>
      <c r="M22" s="268"/>
      <c r="N22" s="234"/>
      <c r="O22" s="268"/>
      <c r="P22" s="234"/>
      <c r="Q22" s="268"/>
      <c r="R22" s="234"/>
      <c r="S22" s="268"/>
      <c r="T22" s="234"/>
      <c r="U22" s="268"/>
      <c r="V22" s="234"/>
      <c r="W22" s="268"/>
      <c r="X22" s="234"/>
      <c r="Y22" s="268"/>
      <c r="Z22" s="234"/>
      <c r="AA22" s="268"/>
      <c r="AB22" s="234"/>
      <c r="AC22" s="234"/>
      <c r="AD22" s="234"/>
      <c r="AE22" s="268"/>
      <c r="AF22" s="234"/>
      <c r="AG22" s="268"/>
      <c r="AH22" s="234"/>
      <c r="AI22" s="268"/>
      <c r="AJ22" s="234"/>
      <c r="AK22" s="268"/>
      <c r="AL22" s="234"/>
      <c r="AM22" s="268"/>
      <c r="AN22" s="234"/>
      <c r="AO22" s="268"/>
      <c r="AP22" s="234"/>
      <c r="AQ22" s="268"/>
      <c r="AR22" s="234"/>
      <c r="AS22" s="268"/>
      <c r="AT22" s="234"/>
      <c r="AU22" s="268"/>
      <c r="AV22" s="234"/>
      <c r="AW22" s="268"/>
      <c r="AX22" s="234"/>
      <c r="AY22" s="268"/>
      <c r="AZ22" s="234"/>
      <c r="BA22" s="268"/>
      <c r="BB22" s="234"/>
      <c r="BC22" s="268"/>
      <c r="BD22" s="234"/>
    </row>
    <row r="23" spans="1:56" ht="12.75">
      <c r="A23" s="272" t="s">
        <v>392</v>
      </c>
      <c r="B23" s="234"/>
      <c r="C23" s="268"/>
      <c r="D23" s="234"/>
      <c r="E23" s="268"/>
      <c r="F23" s="234"/>
      <c r="G23" s="268"/>
      <c r="H23" s="234"/>
      <c r="I23" s="268"/>
      <c r="J23" s="234"/>
      <c r="K23" s="268"/>
      <c r="L23" s="234"/>
      <c r="M23" s="268"/>
      <c r="N23" s="234"/>
      <c r="O23" s="268"/>
      <c r="P23" s="234"/>
      <c r="Q23" s="268"/>
      <c r="R23" s="234"/>
      <c r="S23" s="268"/>
      <c r="T23" s="234"/>
      <c r="U23" s="268"/>
      <c r="V23" s="234"/>
      <c r="W23" s="268"/>
      <c r="X23" s="234"/>
      <c r="Y23" s="268"/>
      <c r="Z23" s="234"/>
      <c r="AA23" s="268"/>
      <c r="AB23" s="234"/>
      <c r="AC23" s="272" t="s">
        <v>392</v>
      </c>
      <c r="AD23" s="234"/>
      <c r="AE23" s="268"/>
      <c r="AF23" s="234"/>
      <c r="AG23" s="268"/>
      <c r="AH23" s="234"/>
      <c r="AI23" s="268"/>
      <c r="AJ23" s="234"/>
      <c r="AK23" s="268"/>
      <c r="AL23" s="234"/>
      <c r="AM23" s="268"/>
      <c r="AN23" s="234"/>
      <c r="AO23" s="268"/>
      <c r="AP23" s="234"/>
      <c r="AQ23" s="268"/>
      <c r="AR23" s="234"/>
      <c r="AS23" s="268"/>
      <c r="AT23" s="234"/>
      <c r="AU23" s="268"/>
      <c r="AV23" s="234"/>
      <c r="AW23" s="268"/>
      <c r="AX23" s="234"/>
      <c r="AY23" s="268"/>
      <c r="AZ23" s="234"/>
      <c r="BA23" s="268"/>
      <c r="BB23" s="234"/>
      <c r="BC23" s="268"/>
      <c r="BD23" s="234"/>
    </row>
    <row r="24" spans="1:56" ht="12.75">
      <c r="A24" s="272" t="s">
        <v>393</v>
      </c>
      <c r="B24" s="234"/>
      <c r="C24" s="268">
        <v>82.061</v>
      </c>
      <c r="D24" s="234"/>
      <c r="E24" s="268">
        <v>94.495</v>
      </c>
      <c r="F24" s="234"/>
      <c r="G24" s="268">
        <v>118.452</v>
      </c>
      <c r="H24" s="234"/>
      <c r="I24" s="268">
        <v>97.37299999999999</v>
      </c>
      <c r="J24" s="234"/>
      <c r="K24" s="268">
        <v>98.20599999999996</v>
      </c>
      <c r="L24" s="234"/>
      <c r="M24" s="268">
        <v>105.49799999999999</v>
      </c>
      <c r="N24" s="234"/>
      <c r="O24" s="268">
        <v>100.13600000000002</v>
      </c>
      <c r="P24" s="234"/>
      <c r="Q24" s="268">
        <v>135.177</v>
      </c>
      <c r="R24" s="268"/>
      <c r="S24" s="268">
        <v>130.64</v>
      </c>
      <c r="T24" s="234"/>
      <c r="U24" s="268">
        <v>154.84899999999996</v>
      </c>
      <c r="V24" s="268"/>
      <c r="W24" s="268">
        <v>170.88199999999995</v>
      </c>
      <c r="X24" s="234"/>
      <c r="Y24" s="268">
        <v>142.945</v>
      </c>
      <c r="Z24" s="234"/>
      <c r="AA24" s="268">
        <v>1430.7139999999997</v>
      </c>
      <c r="AB24" s="234"/>
      <c r="AC24" s="272" t="s">
        <v>393</v>
      </c>
      <c r="AD24" s="234"/>
      <c r="AE24" s="268">
        <v>107.36650000000002</v>
      </c>
      <c r="AF24" s="234"/>
      <c r="AG24" s="268">
        <v>112.135</v>
      </c>
      <c r="AH24" s="234"/>
      <c r="AI24" s="268">
        <v>120.535</v>
      </c>
      <c r="AJ24" s="234"/>
      <c r="AK24" s="268">
        <v>83.4528</v>
      </c>
      <c r="AL24" s="234"/>
      <c r="AM24" s="268">
        <v>116.84100000000002</v>
      </c>
      <c r="AN24" s="234"/>
      <c r="AO24" s="268">
        <v>132.67</v>
      </c>
      <c r="AP24" s="234"/>
      <c r="AQ24" s="268">
        <v>116.28349999999999</v>
      </c>
      <c r="AR24" s="234"/>
      <c r="AS24" s="268">
        <v>102.417</v>
      </c>
      <c r="AT24" s="268"/>
      <c r="AU24" s="268">
        <v>80.56400000000002</v>
      </c>
      <c r="AV24" s="268"/>
      <c r="AW24" s="268">
        <v>77.44760000000002</v>
      </c>
      <c r="AX24" s="268"/>
      <c r="AY24" s="268">
        <v>74.87989999999999</v>
      </c>
      <c r="AZ24" s="234"/>
      <c r="BA24" s="268">
        <v>77.43599999999998</v>
      </c>
      <c r="BB24" s="234"/>
      <c r="BC24" s="268">
        <v>1202.0283</v>
      </c>
      <c r="BD24" s="234"/>
    </row>
    <row r="25" spans="1:56" ht="12.75">
      <c r="A25" s="234"/>
      <c r="B25" s="234"/>
      <c r="C25" s="234"/>
      <c r="D25" s="234"/>
      <c r="E25" s="234"/>
      <c r="F25" s="234"/>
      <c r="G25" s="268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68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68"/>
      <c r="AP25" s="234"/>
      <c r="AQ25" s="268"/>
      <c r="AR25" s="234"/>
      <c r="AS25" s="268"/>
      <c r="AT25" s="234"/>
      <c r="AU25" s="268"/>
      <c r="AV25" s="234"/>
      <c r="AW25" s="268"/>
      <c r="AX25" s="234"/>
      <c r="AY25" s="268"/>
      <c r="AZ25" s="234"/>
      <c r="BA25" s="268"/>
      <c r="BB25" s="234"/>
      <c r="BC25" s="234"/>
      <c r="BD25" s="234"/>
    </row>
    <row r="26" spans="1:56" ht="12.75">
      <c r="A26" s="272" t="s">
        <v>394</v>
      </c>
      <c r="B26" s="234"/>
      <c r="C26" s="234"/>
      <c r="D26" s="234"/>
      <c r="E26" s="268"/>
      <c r="F26" s="234"/>
      <c r="G26" s="268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 t="s">
        <v>206</v>
      </c>
      <c r="Z26" s="234"/>
      <c r="AA26" s="234"/>
      <c r="AB26" s="234"/>
      <c r="AC26" s="272" t="s">
        <v>394</v>
      </c>
      <c r="AD26" s="234"/>
      <c r="AE26" s="234"/>
      <c r="AF26" s="234"/>
      <c r="AG26" s="268"/>
      <c r="AH26" s="234"/>
      <c r="AI26" s="268"/>
      <c r="AJ26" s="234"/>
      <c r="AK26" s="234"/>
      <c r="AL26" s="234"/>
      <c r="AM26" s="234"/>
      <c r="AN26" s="234"/>
      <c r="AO26" s="268"/>
      <c r="AP26" s="234"/>
      <c r="AQ26" s="268"/>
      <c r="AR26" s="234"/>
      <c r="AS26" s="268"/>
      <c r="AT26" s="234"/>
      <c r="AU26" s="268"/>
      <c r="AV26" s="234"/>
      <c r="AW26" s="268"/>
      <c r="AX26" s="234"/>
      <c r="AY26" s="268"/>
      <c r="AZ26" s="234"/>
      <c r="BA26" s="268"/>
      <c r="BB26" s="234"/>
      <c r="BC26" s="234"/>
      <c r="BD26" s="234"/>
    </row>
    <row r="27" spans="1:56" ht="12.75">
      <c r="A27" s="272" t="s">
        <v>395</v>
      </c>
      <c r="B27" s="234"/>
      <c r="C27" s="268">
        <v>-15.918522085719843</v>
      </c>
      <c r="D27" s="234"/>
      <c r="E27" s="268">
        <v>9.303428492111255</v>
      </c>
      <c r="F27" s="234"/>
      <c r="G27" s="268">
        <v>12.057972111327665</v>
      </c>
      <c r="H27" s="234"/>
      <c r="I27" s="268">
        <v>10.023502293733477</v>
      </c>
      <c r="J27" s="234"/>
      <c r="K27" s="268">
        <v>-11.493434511846756</v>
      </c>
      <c r="L27" s="234"/>
      <c r="M27" s="268">
        <v>-1.393601211339468</v>
      </c>
      <c r="N27" s="234" t="s">
        <v>206</v>
      </c>
      <c r="O27" s="268">
        <v>-1.3652213313369854</v>
      </c>
      <c r="P27" s="234"/>
      <c r="Q27" s="268">
        <v>10.332359326792817</v>
      </c>
      <c r="R27" s="234"/>
      <c r="S27" s="268">
        <v>3.076352561523099</v>
      </c>
      <c r="T27" s="234"/>
      <c r="U27" s="268">
        <v>12.02838890777942</v>
      </c>
      <c r="V27" s="234"/>
      <c r="W27" s="268">
        <v>12.375052609427573</v>
      </c>
      <c r="X27" s="234"/>
      <c r="Y27" s="268">
        <v>7.6490345513148705</v>
      </c>
      <c r="Z27" s="234"/>
      <c r="AA27" s="268">
        <v>5.782920517560042</v>
      </c>
      <c r="AB27" s="234"/>
      <c r="AC27" s="272" t="s">
        <v>395</v>
      </c>
      <c r="AD27" s="234"/>
      <c r="AE27" s="268">
        <v>-10.478679940633995</v>
      </c>
      <c r="AF27" s="268"/>
      <c r="AG27" s="268">
        <v>2.282159568743025</v>
      </c>
      <c r="AH27" s="268"/>
      <c r="AI27" s="268">
        <v>6.181398544724193</v>
      </c>
      <c r="AJ27" s="234"/>
      <c r="AK27" s="268">
        <v>-14.01316806281102</v>
      </c>
      <c r="AL27" s="268"/>
      <c r="AM27" s="268">
        <v>-8.550072398544174</v>
      </c>
      <c r="AN27" s="268"/>
      <c r="AO27" s="268">
        <v>4.406198109718162</v>
      </c>
      <c r="AP27" s="234" t="s">
        <v>206</v>
      </c>
      <c r="AQ27" s="268">
        <v>7.970826098663841</v>
      </c>
      <c r="AR27" s="268"/>
      <c r="AS27" s="268">
        <v>5.781922969665021</v>
      </c>
      <c r="AT27" s="268"/>
      <c r="AU27" s="268">
        <v>-25.245889470363338</v>
      </c>
      <c r="AV27" s="234"/>
      <c r="AW27" s="268">
        <v>-5.472165602763268</v>
      </c>
      <c r="AX27" s="268"/>
      <c r="AY27" s="268">
        <v>-15.477808379989167</v>
      </c>
      <c r="AZ27" s="268"/>
      <c r="BA27" s="268">
        <v>-8.485392833506712</v>
      </c>
      <c r="BB27" s="234"/>
      <c r="BC27" s="268">
        <v>-4.767434398428783</v>
      </c>
      <c r="BD27" s="234"/>
    </row>
    <row r="28" spans="1:56" ht="12.75">
      <c r="A28" s="234"/>
      <c r="B28" s="234"/>
      <c r="C28" s="234"/>
      <c r="D28" s="234"/>
      <c r="E28" s="234"/>
      <c r="F28" s="234"/>
      <c r="G28" s="268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68"/>
      <c r="AP28" s="234"/>
      <c r="AQ28" s="268"/>
      <c r="AR28" s="234"/>
      <c r="AS28" s="268"/>
      <c r="AT28" s="234"/>
      <c r="AU28" s="268"/>
      <c r="AV28" s="234"/>
      <c r="AW28" s="268"/>
      <c r="AX28" s="234"/>
      <c r="AY28" s="268"/>
      <c r="AZ28" s="234"/>
      <c r="BA28" s="268"/>
      <c r="BB28" s="234"/>
      <c r="BC28" s="234"/>
      <c r="BD28" s="234"/>
    </row>
    <row r="29" spans="1:56" ht="12.75">
      <c r="A29" s="272" t="s">
        <v>396</v>
      </c>
      <c r="B29" s="234"/>
      <c r="C29" s="234"/>
      <c r="D29" s="234"/>
      <c r="E29" s="234"/>
      <c r="F29" s="234"/>
      <c r="G29" s="268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72" t="s">
        <v>396</v>
      </c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68"/>
      <c r="AP29" s="234"/>
      <c r="AQ29" s="268"/>
      <c r="AR29" s="234"/>
      <c r="AS29" s="268"/>
      <c r="AT29" s="234"/>
      <c r="AU29" s="268"/>
      <c r="AV29" s="234"/>
      <c r="AW29" s="268"/>
      <c r="AX29" s="234"/>
      <c r="AY29" s="268"/>
      <c r="AZ29" s="234"/>
      <c r="BA29" s="268"/>
      <c r="BB29" s="234"/>
      <c r="BC29" s="234"/>
      <c r="BD29" s="234"/>
    </row>
    <row r="30" spans="1:56" ht="12.75">
      <c r="A30" s="272" t="s">
        <v>397</v>
      </c>
      <c r="B30" s="234"/>
      <c r="C30" s="234">
        <v>82.061</v>
      </c>
      <c r="D30" s="234"/>
      <c r="E30" s="234">
        <v>176.55600000000004</v>
      </c>
      <c r="F30" s="234"/>
      <c r="G30" s="234">
        <v>295.00800000000004</v>
      </c>
      <c r="H30" s="234"/>
      <c r="I30" s="234">
        <v>392.38100000000003</v>
      </c>
      <c r="J30" s="234"/>
      <c r="K30" s="234">
        <v>490.587</v>
      </c>
      <c r="L30" s="234"/>
      <c r="M30" s="234">
        <v>596.085</v>
      </c>
      <c r="N30" s="234" t="s">
        <v>206</v>
      </c>
      <c r="O30" s="234">
        <v>696.221</v>
      </c>
      <c r="P30" s="234"/>
      <c r="Q30" s="234">
        <v>831.398</v>
      </c>
      <c r="R30" s="234"/>
      <c r="S30" s="234">
        <v>962.038</v>
      </c>
      <c r="T30" s="234"/>
      <c r="U30" s="234">
        <v>1116.887</v>
      </c>
      <c r="V30" s="234"/>
      <c r="W30" s="234">
        <v>1287.7689999999998</v>
      </c>
      <c r="X30" s="234"/>
      <c r="Y30" s="234">
        <v>1430.7139999999997</v>
      </c>
      <c r="Z30" s="234"/>
      <c r="AA30" s="234"/>
      <c r="AB30" s="234"/>
      <c r="AC30" s="272" t="s">
        <v>397</v>
      </c>
      <c r="AD30" s="234"/>
      <c r="AE30" s="234">
        <v>107.36650000000002</v>
      </c>
      <c r="AF30" s="234"/>
      <c r="AG30" s="234">
        <v>219.50150000000002</v>
      </c>
      <c r="AH30" s="234"/>
      <c r="AI30" s="234">
        <v>340.03650000000005</v>
      </c>
      <c r="AJ30" s="234"/>
      <c r="AK30" s="234">
        <v>423.48930000000007</v>
      </c>
      <c r="AL30" s="234"/>
      <c r="AM30" s="234">
        <v>540.3303000000001</v>
      </c>
      <c r="AN30" s="234"/>
      <c r="AO30" s="234">
        <v>673.0003</v>
      </c>
      <c r="AP30" s="234" t="s">
        <v>206</v>
      </c>
      <c r="AQ30" s="234">
        <v>789.2838</v>
      </c>
      <c r="AR30" s="234"/>
      <c r="AS30" s="234">
        <v>891.7008000000001</v>
      </c>
      <c r="AT30" s="234"/>
      <c r="AU30" s="234">
        <v>972.2648000000002</v>
      </c>
      <c r="AV30" s="234"/>
      <c r="AW30" s="234">
        <v>1049.7124000000001</v>
      </c>
      <c r="AX30" s="234"/>
      <c r="AY30" s="234">
        <v>1124.5923</v>
      </c>
      <c r="AZ30" s="234"/>
      <c r="BA30" s="234">
        <v>1202.0283</v>
      </c>
      <c r="BB30" s="234"/>
      <c r="BC30" s="234"/>
      <c r="BD30" s="234"/>
    </row>
    <row r="31" spans="1:56" ht="12.75">
      <c r="A31" s="234"/>
      <c r="B31" s="234"/>
      <c r="C31" s="234"/>
      <c r="D31" s="234"/>
      <c r="E31" s="234"/>
      <c r="F31" s="234"/>
      <c r="G31" s="268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68"/>
      <c r="AH31" s="234"/>
      <c r="AI31" s="234"/>
      <c r="AJ31" s="234"/>
      <c r="AK31" s="234"/>
      <c r="AL31" s="234"/>
      <c r="AM31" s="234"/>
      <c r="AN31" s="234"/>
      <c r="AO31" s="268"/>
      <c r="AP31" s="234"/>
      <c r="AQ31" s="234"/>
      <c r="AR31" s="234"/>
      <c r="AS31" s="234"/>
      <c r="AT31" s="234"/>
      <c r="AU31" s="234"/>
      <c r="AV31" s="234"/>
      <c r="AW31" s="268"/>
      <c r="AX31" s="234"/>
      <c r="AY31" s="234"/>
      <c r="AZ31" s="234"/>
      <c r="BA31" s="234"/>
      <c r="BB31" s="234"/>
      <c r="BC31" s="234"/>
      <c r="BD31" s="234"/>
    </row>
    <row r="32" spans="1:56" ht="12.75">
      <c r="A32" s="234"/>
      <c r="B32" s="234"/>
      <c r="C32" s="272" t="s">
        <v>206</v>
      </c>
      <c r="D32" s="234"/>
      <c r="E32" s="272"/>
      <c r="F32" s="234"/>
      <c r="G32" s="272"/>
      <c r="H32" s="234"/>
      <c r="I32" s="272"/>
      <c r="J32" s="234"/>
      <c r="K32" s="272"/>
      <c r="L32" s="234"/>
      <c r="M32" s="272"/>
      <c r="N32" s="234"/>
      <c r="O32" s="272"/>
      <c r="P32" s="234"/>
      <c r="Q32" s="272"/>
      <c r="R32" s="234"/>
      <c r="S32" s="272"/>
      <c r="T32" s="234"/>
      <c r="U32" s="272"/>
      <c r="V32" s="234"/>
      <c r="W32" s="272"/>
      <c r="X32" s="234"/>
      <c r="Y32" s="272"/>
      <c r="Z32" s="234"/>
      <c r="AA32" s="272"/>
      <c r="AB32" s="234"/>
      <c r="AC32" s="234"/>
      <c r="AD32" s="234"/>
      <c r="AE32" s="272" t="s">
        <v>206</v>
      </c>
      <c r="AF32" s="234"/>
      <c r="AG32" s="272"/>
      <c r="AH32" s="234"/>
      <c r="AI32" s="272"/>
      <c r="AJ32" s="234"/>
      <c r="AK32" s="272"/>
      <c r="AL32" s="234"/>
      <c r="AM32" s="272"/>
      <c r="AN32" s="234"/>
      <c r="AO32" s="272"/>
      <c r="AP32" s="234"/>
      <c r="AQ32" s="272"/>
      <c r="AR32" s="234"/>
      <c r="AS32" s="272"/>
      <c r="AT32" s="234"/>
      <c r="AU32" s="272"/>
      <c r="AV32" s="234"/>
      <c r="AW32" s="272"/>
      <c r="AX32" s="234"/>
      <c r="AY32" s="272"/>
      <c r="AZ32" s="234"/>
      <c r="BA32" s="272"/>
      <c r="BB32" s="234"/>
      <c r="BC32" s="272"/>
      <c r="BD32" s="234"/>
    </row>
    <row r="33" spans="1:56" ht="12.75">
      <c r="A33" s="234"/>
      <c r="B33" s="234"/>
      <c r="C33" s="275"/>
      <c r="D33" s="275"/>
      <c r="E33" s="275" t="s">
        <v>398</v>
      </c>
      <c r="F33" s="275"/>
      <c r="G33" s="275"/>
      <c r="H33" s="234"/>
      <c r="I33" s="275"/>
      <c r="J33" s="275"/>
      <c r="K33" s="275" t="s">
        <v>399</v>
      </c>
      <c r="L33" s="275"/>
      <c r="M33" s="275"/>
      <c r="N33" s="234"/>
      <c r="O33" s="275"/>
      <c r="P33" s="275"/>
      <c r="Q33" s="275" t="s">
        <v>400</v>
      </c>
      <c r="R33" s="275"/>
      <c r="S33" s="275"/>
      <c r="T33" s="234"/>
      <c r="U33" s="275"/>
      <c r="V33" s="275"/>
      <c r="W33" s="275" t="s">
        <v>401</v>
      </c>
      <c r="X33" s="275"/>
      <c r="Y33" s="275"/>
      <c r="Z33" s="234"/>
      <c r="AA33" s="276"/>
      <c r="AB33" s="234"/>
      <c r="AC33" s="234"/>
      <c r="AD33" s="234"/>
      <c r="AE33" s="275"/>
      <c r="AF33" s="275"/>
      <c r="AG33" s="275" t="s">
        <v>398</v>
      </c>
      <c r="AH33" s="275"/>
      <c r="AI33" s="275"/>
      <c r="AJ33" s="234"/>
      <c r="AK33" s="275"/>
      <c r="AL33" s="275"/>
      <c r="AM33" s="275" t="s">
        <v>399</v>
      </c>
      <c r="AN33" s="275"/>
      <c r="AO33" s="275"/>
      <c r="AP33" s="234"/>
      <c r="AQ33" s="275"/>
      <c r="AR33" s="275"/>
      <c r="AS33" s="275" t="s">
        <v>400</v>
      </c>
      <c r="AT33" s="275"/>
      <c r="AU33" s="275"/>
      <c r="AV33" s="234"/>
      <c r="AW33" s="275"/>
      <c r="AX33" s="275"/>
      <c r="AY33" s="275" t="s">
        <v>401</v>
      </c>
      <c r="AZ33" s="275"/>
      <c r="BA33" s="275"/>
      <c r="BB33" s="234"/>
      <c r="BC33" s="276"/>
      <c r="BD33" s="234"/>
    </row>
    <row r="34" spans="1:56" ht="12.75">
      <c r="A34" s="234"/>
      <c r="B34" s="234"/>
      <c r="C34" s="234"/>
      <c r="D34" s="234"/>
      <c r="E34" s="234">
        <v>295.00800000000004</v>
      </c>
      <c r="F34" s="234"/>
      <c r="G34" s="234"/>
      <c r="H34" s="234"/>
      <c r="I34" s="234"/>
      <c r="J34" s="234"/>
      <c r="K34" s="234">
        <v>301.07699999999994</v>
      </c>
      <c r="L34" s="234"/>
      <c r="M34" s="234"/>
      <c r="N34" s="234"/>
      <c r="O34" s="234"/>
      <c r="P34" s="234"/>
      <c r="Q34" s="234">
        <v>365.95300000000003</v>
      </c>
      <c r="R34" s="234"/>
      <c r="S34" s="234"/>
      <c r="T34" s="234"/>
      <c r="U34" s="234"/>
      <c r="V34" s="234"/>
      <c r="W34" s="234">
        <v>468.6759999999999</v>
      </c>
      <c r="X34" s="234"/>
      <c r="Y34" s="234"/>
      <c r="Z34" s="234"/>
      <c r="AA34" s="234"/>
      <c r="AB34" s="234"/>
      <c r="AC34" s="234"/>
      <c r="AD34" s="234"/>
      <c r="AE34" s="234"/>
      <c r="AF34" s="234"/>
      <c r="AG34" s="234">
        <v>340.03650000000005</v>
      </c>
      <c r="AH34" s="234"/>
      <c r="AI34" s="234"/>
      <c r="AJ34" s="234"/>
      <c r="AK34" s="234"/>
      <c r="AL34" s="234"/>
      <c r="AM34" s="234">
        <v>332.9638</v>
      </c>
      <c r="AN34" s="234"/>
      <c r="AO34" s="234"/>
      <c r="AP34" s="234"/>
      <c r="AQ34" s="234"/>
      <c r="AR34" s="234"/>
      <c r="AS34" s="234">
        <v>299.2645</v>
      </c>
      <c r="AT34" s="234"/>
      <c r="AU34" s="234"/>
      <c r="AV34" s="234"/>
      <c r="AW34" s="234"/>
      <c r="AX34" s="234"/>
      <c r="AY34" s="234">
        <v>229.7635</v>
      </c>
      <c r="AZ34" s="234"/>
      <c r="BA34" s="234"/>
      <c r="BB34" s="234"/>
      <c r="BC34" s="234"/>
      <c r="BD34" s="234"/>
    </row>
    <row r="35" spans="1:56" ht="12.75">
      <c r="A35" s="272" t="s">
        <v>394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72" t="s">
        <v>394</v>
      </c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</row>
    <row r="36" spans="1:56" ht="12.75">
      <c r="A36" s="272" t="s">
        <v>395</v>
      </c>
      <c r="B36" s="234"/>
      <c r="C36" s="234"/>
      <c r="D36" s="234"/>
      <c r="E36" s="234">
        <v>1.8129109074908172</v>
      </c>
      <c r="F36" s="234"/>
      <c r="G36" s="234"/>
      <c r="H36" s="234"/>
      <c r="I36" s="234"/>
      <c r="J36" s="234"/>
      <c r="K36" s="234">
        <v>-1.7533039647577056</v>
      </c>
      <c r="L36" s="234"/>
      <c r="M36" s="234"/>
      <c r="N36" s="234"/>
      <c r="O36" s="234"/>
      <c r="P36" s="234"/>
      <c r="Q36" s="234">
        <v>4.325205755157796</v>
      </c>
      <c r="R36" s="234"/>
      <c r="S36" s="234"/>
      <c r="T36" s="234"/>
      <c r="U36" s="234"/>
      <c r="V36" s="234"/>
      <c r="W36" s="234">
        <v>10.778467174850746</v>
      </c>
      <c r="X36" s="234"/>
      <c r="Y36" s="234"/>
      <c r="Z36" s="234"/>
      <c r="AA36" s="234"/>
      <c r="AB36" s="234"/>
      <c r="AC36" s="272" t="s">
        <v>395</v>
      </c>
      <c r="AD36" s="234"/>
      <c r="AE36" s="234"/>
      <c r="AF36" s="234"/>
      <c r="AG36" s="234">
        <v>-0.8885553142807034</v>
      </c>
      <c r="AH36" s="234"/>
      <c r="AI36" s="234"/>
      <c r="AJ36" s="234"/>
      <c r="AK36" s="234"/>
      <c r="AL36" s="234"/>
      <c r="AM36" s="234">
        <v>-5.378173230763094</v>
      </c>
      <c r="AN36" s="234"/>
      <c r="AO36" s="234"/>
      <c r="AP36" s="234"/>
      <c r="AQ36" s="234"/>
      <c r="AR36" s="234"/>
      <c r="AS36" s="234">
        <v>-4.1709628870601145</v>
      </c>
      <c r="AT36" s="234"/>
      <c r="AU36" s="234"/>
      <c r="AV36" s="234"/>
      <c r="AW36" s="234"/>
      <c r="AX36" s="234"/>
      <c r="AY36" s="234">
        <v>-9.945755059007055</v>
      </c>
      <c r="AZ36" s="234"/>
      <c r="BA36" s="234"/>
      <c r="BB36" s="234"/>
      <c r="BC36" s="234"/>
      <c r="BD36" s="234"/>
    </row>
    <row r="37" spans="1:56" ht="13.5" thickBo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</row>
    <row r="38" spans="1:55" ht="13.5" thickTop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</row>
    <row r="39" spans="1:55" ht="12.75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</row>
    <row r="40" spans="1:55" ht="12.75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</row>
    <row r="41" spans="1:29" ht="12.75">
      <c r="A41" t="s">
        <v>402</v>
      </c>
      <c r="AC41" t="s">
        <v>402</v>
      </c>
    </row>
    <row r="42" spans="1:29" ht="12.75">
      <c r="A42" t="s">
        <v>106</v>
      </c>
      <c r="AC42" t="s">
        <v>106</v>
      </c>
    </row>
    <row r="43" spans="1:29" ht="12.75">
      <c r="A43" t="s">
        <v>107</v>
      </c>
      <c r="AC43" t="s">
        <v>107</v>
      </c>
    </row>
    <row r="45" spans="1:56" ht="20.25" thickBot="1">
      <c r="A45" s="270" t="s">
        <v>408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69"/>
      <c r="X45" s="234"/>
      <c r="Y45" s="234"/>
      <c r="Z45" s="234"/>
      <c r="AA45" s="234"/>
      <c r="AB45" s="234"/>
      <c r="AC45" s="270" t="s">
        <v>409</v>
      </c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69"/>
      <c r="AZ45" s="234"/>
      <c r="BA45" s="234"/>
      <c r="BB45" s="234"/>
      <c r="BC45" s="234"/>
      <c r="BD45" s="234"/>
    </row>
    <row r="46" spans="1:56" ht="13.5" thickTop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</row>
    <row r="47" spans="1:56" ht="12.75">
      <c r="A47" s="272" t="s">
        <v>365</v>
      </c>
      <c r="B47" s="272"/>
      <c r="C47" s="273" t="s">
        <v>366</v>
      </c>
      <c r="D47" s="272"/>
      <c r="E47" s="273" t="s">
        <v>367</v>
      </c>
      <c r="F47" s="272"/>
      <c r="G47" s="273" t="s">
        <v>368</v>
      </c>
      <c r="H47" s="272"/>
      <c r="I47" s="273" t="s">
        <v>369</v>
      </c>
      <c r="J47" s="272"/>
      <c r="K47" s="273" t="s">
        <v>370</v>
      </c>
      <c r="L47" s="272"/>
      <c r="M47" s="273" t="s">
        <v>371</v>
      </c>
      <c r="N47" s="272"/>
      <c r="O47" s="273" t="s">
        <v>372</v>
      </c>
      <c r="P47" s="272"/>
      <c r="Q47" s="273" t="s">
        <v>373</v>
      </c>
      <c r="R47" s="272"/>
      <c r="S47" s="273" t="s">
        <v>374</v>
      </c>
      <c r="T47" s="272"/>
      <c r="U47" s="273" t="s">
        <v>375</v>
      </c>
      <c r="V47" s="272"/>
      <c r="W47" s="273" t="s">
        <v>376</v>
      </c>
      <c r="X47" s="272"/>
      <c r="Y47" s="273" t="s">
        <v>377</v>
      </c>
      <c r="Z47" s="272"/>
      <c r="AA47" s="273" t="s">
        <v>378</v>
      </c>
      <c r="AB47" s="272"/>
      <c r="AC47" s="272" t="s">
        <v>365</v>
      </c>
      <c r="AD47" s="272"/>
      <c r="AE47" s="273" t="s">
        <v>366</v>
      </c>
      <c r="AF47" s="272"/>
      <c r="AG47" s="273" t="s">
        <v>367</v>
      </c>
      <c r="AH47" s="272"/>
      <c r="AI47" s="273" t="s">
        <v>368</v>
      </c>
      <c r="AJ47" s="272"/>
      <c r="AK47" s="273" t="s">
        <v>369</v>
      </c>
      <c r="AL47" s="272"/>
      <c r="AM47" s="273" t="s">
        <v>370</v>
      </c>
      <c r="AN47" s="272"/>
      <c r="AO47" s="273" t="s">
        <v>371</v>
      </c>
      <c r="AP47" s="272"/>
      <c r="AQ47" s="273" t="s">
        <v>372</v>
      </c>
      <c r="AR47" s="272"/>
      <c r="AS47" s="273" t="s">
        <v>373</v>
      </c>
      <c r="AT47" s="272"/>
      <c r="AU47" s="273" t="s">
        <v>374</v>
      </c>
      <c r="AV47" s="272"/>
      <c r="AW47" s="273" t="s">
        <v>375</v>
      </c>
      <c r="AX47" s="272"/>
      <c r="AY47" s="273" t="s">
        <v>376</v>
      </c>
      <c r="AZ47" s="272"/>
      <c r="BA47" s="273" t="s">
        <v>377</v>
      </c>
      <c r="BB47" s="272"/>
      <c r="BC47" s="273" t="s">
        <v>378</v>
      </c>
      <c r="BD47" s="272"/>
    </row>
    <row r="48" spans="1:56" ht="13.5" thickBot="1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</row>
    <row r="49" spans="1:56" ht="12.75">
      <c r="A49" s="234"/>
      <c r="B49" s="272"/>
      <c r="C49" s="234"/>
      <c r="D49" s="272"/>
      <c r="E49" s="234"/>
      <c r="F49" s="272"/>
      <c r="G49" s="234"/>
      <c r="H49" s="272"/>
      <c r="I49" s="234"/>
      <c r="J49" s="272"/>
      <c r="K49" s="234"/>
      <c r="L49" s="272"/>
      <c r="M49" s="234"/>
      <c r="N49" s="272"/>
      <c r="O49" s="234"/>
      <c r="P49" s="272"/>
      <c r="Q49" s="234"/>
      <c r="R49" s="272"/>
      <c r="S49" s="234"/>
      <c r="T49" s="272"/>
      <c r="U49" s="234"/>
      <c r="V49" s="272"/>
      <c r="W49" s="234"/>
      <c r="X49" s="272"/>
      <c r="Y49" s="234"/>
      <c r="Z49" s="272"/>
      <c r="AA49" s="234"/>
      <c r="AB49" s="272"/>
      <c r="AC49" s="234"/>
      <c r="AD49" s="272"/>
      <c r="AE49" s="234"/>
      <c r="AF49" s="272"/>
      <c r="AG49" s="234"/>
      <c r="AH49" s="272"/>
      <c r="AI49" s="234"/>
      <c r="AJ49" s="272"/>
      <c r="AK49" s="234"/>
      <c r="AL49" s="272"/>
      <c r="AM49" s="234"/>
      <c r="AN49" s="272"/>
      <c r="AO49" s="234"/>
      <c r="AP49" s="272"/>
      <c r="AQ49" s="234"/>
      <c r="AR49" s="272"/>
      <c r="AS49" s="234"/>
      <c r="AT49" s="272"/>
      <c r="AU49" s="234"/>
      <c r="AV49" s="272"/>
      <c r="AW49" s="234"/>
      <c r="AX49" s="272"/>
      <c r="AY49" s="234"/>
      <c r="AZ49" s="272"/>
      <c r="BA49" s="234"/>
      <c r="BB49" s="272"/>
      <c r="BC49" s="234"/>
      <c r="BD49" s="272"/>
    </row>
    <row r="50" spans="1:56" ht="12.75">
      <c r="A50" s="234"/>
      <c r="B50" s="272"/>
      <c r="C50" s="234"/>
      <c r="D50" s="272"/>
      <c r="E50" s="234"/>
      <c r="F50" s="272"/>
      <c r="G50" s="234"/>
      <c r="H50" s="272"/>
      <c r="I50" s="234"/>
      <c r="J50" s="272"/>
      <c r="K50" s="234"/>
      <c r="L50" s="272"/>
      <c r="M50" s="234" t="s">
        <v>379</v>
      </c>
      <c r="N50" s="272"/>
      <c r="O50" s="234"/>
      <c r="P50" s="272"/>
      <c r="Q50" s="234"/>
      <c r="R50" s="272"/>
      <c r="S50" s="234"/>
      <c r="T50" s="272"/>
      <c r="U50" s="234"/>
      <c r="V50" s="272"/>
      <c r="W50" s="234"/>
      <c r="X50" s="272"/>
      <c r="Y50" s="234"/>
      <c r="Z50" s="272"/>
      <c r="AA50" s="234"/>
      <c r="AB50" s="272"/>
      <c r="AC50" s="234"/>
      <c r="AD50" s="272"/>
      <c r="AE50" s="234"/>
      <c r="AF50" s="272"/>
      <c r="AG50" s="234"/>
      <c r="AH50" s="272"/>
      <c r="AI50" s="234"/>
      <c r="AJ50" s="272"/>
      <c r="AK50" s="234"/>
      <c r="AL50" s="272"/>
      <c r="AM50" s="234"/>
      <c r="AN50" s="272"/>
      <c r="AO50" s="234" t="s">
        <v>379</v>
      </c>
      <c r="AP50" s="272"/>
      <c r="AQ50" s="234"/>
      <c r="AR50" s="272"/>
      <c r="AS50" s="234"/>
      <c r="AT50" s="272"/>
      <c r="AU50" s="234"/>
      <c r="AV50" s="272"/>
      <c r="AW50" s="234"/>
      <c r="AX50" s="272"/>
      <c r="AY50" s="234"/>
      <c r="AZ50" s="272"/>
      <c r="BA50" s="234"/>
      <c r="BB50" s="272"/>
      <c r="BC50" s="234"/>
      <c r="BD50" s="272"/>
    </row>
    <row r="51" spans="1:56" ht="12.75">
      <c r="A51" s="272" t="s">
        <v>380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72" t="s">
        <v>380</v>
      </c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</row>
    <row r="52" spans="1:56" ht="12.75">
      <c r="A52" s="272" t="s">
        <v>381</v>
      </c>
      <c r="B52" s="234"/>
      <c r="C52" s="268">
        <v>150.962</v>
      </c>
      <c r="D52" s="234"/>
      <c r="E52" s="268"/>
      <c r="F52" s="234"/>
      <c r="G52" s="268"/>
      <c r="H52" s="234"/>
      <c r="I52" s="268"/>
      <c r="J52" s="234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72" t="s">
        <v>381</v>
      </c>
      <c r="AD52" s="234"/>
      <c r="AE52" s="268">
        <v>110.8</v>
      </c>
      <c r="AF52" s="255"/>
      <c r="AG52" s="268"/>
      <c r="AH52" s="255"/>
      <c r="AI52" s="268"/>
      <c r="AJ52" s="255"/>
      <c r="AK52" s="268"/>
      <c r="AL52" s="255"/>
      <c r="AM52" s="268"/>
      <c r="AN52" s="255"/>
      <c r="AO52" s="268"/>
      <c r="AP52" s="255"/>
      <c r="AQ52" s="268"/>
      <c r="AR52" s="255"/>
      <c r="AS52" s="268"/>
      <c r="AT52" s="255"/>
      <c r="AU52" s="268"/>
      <c r="AV52" s="255"/>
      <c r="AW52" s="268"/>
      <c r="AX52" s="255"/>
      <c r="AY52" s="268"/>
      <c r="AZ52" s="255"/>
      <c r="BA52" s="268"/>
      <c r="BB52" s="255"/>
      <c r="BC52" s="268"/>
      <c r="BD52" s="234"/>
    </row>
    <row r="53" spans="1:56" ht="12.75">
      <c r="A53" s="272" t="s">
        <v>384</v>
      </c>
      <c r="B53" s="234"/>
      <c r="C53" s="272" t="s">
        <v>206</v>
      </c>
      <c r="D53" s="234"/>
      <c r="E53" s="268"/>
      <c r="F53" s="234"/>
      <c r="G53" s="268"/>
      <c r="H53" s="234"/>
      <c r="I53" s="268"/>
      <c r="J53" s="234"/>
      <c r="K53" s="272"/>
      <c r="L53" s="234"/>
      <c r="M53" s="272"/>
      <c r="N53" s="234"/>
      <c r="O53" s="272"/>
      <c r="P53" s="234"/>
      <c r="Q53" s="272"/>
      <c r="R53" s="234"/>
      <c r="S53" s="272"/>
      <c r="T53" s="234"/>
      <c r="U53" s="272"/>
      <c r="V53" s="234"/>
      <c r="W53" s="272"/>
      <c r="X53" s="234"/>
      <c r="Y53" s="272"/>
      <c r="Z53" s="234"/>
      <c r="AA53" s="272"/>
      <c r="AB53" s="234"/>
      <c r="AC53" s="272" t="s">
        <v>384</v>
      </c>
      <c r="AD53" s="234"/>
      <c r="AE53" s="268" t="s">
        <v>206</v>
      </c>
      <c r="AF53" s="255"/>
      <c r="AG53" s="268"/>
      <c r="AH53" s="255"/>
      <c r="AI53" s="268"/>
      <c r="AJ53" s="255"/>
      <c r="AK53" s="268"/>
      <c r="AL53" s="255"/>
      <c r="AM53" s="268"/>
      <c r="AN53" s="255"/>
      <c r="AO53" s="268"/>
      <c r="AP53" s="255"/>
      <c r="AQ53" s="268"/>
      <c r="AR53" s="255"/>
      <c r="AS53" s="268"/>
      <c r="AT53" s="255"/>
      <c r="AU53" s="268"/>
      <c r="AV53" s="255"/>
      <c r="AW53" s="268"/>
      <c r="AX53" s="255"/>
      <c r="AY53" s="268"/>
      <c r="AZ53" s="255"/>
      <c r="BA53" s="268"/>
      <c r="BB53" s="255"/>
      <c r="BC53" s="268"/>
      <c r="BD53" s="234"/>
    </row>
    <row r="54" spans="1:56" ht="12.75">
      <c r="A54" s="272" t="s">
        <v>385</v>
      </c>
      <c r="B54" s="234"/>
      <c r="C54" s="268">
        <v>108.545</v>
      </c>
      <c r="D54" s="234"/>
      <c r="E54" s="268"/>
      <c r="F54" s="268"/>
      <c r="G54" s="268"/>
      <c r="H54" s="234"/>
      <c r="I54" s="268"/>
      <c r="J54" s="234"/>
      <c r="K54" s="268"/>
      <c r="L54" s="234"/>
      <c r="M54" s="268"/>
      <c r="N54" s="234"/>
      <c r="O54" s="268"/>
      <c r="P54" s="234"/>
      <c r="Q54" s="268"/>
      <c r="R54" s="234"/>
      <c r="S54" s="268"/>
      <c r="T54" s="234"/>
      <c r="U54" s="268"/>
      <c r="V54" s="234"/>
      <c r="W54" s="268"/>
      <c r="X54" s="234"/>
      <c r="Y54" s="268"/>
      <c r="Z54" s="234"/>
      <c r="AA54" s="268"/>
      <c r="AB54" s="234"/>
      <c r="AC54" s="272" t="s">
        <v>385</v>
      </c>
      <c r="AD54" s="234"/>
      <c r="AE54" s="268">
        <v>80.686</v>
      </c>
      <c r="AF54" s="255"/>
      <c r="AG54" s="268"/>
      <c r="AH54" s="255"/>
      <c r="AI54" s="268"/>
      <c r="AJ54" s="255"/>
      <c r="AK54" s="268"/>
      <c r="AL54" s="255"/>
      <c r="AM54" s="268"/>
      <c r="AN54" s="255"/>
      <c r="AO54" s="268"/>
      <c r="AP54" s="255"/>
      <c r="AQ54" s="268"/>
      <c r="AR54" s="255"/>
      <c r="AS54" s="268"/>
      <c r="AT54" s="255"/>
      <c r="AU54" s="268"/>
      <c r="AV54" s="255"/>
      <c r="AW54" s="268"/>
      <c r="AX54" s="255"/>
      <c r="AY54" s="268"/>
      <c r="AZ54" s="255"/>
      <c r="BA54" s="268"/>
      <c r="BB54" s="255"/>
      <c r="BC54" s="268"/>
      <c r="BD54" s="234"/>
    </row>
    <row r="55" spans="1:56" ht="12.75">
      <c r="A55" s="272" t="s">
        <v>386</v>
      </c>
      <c r="B55" s="234"/>
      <c r="C55" s="268">
        <v>1.854</v>
      </c>
      <c r="D55" s="234"/>
      <c r="E55" s="268"/>
      <c r="F55" s="234"/>
      <c r="G55" s="268"/>
      <c r="H55" s="234"/>
      <c r="I55" s="268"/>
      <c r="J55" s="234"/>
      <c r="K55" s="268"/>
      <c r="L55" s="234"/>
      <c r="M55" s="268"/>
      <c r="N55" s="234"/>
      <c r="O55" s="268"/>
      <c r="P55" s="234"/>
      <c r="Q55" s="268"/>
      <c r="R55" s="234"/>
      <c r="S55" s="268"/>
      <c r="T55" s="234"/>
      <c r="U55" s="268"/>
      <c r="V55" s="234"/>
      <c r="W55" s="268"/>
      <c r="X55" s="234"/>
      <c r="Y55" s="268"/>
      <c r="Z55" s="234"/>
      <c r="AA55" s="268"/>
      <c r="AB55" s="234"/>
      <c r="AC55" s="272" t="s">
        <v>386</v>
      </c>
      <c r="AD55" s="234"/>
      <c r="AE55" s="268">
        <v>0.001323</v>
      </c>
      <c r="AF55" s="255"/>
      <c r="AG55" s="268"/>
      <c r="AH55" s="255"/>
      <c r="AI55" s="268"/>
      <c r="AJ55" s="255"/>
      <c r="AK55" s="268"/>
      <c r="AL55" s="255"/>
      <c r="AM55" s="268"/>
      <c r="AN55" s="255"/>
      <c r="AO55" s="268"/>
      <c r="AP55" s="255"/>
      <c r="AQ55" s="268"/>
      <c r="AR55" s="255"/>
      <c r="AS55" s="268"/>
      <c r="AT55" s="255"/>
      <c r="AU55" s="268"/>
      <c r="AV55" s="255"/>
      <c r="AW55" s="268"/>
      <c r="AX55" s="255"/>
      <c r="AY55" s="268"/>
      <c r="AZ55" s="255"/>
      <c r="BA55" s="268"/>
      <c r="BB55" s="255"/>
      <c r="BC55" s="268"/>
      <c r="BD55" s="234"/>
    </row>
    <row r="56" spans="1:56" ht="12.75">
      <c r="A56" s="234"/>
      <c r="B56" s="234"/>
      <c r="C56" s="268"/>
      <c r="D56" s="234"/>
      <c r="E56" s="268"/>
      <c r="F56" s="234"/>
      <c r="G56" s="268"/>
      <c r="H56" s="234"/>
      <c r="I56" s="268"/>
      <c r="J56" s="234"/>
      <c r="K56" s="268"/>
      <c r="L56" s="234"/>
      <c r="M56" s="268"/>
      <c r="N56" s="234"/>
      <c r="O56" s="268"/>
      <c r="P56" s="234"/>
      <c r="Q56" s="268"/>
      <c r="R56" s="234"/>
      <c r="S56" s="268"/>
      <c r="T56" s="234"/>
      <c r="U56" s="268"/>
      <c r="V56" s="234"/>
      <c r="W56" s="268"/>
      <c r="X56" s="234"/>
      <c r="Y56" s="268"/>
      <c r="Z56" s="234"/>
      <c r="AA56" s="268"/>
      <c r="AB56" s="234"/>
      <c r="AC56" s="234"/>
      <c r="AD56" s="234"/>
      <c r="AE56" s="268"/>
      <c r="AF56" s="255"/>
      <c r="AG56" s="268"/>
      <c r="AH56" s="255"/>
      <c r="AI56" s="268"/>
      <c r="AJ56" s="255"/>
      <c r="AK56" s="268"/>
      <c r="AL56" s="255"/>
      <c r="AM56" s="268"/>
      <c r="AN56" s="255"/>
      <c r="AO56" s="268"/>
      <c r="AP56" s="255"/>
      <c r="AQ56" s="268"/>
      <c r="AR56" s="255"/>
      <c r="AS56" s="255"/>
      <c r="AT56" s="255"/>
      <c r="AU56" s="268"/>
      <c r="AV56" s="255"/>
      <c r="AW56" s="268"/>
      <c r="AX56" s="255"/>
      <c r="AY56" s="268"/>
      <c r="AZ56" s="255"/>
      <c r="BA56" s="268"/>
      <c r="BB56" s="255"/>
      <c r="BC56" s="268"/>
      <c r="BD56" s="234"/>
    </row>
    <row r="57" spans="1:56" ht="12.75">
      <c r="A57" s="272" t="s">
        <v>387</v>
      </c>
      <c r="B57" s="234"/>
      <c r="C57" s="268">
        <v>261.361</v>
      </c>
      <c r="D57" s="268"/>
      <c r="E57" s="268"/>
      <c r="F57" s="234"/>
      <c r="G57" s="268"/>
      <c r="H57" s="234"/>
      <c r="I57" s="268"/>
      <c r="J57" s="234"/>
      <c r="K57" s="268"/>
      <c r="L57" s="234"/>
      <c r="M57" s="268"/>
      <c r="N57" s="234"/>
      <c r="O57" s="268"/>
      <c r="P57" s="234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34"/>
      <c r="AC57" s="272" t="s">
        <v>387</v>
      </c>
      <c r="AD57" s="234"/>
      <c r="AE57" s="268">
        <v>191.487323</v>
      </c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</row>
    <row r="58" spans="1:56" ht="12.75">
      <c r="A58" s="234"/>
      <c r="B58" s="234"/>
      <c r="C58" s="268"/>
      <c r="D58" s="234"/>
      <c r="E58" s="268"/>
      <c r="F58" s="234"/>
      <c r="G58" s="268"/>
      <c r="H58" s="234"/>
      <c r="I58" s="268"/>
      <c r="J58" s="234"/>
      <c r="K58" s="268"/>
      <c r="L58" s="234"/>
      <c r="M58" s="268"/>
      <c r="N58" s="234"/>
      <c r="O58" s="268"/>
      <c r="P58" s="234"/>
      <c r="Q58" s="268"/>
      <c r="R58" s="234"/>
      <c r="S58" s="268"/>
      <c r="T58" s="234"/>
      <c r="U58" s="268"/>
      <c r="V58" s="234"/>
      <c r="W58" s="268"/>
      <c r="X58" s="234"/>
      <c r="Y58" s="268"/>
      <c r="Z58" s="234"/>
      <c r="AA58" s="268"/>
      <c r="AB58" s="234"/>
      <c r="AC58" s="234"/>
      <c r="AD58" s="234"/>
      <c r="AE58" s="268"/>
      <c r="AF58" s="255"/>
      <c r="AG58" s="268"/>
      <c r="AH58" s="255"/>
      <c r="AI58" s="268"/>
      <c r="AJ58" s="255"/>
      <c r="AK58" s="268"/>
      <c r="AL58" s="255"/>
      <c r="AM58" s="268"/>
      <c r="AN58" s="255"/>
      <c r="AO58" s="268"/>
      <c r="AP58" s="255"/>
      <c r="AQ58" s="268"/>
      <c r="AR58" s="255"/>
      <c r="AS58" s="268"/>
      <c r="AT58" s="255"/>
      <c r="AU58" s="268"/>
      <c r="AV58" s="255"/>
      <c r="AW58" s="268"/>
      <c r="AX58" s="255"/>
      <c r="AY58" s="268"/>
      <c r="AZ58" s="255"/>
      <c r="BA58" s="268"/>
      <c r="BB58" s="255"/>
      <c r="BC58" s="268"/>
      <c r="BD58" s="234"/>
    </row>
    <row r="59" spans="1:56" ht="12.75">
      <c r="A59" s="234"/>
      <c r="B59" s="234"/>
      <c r="C59" s="268"/>
      <c r="D59" s="234"/>
      <c r="E59" s="268"/>
      <c r="F59" s="234"/>
      <c r="G59" s="268"/>
      <c r="H59" s="234"/>
      <c r="I59" s="268"/>
      <c r="J59" s="234"/>
      <c r="K59" s="268"/>
      <c r="L59" s="234"/>
      <c r="M59" s="268"/>
      <c r="N59" s="234"/>
      <c r="O59" s="268"/>
      <c r="P59" s="234"/>
      <c r="Q59" s="268"/>
      <c r="R59" s="234"/>
      <c r="S59" s="268"/>
      <c r="T59" s="234"/>
      <c r="U59" s="268"/>
      <c r="V59" s="234"/>
      <c r="W59" s="268"/>
      <c r="X59" s="234"/>
      <c r="Y59" s="268"/>
      <c r="Z59" s="234"/>
      <c r="AA59" s="268"/>
      <c r="AB59" s="234"/>
      <c r="AC59" s="234"/>
      <c r="AD59" s="234"/>
      <c r="AE59" s="268"/>
      <c r="AF59" s="255"/>
      <c r="AG59" s="268"/>
      <c r="AH59" s="255"/>
      <c r="AI59" s="268"/>
      <c r="AJ59" s="255"/>
      <c r="AK59" s="268"/>
      <c r="AL59" s="255"/>
      <c r="AM59" s="268"/>
      <c r="AN59" s="255"/>
      <c r="AO59" s="268"/>
      <c r="AP59" s="255"/>
      <c r="AQ59" s="268"/>
      <c r="AR59" s="255"/>
      <c r="AS59" s="268"/>
      <c r="AT59" s="255"/>
      <c r="AU59" s="268"/>
      <c r="AV59" s="255"/>
      <c r="AW59" s="268"/>
      <c r="AX59" s="255"/>
      <c r="AY59" s="268"/>
      <c r="AZ59" s="255"/>
      <c r="BA59" s="268"/>
      <c r="BB59" s="255"/>
      <c r="BC59" s="268"/>
      <c r="BD59" s="234"/>
    </row>
    <row r="60" spans="1:56" ht="12.75">
      <c r="A60" s="272" t="s">
        <v>388</v>
      </c>
      <c r="B60" s="234"/>
      <c r="C60" s="268"/>
      <c r="D60" s="234"/>
      <c r="E60" s="268"/>
      <c r="F60" s="234"/>
      <c r="G60" s="268"/>
      <c r="H60" s="234"/>
      <c r="I60" s="268"/>
      <c r="J60" s="234"/>
      <c r="K60" s="268"/>
      <c r="L60" s="234"/>
      <c r="M60" s="268"/>
      <c r="N60" s="234"/>
      <c r="O60" s="268"/>
      <c r="P60" s="234"/>
      <c r="Q60" s="268"/>
      <c r="R60" s="234"/>
      <c r="S60" s="268"/>
      <c r="T60" s="234"/>
      <c r="U60" s="268"/>
      <c r="V60" s="234"/>
      <c r="W60" s="268"/>
      <c r="X60" s="234"/>
      <c r="Y60" s="268"/>
      <c r="Z60" s="234"/>
      <c r="AA60" s="268"/>
      <c r="AB60" s="234"/>
      <c r="AC60" s="272" t="s">
        <v>388</v>
      </c>
      <c r="AD60" s="234"/>
      <c r="AE60" s="268"/>
      <c r="AF60" s="255"/>
      <c r="AG60" s="268"/>
      <c r="AH60" s="255"/>
      <c r="AI60" s="268"/>
      <c r="AJ60" s="255"/>
      <c r="AK60" s="268"/>
      <c r="AL60" s="255"/>
      <c r="AM60" s="268"/>
      <c r="AN60" s="255"/>
      <c r="AO60" s="268"/>
      <c r="AP60" s="255"/>
      <c r="AQ60" s="268"/>
      <c r="AR60" s="255"/>
      <c r="AS60" s="268"/>
      <c r="AT60" s="255"/>
      <c r="AU60" s="268"/>
      <c r="AV60" s="255"/>
      <c r="AW60" s="268"/>
      <c r="AX60" s="255"/>
      <c r="AY60" s="268"/>
      <c r="AZ60" s="255"/>
      <c r="BA60" s="268"/>
      <c r="BB60" s="255"/>
      <c r="BC60" s="268"/>
      <c r="BD60" s="234"/>
    </row>
    <row r="61" spans="1:56" ht="12.75">
      <c r="A61" s="272" t="s">
        <v>389</v>
      </c>
      <c r="B61" s="234"/>
      <c r="C61" s="268"/>
      <c r="D61" s="234"/>
      <c r="E61" s="268"/>
      <c r="F61" s="234"/>
      <c r="G61" s="268"/>
      <c r="H61" s="234"/>
      <c r="I61" s="268"/>
      <c r="J61" s="234"/>
      <c r="K61" s="268"/>
      <c r="L61" s="234"/>
      <c r="M61" s="268"/>
      <c r="N61" s="234"/>
      <c r="O61" s="268"/>
      <c r="P61" s="234"/>
      <c r="Q61" s="268"/>
      <c r="R61" s="234"/>
      <c r="S61" s="268"/>
      <c r="T61" s="234"/>
      <c r="U61" s="268"/>
      <c r="V61" s="234"/>
      <c r="W61" s="268"/>
      <c r="X61" s="234"/>
      <c r="Y61" s="268"/>
      <c r="Z61" s="234"/>
      <c r="AA61" s="268"/>
      <c r="AB61" s="234"/>
      <c r="AC61" s="272" t="s">
        <v>389</v>
      </c>
      <c r="AD61" s="234"/>
      <c r="AE61" s="268"/>
      <c r="AF61" s="255"/>
      <c r="AG61" s="268"/>
      <c r="AH61" s="255"/>
      <c r="AI61" s="268"/>
      <c r="AJ61" s="255"/>
      <c r="AK61" s="268"/>
      <c r="AL61" s="255"/>
      <c r="AM61" s="268"/>
      <c r="AN61" s="255"/>
      <c r="AO61" s="268"/>
      <c r="AP61" s="255"/>
      <c r="AQ61" s="268"/>
      <c r="AR61" s="255"/>
      <c r="AS61" s="268"/>
      <c r="AT61" s="255"/>
      <c r="AU61" s="268"/>
      <c r="AV61" s="255"/>
      <c r="AW61" s="268"/>
      <c r="AX61" s="255"/>
      <c r="AY61" s="268"/>
      <c r="AZ61" s="255"/>
      <c r="BA61" s="268"/>
      <c r="BB61" s="255"/>
      <c r="BC61" s="268"/>
      <c r="BD61" s="234"/>
    </row>
    <row r="62" spans="1:56" ht="12.75">
      <c r="A62" s="272" t="s">
        <v>390</v>
      </c>
      <c r="B62" s="234"/>
      <c r="C62" s="268">
        <v>148.491</v>
      </c>
      <c r="D62" s="234"/>
      <c r="E62" s="268"/>
      <c r="F62" s="234"/>
      <c r="G62" s="268"/>
      <c r="H62" s="234"/>
      <c r="I62" s="268"/>
      <c r="J62" s="234"/>
      <c r="K62" s="268"/>
      <c r="L62" s="234"/>
      <c r="M62" s="268"/>
      <c r="N62" s="234"/>
      <c r="O62" s="268"/>
      <c r="P62" s="234"/>
      <c r="Q62" s="268"/>
      <c r="R62" s="234"/>
      <c r="S62" s="268"/>
      <c r="T62" s="234"/>
      <c r="U62" s="268"/>
      <c r="V62" s="234"/>
      <c r="W62" s="268"/>
      <c r="X62" s="234"/>
      <c r="Y62" s="268"/>
      <c r="Z62" s="234"/>
      <c r="AA62" s="268"/>
      <c r="AB62" s="234"/>
      <c r="AC62" s="272" t="s">
        <v>390</v>
      </c>
      <c r="AD62" s="234"/>
      <c r="AE62" s="268">
        <v>81.389</v>
      </c>
      <c r="AF62" s="255"/>
      <c r="AG62" s="268"/>
      <c r="AH62" s="255"/>
      <c r="AI62" s="268"/>
      <c r="AJ62" s="255"/>
      <c r="AK62" s="268"/>
      <c r="AL62" s="255"/>
      <c r="AM62" s="268"/>
      <c r="AN62" s="255"/>
      <c r="AO62" s="268"/>
      <c r="AP62" s="255"/>
      <c r="AQ62" s="268"/>
      <c r="AR62" s="255"/>
      <c r="AS62" s="268"/>
      <c r="AT62" s="255"/>
      <c r="AU62" s="268"/>
      <c r="AV62" s="268"/>
      <c r="AW62" s="268"/>
      <c r="AX62" s="255"/>
      <c r="AY62" s="268"/>
      <c r="AZ62" s="255"/>
      <c r="BA62" s="268"/>
      <c r="BB62" s="255"/>
      <c r="BC62" s="268"/>
      <c r="BD62" s="234"/>
    </row>
    <row r="63" spans="1:56" ht="12.75">
      <c r="A63" s="272"/>
      <c r="B63" s="234"/>
      <c r="C63" s="268"/>
      <c r="D63" s="234"/>
      <c r="E63" s="268"/>
      <c r="F63" s="234"/>
      <c r="G63" s="268"/>
      <c r="H63" s="234"/>
      <c r="I63" s="268"/>
      <c r="J63" s="234"/>
      <c r="K63" s="268"/>
      <c r="L63" s="234"/>
      <c r="M63" s="268"/>
      <c r="N63" s="234"/>
      <c r="O63" s="268"/>
      <c r="P63" s="234"/>
      <c r="Q63" s="268"/>
      <c r="R63" s="234"/>
      <c r="S63" s="268"/>
      <c r="T63" s="234"/>
      <c r="U63" s="268"/>
      <c r="V63" s="234"/>
      <c r="W63" s="268"/>
      <c r="X63" s="234"/>
      <c r="Y63" s="268"/>
      <c r="Z63" s="234"/>
      <c r="AA63" s="268"/>
      <c r="AB63" s="234"/>
      <c r="AC63" s="272"/>
      <c r="AD63" s="234"/>
      <c r="AE63" s="268"/>
      <c r="AF63" s="255"/>
      <c r="AG63" s="268"/>
      <c r="AH63" s="255"/>
      <c r="AI63" s="268"/>
      <c r="AJ63" s="255"/>
      <c r="AK63" s="268"/>
      <c r="AL63" s="255"/>
      <c r="AM63" s="268"/>
      <c r="AN63" s="255"/>
      <c r="AO63" s="268"/>
      <c r="AP63" s="255"/>
      <c r="AQ63" s="268"/>
      <c r="AR63" s="255"/>
      <c r="AS63" s="268"/>
      <c r="AT63" s="255"/>
      <c r="AU63" s="268"/>
      <c r="AV63" s="255"/>
      <c r="AW63" s="268"/>
      <c r="AX63" s="255"/>
      <c r="AY63" s="268"/>
      <c r="AZ63" s="255"/>
      <c r="BA63" s="268"/>
      <c r="BB63" s="255"/>
      <c r="BC63" s="268"/>
      <c r="BD63" s="234"/>
    </row>
    <row r="64" spans="1:56" ht="12.75">
      <c r="A64" s="272" t="s">
        <v>391</v>
      </c>
      <c r="B64" s="234"/>
      <c r="C64" s="268">
        <v>0</v>
      </c>
      <c r="D64" s="234"/>
      <c r="E64" s="268"/>
      <c r="F64" s="234"/>
      <c r="G64" s="268"/>
      <c r="H64" s="234"/>
      <c r="I64" s="268"/>
      <c r="J64" s="234"/>
      <c r="K64" s="268"/>
      <c r="L64" s="234"/>
      <c r="M64" s="268"/>
      <c r="N64" s="234"/>
      <c r="O64" s="268"/>
      <c r="P64" s="234"/>
      <c r="Q64" s="268"/>
      <c r="R64" s="234"/>
      <c r="S64" s="268"/>
      <c r="T64" s="234"/>
      <c r="U64" s="268"/>
      <c r="V64" s="234"/>
      <c r="W64" s="268"/>
      <c r="X64" s="234"/>
      <c r="Y64" s="268"/>
      <c r="Z64" s="234"/>
      <c r="AA64" s="268"/>
      <c r="AB64" s="234"/>
      <c r="AC64" s="272" t="s">
        <v>391</v>
      </c>
      <c r="AD64" s="234"/>
      <c r="AE64" s="268">
        <v>0</v>
      </c>
      <c r="AF64" s="255"/>
      <c r="AG64" s="268"/>
      <c r="AH64" s="255"/>
      <c r="AI64" s="268"/>
      <c r="AJ64" s="255"/>
      <c r="AK64" s="268"/>
      <c r="AL64" s="255"/>
      <c r="AM64" s="268"/>
      <c r="AN64" s="255"/>
      <c r="AO64" s="268"/>
      <c r="AP64" s="255"/>
      <c r="AQ64" s="268"/>
      <c r="AR64" s="255"/>
      <c r="AS64" s="268"/>
      <c r="AT64" s="255"/>
      <c r="AU64" s="268"/>
      <c r="AV64" s="255"/>
      <c r="AW64" s="268"/>
      <c r="AX64" s="255"/>
      <c r="AY64" s="268"/>
      <c r="AZ64" s="255"/>
      <c r="BA64" s="268"/>
      <c r="BB64" s="255"/>
      <c r="BC64" s="268"/>
      <c r="BD64" s="234"/>
    </row>
    <row r="65" spans="1:56" ht="12.75">
      <c r="A65" s="234"/>
      <c r="B65" s="234"/>
      <c r="C65" s="268"/>
      <c r="D65" s="234"/>
      <c r="E65" s="268"/>
      <c r="F65" s="234"/>
      <c r="G65" s="268"/>
      <c r="H65" s="234"/>
      <c r="I65" s="268"/>
      <c r="J65" s="234"/>
      <c r="K65" s="268"/>
      <c r="L65" s="234"/>
      <c r="M65" s="268"/>
      <c r="N65" s="234"/>
      <c r="O65" s="268"/>
      <c r="P65" s="234"/>
      <c r="Q65" s="268"/>
      <c r="R65" s="234"/>
      <c r="S65" s="268"/>
      <c r="T65" s="234"/>
      <c r="U65" s="268"/>
      <c r="V65" s="234"/>
      <c r="W65" s="268"/>
      <c r="X65" s="234"/>
      <c r="Y65" s="268"/>
      <c r="Z65" s="234"/>
      <c r="AA65" s="268"/>
      <c r="AB65" s="234"/>
      <c r="AC65" s="234"/>
      <c r="AD65" s="234"/>
      <c r="AE65" s="268"/>
      <c r="AF65" s="234"/>
      <c r="AG65" s="268"/>
      <c r="AH65" s="234"/>
      <c r="AI65" s="268"/>
      <c r="AJ65" s="234"/>
      <c r="AK65" s="268"/>
      <c r="AL65" s="234"/>
      <c r="AM65" s="268"/>
      <c r="AN65" s="234"/>
      <c r="AO65" s="268"/>
      <c r="AP65" s="234"/>
      <c r="AQ65" s="268"/>
      <c r="AR65" s="234"/>
      <c r="AS65" s="268"/>
      <c r="AT65" s="234"/>
      <c r="AU65" s="268"/>
      <c r="AV65" s="234"/>
      <c r="AW65" s="268"/>
      <c r="AX65" s="234"/>
      <c r="AY65" s="268"/>
      <c r="AZ65" s="234"/>
      <c r="BA65" s="268"/>
      <c r="BB65" s="234"/>
      <c r="BC65" s="268"/>
      <c r="BD65" s="234"/>
    </row>
    <row r="66" spans="1:56" ht="12.75">
      <c r="A66" s="234"/>
      <c r="B66" s="234"/>
      <c r="C66" s="268"/>
      <c r="D66" s="234"/>
      <c r="E66" s="268"/>
      <c r="F66" s="234"/>
      <c r="G66" s="268"/>
      <c r="H66" s="234"/>
      <c r="I66" s="268"/>
      <c r="J66" s="234"/>
      <c r="K66" s="268"/>
      <c r="L66" s="234"/>
      <c r="M66" s="268"/>
      <c r="N66" s="234"/>
      <c r="O66" s="268"/>
      <c r="P66" s="234"/>
      <c r="Q66" s="268"/>
      <c r="R66" s="234"/>
      <c r="S66" s="268"/>
      <c r="T66" s="234"/>
      <c r="U66" s="268"/>
      <c r="V66" s="234"/>
      <c r="W66" s="268"/>
      <c r="X66" s="234"/>
      <c r="Y66" s="268"/>
      <c r="Z66" s="234"/>
      <c r="AA66" s="268"/>
      <c r="AB66" s="234"/>
      <c r="AC66" s="234"/>
      <c r="AD66" s="234"/>
      <c r="AE66" s="268"/>
      <c r="AF66" s="234"/>
      <c r="AG66" s="268"/>
      <c r="AH66" s="234"/>
      <c r="AI66" s="268"/>
      <c r="AJ66" s="234"/>
      <c r="AK66" s="268"/>
      <c r="AL66" s="234"/>
      <c r="AM66" s="268"/>
      <c r="AN66" s="234"/>
      <c r="AO66" s="268"/>
      <c r="AP66" s="234"/>
      <c r="AQ66" s="268"/>
      <c r="AR66" s="234"/>
      <c r="AS66" s="268"/>
      <c r="AT66" s="234"/>
      <c r="AU66" s="268"/>
      <c r="AV66" s="234"/>
      <c r="AW66" s="268"/>
      <c r="AX66" s="234"/>
      <c r="AY66" s="268"/>
      <c r="AZ66" s="234"/>
      <c r="BA66" s="268"/>
      <c r="BB66" s="234"/>
      <c r="BC66" s="268"/>
      <c r="BD66" s="234"/>
    </row>
    <row r="67" spans="1:56" ht="12.75">
      <c r="A67" s="272" t="s">
        <v>392</v>
      </c>
      <c r="B67" s="234"/>
      <c r="C67" s="268"/>
      <c r="D67" s="234"/>
      <c r="E67" s="268"/>
      <c r="F67" s="234"/>
      <c r="G67" s="268"/>
      <c r="H67" s="234"/>
      <c r="I67" s="268"/>
      <c r="J67" s="234"/>
      <c r="K67" s="268"/>
      <c r="L67" s="234"/>
      <c r="M67" s="268"/>
      <c r="N67" s="234"/>
      <c r="O67" s="268"/>
      <c r="P67" s="234"/>
      <c r="Q67" s="268"/>
      <c r="R67" s="234"/>
      <c r="S67" s="268"/>
      <c r="T67" s="234"/>
      <c r="U67" s="268"/>
      <c r="V67" s="234"/>
      <c r="W67" s="268"/>
      <c r="X67" s="234"/>
      <c r="Y67" s="268"/>
      <c r="Z67" s="234"/>
      <c r="AA67" s="268"/>
      <c r="AB67" s="234"/>
      <c r="AC67" s="272" t="s">
        <v>392</v>
      </c>
      <c r="AD67" s="234"/>
      <c r="AE67" s="268"/>
      <c r="AF67" s="234"/>
      <c r="AG67" s="268"/>
      <c r="AH67" s="234"/>
      <c r="AI67" s="268"/>
      <c r="AJ67" s="234"/>
      <c r="AK67" s="268"/>
      <c r="AL67" s="234"/>
      <c r="AM67" s="268"/>
      <c r="AN67" s="234"/>
      <c r="AO67" s="268"/>
      <c r="AP67" s="234"/>
      <c r="AQ67" s="268"/>
      <c r="AR67" s="234"/>
      <c r="AS67" s="268"/>
      <c r="AT67" s="234"/>
      <c r="AU67" s="268"/>
      <c r="AV67" s="234"/>
      <c r="AW67" s="268"/>
      <c r="AX67" s="234"/>
      <c r="AY67" s="268"/>
      <c r="AZ67" s="234"/>
      <c r="BA67" s="268"/>
      <c r="BB67" s="234"/>
      <c r="BC67" s="268"/>
      <c r="BD67" s="234"/>
    </row>
    <row r="68" spans="1:56" ht="12.75">
      <c r="A68" s="272" t="s">
        <v>393</v>
      </c>
      <c r="B68" s="234"/>
      <c r="C68" s="268">
        <v>112.87</v>
      </c>
      <c r="D68" s="234"/>
      <c r="E68" s="268"/>
      <c r="F68" s="234"/>
      <c r="G68" s="268"/>
      <c r="H68" s="234"/>
      <c r="I68" s="268"/>
      <c r="J68" s="234"/>
      <c r="K68" s="268"/>
      <c r="L68" s="234"/>
      <c r="M68" s="268"/>
      <c r="N68" s="234"/>
      <c r="O68" s="268"/>
      <c r="P68" s="234"/>
      <c r="Q68" s="268"/>
      <c r="R68" s="268"/>
      <c r="S68" s="268"/>
      <c r="T68" s="234"/>
      <c r="U68" s="268"/>
      <c r="V68" s="268"/>
      <c r="W68" s="268"/>
      <c r="X68" s="234"/>
      <c r="Y68" s="268"/>
      <c r="Z68" s="234"/>
      <c r="AA68" s="268"/>
      <c r="AB68" s="234"/>
      <c r="AC68" s="272" t="s">
        <v>393</v>
      </c>
      <c r="AD68" s="234"/>
      <c r="AE68" s="268">
        <v>110.09832300000001</v>
      </c>
      <c r="AF68" s="234"/>
      <c r="AG68" s="268"/>
      <c r="AH68" s="234"/>
      <c r="AI68" s="268"/>
      <c r="AJ68" s="234"/>
      <c r="AK68" s="268"/>
      <c r="AL68" s="234"/>
      <c r="AM68" s="268"/>
      <c r="AN68" s="234"/>
      <c r="AO68" s="268"/>
      <c r="AP68" s="234"/>
      <c r="AQ68" s="268"/>
      <c r="AR68" s="234"/>
      <c r="AS68" s="268"/>
      <c r="AT68" s="268"/>
      <c r="AU68" s="268"/>
      <c r="AV68" s="268"/>
      <c r="AW68" s="268"/>
      <c r="AX68" s="268"/>
      <c r="AY68" s="268"/>
      <c r="AZ68" s="234"/>
      <c r="BA68" s="268"/>
      <c r="BB68" s="234"/>
      <c r="BC68" s="268"/>
      <c r="BD68" s="234"/>
    </row>
    <row r="69" spans="1:56" ht="12.75">
      <c r="A69" s="234"/>
      <c r="B69" s="234"/>
      <c r="C69" s="234"/>
      <c r="D69" s="234"/>
      <c r="E69" s="234"/>
      <c r="F69" s="234"/>
      <c r="G69" s="268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68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68"/>
      <c r="AP69" s="234"/>
      <c r="AQ69" s="268"/>
      <c r="AR69" s="234"/>
      <c r="AS69" s="268"/>
      <c r="AT69" s="234"/>
      <c r="AU69" s="268"/>
      <c r="AV69" s="234"/>
      <c r="AW69" s="268"/>
      <c r="AX69" s="234"/>
      <c r="AY69" s="268"/>
      <c r="AZ69" s="234"/>
      <c r="BA69" s="268"/>
      <c r="BB69" s="234"/>
      <c r="BC69" s="234"/>
      <c r="BD69" s="234"/>
    </row>
    <row r="70" spans="1:56" ht="12.75">
      <c r="A70" s="272" t="s">
        <v>394</v>
      </c>
      <c r="B70" s="234"/>
      <c r="C70" s="234"/>
      <c r="D70" s="234"/>
      <c r="E70" s="268"/>
      <c r="F70" s="234"/>
      <c r="G70" s="268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72" t="s">
        <v>394</v>
      </c>
      <c r="AD70" s="234"/>
      <c r="AE70" s="234"/>
      <c r="AF70" s="234"/>
      <c r="AG70" s="268"/>
      <c r="AH70" s="234"/>
      <c r="AI70" s="268"/>
      <c r="AJ70" s="234"/>
      <c r="AK70" s="234"/>
      <c r="AL70" s="234"/>
      <c r="AM70" s="234"/>
      <c r="AN70" s="234"/>
      <c r="AO70" s="268"/>
      <c r="AP70" s="234"/>
      <c r="AQ70" s="268"/>
      <c r="AR70" s="234"/>
      <c r="AS70" s="268"/>
      <c r="AT70" s="234"/>
      <c r="AU70" s="268"/>
      <c r="AV70" s="234"/>
      <c r="AW70" s="268"/>
      <c r="AX70" s="234"/>
      <c r="AY70" s="268"/>
      <c r="AZ70" s="234"/>
      <c r="BA70" s="268"/>
      <c r="BB70" s="234"/>
      <c r="BC70" s="234"/>
      <c r="BD70" s="234"/>
    </row>
    <row r="71" spans="1:56" ht="12.75">
      <c r="A71" s="272" t="s">
        <v>395</v>
      </c>
      <c r="B71" s="234"/>
      <c r="C71" s="268">
        <v>37.544022129878954</v>
      </c>
      <c r="D71" s="234"/>
      <c r="E71" s="268"/>
      <c r="F71" s="234"/>
      <c r="G71" s="268"/>
      <c r="H71" s="234"/>
      <c r="I71" s="268"/>
      <c r="J71" s="234"/>
      <c r="K71" s="268"/>
      <c r="L71" s="234"/>
      <c r="M71" s="268"/>
      <c r="N71" s="234"/>
      <c r="O71" s="268"/>
      <c r="P71" s="234"/>
      <c r="Q71" s="268"/>
      <c r="R71" s="234"/>
      <c r="S71" s="268"/>
      <c r="T71" s="234"/>
      <c r="U71" s="268"/>
      <c r="V71" s="234"/>
      <c r="W71" s="268"/>
      <c r="X71" s="234"/>
      <c r="Y71" s="268"/>
      <c r="Z71" s="234"/>
      <c r="AA71" s="268"/>
      <c r="AB71" s="234"/>
      <c r="AC71" s="272" t="s">
        <v>395</v>
      </c>
      <c r="AD71" s="234"/>
      <c r="AE71" s="268">
        <v>2.5443904756139</v>
      </c>
      <c r="AF71" s="268"/>
      <c r="AG71" s="268"/>
      <c r="AH71" s="268"/>
      <c r="AI71" s="268"/>
      <c r="AJ71" s="234"/>
      <c r="AK71" s="268"/>
      <c r="AL71" s="268"/>
      <c r="AM71" s="268"/>
      <c r="AN71" s="268"/>
      <c r="AO71" s="268"/>
      <c r="AP71" s="234"/>
      <c r="AQ71" s="268"/>
      <c r="AR71" s="268"/>
      <c r="AS71" s="268"/>
      <c r="AT71" s="268"/>
      <c r="AU71" s="268"/>
      <c r="AV71" s="234"/>
      <c r="AW71" s="268"/>
      <c r="AX71" s="268"/>
      <c r="AY71" s="268"/>
      <c r="AZ71" s="268"/>
      <c r="BA71" s="268"/>
      <c r="BB71" s="234"/>
      <c r="BC71" s="268"/>
      <c r="BD71" s="234"/>
    </row>
    <row r="72" spans="1:56" ht="12.75">
      <c r="A72" s="234"/>
      <c r="B72" s="234"/>
      <c r="C72" s="234"/>
      <c r="D72" s="234"/>
      <c r="E72" s="234"/>
      <c r="F72" s="234"/>
      <c r="G72" s="268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68"/>
      <c r="AP72" s="234"/>
      <c r="AQ72" s="268"/>
      <c r="AR72" s="234"/>
      <c r="AS72" s="268"/>
      <c r="AT72" s="234"/>
      <c r="AU72" s="268"/>
      <c r="AV72" s="234"/>
      <c r="AW72" s="268"/>
      <c r="AX72" s="234"/>
      <c r="AY72" s="268"/>
      <c r="AZ72" s="234"/>
      <c r="BA72" s="268"/>
      <c r="BB72" s="234"/>
      <c r="BC72" s="234"/>
      <c r="BD72" s="234"/>
    </row>
    <row r="73" spans="1:56" ht="12.75">
      <c r="A73" s="272" t="s">
        <v>396</v>
      </c>
      <c r="B73" s="234"/>
      <c r="C73" s="234"/>
      <c r="D73" s="234"/>
      <c r="E73" s="234"/>
      <c r="F73" s="234"/>
      <c r="G73" s="268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72" t="s">
        <v>396</v>
      </c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68"/>
      <c r="AP73" s="234"/>
      <c r="AQ73" s="268"/>
      <c r="AR73" s="234"/>
      <c r="AS73" s="268"/>
      <c r="AT73" s="234"/>
      <c r="AU73" s="268"/>
      <c r="AV73" s="234"/>
      <c r="AW73" s="268"/>
      <c r="AX73" s="234"/>
      <c r="AY73" s="268"/>
      <c r="AZ73" s="234"/>
      <c r="BA73" s="268"/>
      <c r="BB73" s="234"/>
      <c r="BC73" s="234"/>
      <c r="BD73" s="234"/>
    </row>
    <row r="74" spans="1:56" ht="12.75">
      <c r="A74" s="272" t="s">
        <v>397</v>
      </c>
      <c r="B74" s="234"/>
      <c r="C74" s="234">
        <v>112.87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72" t="s">
        <v>397</v>
      </c>
      <c r="AD74" s="234"/>
      <c r="AE74" s="234">
        <v>110.09832300000001</v>
      </c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</row>
    <row r="75" spans="1:56" ht="12.75">
      <c r="A75" s="234"/>
      <c r="B75" s="234"/>
      <c r="C75" s="234"/>
      <c r="D75" s="234"/>
      <c r="E75" s="234"/>
      <c r="F75" s="234"/>
      <c r="G75" s="268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68"/>
      <c r="AH75" s="234"/>
      <c r="AI75" s="234"/>
      <c r="AJ75" s="234"/>
      <c r="AK75" s="234"/>
      <c r="AL75" s="234"/>
      <c r="AM75" s="234"/>
      <c r="AN75" s="234"/>
      <c r="AO75" s="268"/>
      <c r="AP75" s="234"/>
      <c r="AQ75" s="234"/>
      <c r="AR75" s="234"/>
      <c r="AS75" s="234"/>
      <c r="AT75" s="234"/>
      <c r="AU75" s="234"/>
      <c r="AV75" s="234"/>
      <c r="AW75" s="268"/>
      <c r="AX75" s="234"/>
      <c r="AY75" s="234"/>
      <c r="AZ75" s="234"/>
      <c r="BA75" s="234"/>
      <c r="BB75" s="234"/>
      <c r="BC75" s="234"/>
      <c r="BD75" s="234"/>
    </row>
    <row r="76" spans="1:56" ht="12.75">
      <c r="A76" s="234"/>
      <c r="B76" s="234"/>
      <c r="C76" s="272" t="s">
        <v>206</v>
      </c>
      <c r="D76" s="234"/>
      <c r="E76" s="272"/>
      <c r="F76" s="234"/>
      <c r="G76" s="272"/>
      <c r="H76" s="234"/>
      <c r="I76" s="272"/>
      <c r="J76" s="234"/>
      <c r="K76" s="272"/>
      <c r="L76" s="234"/>
      <c r="M76" s="272"/>
      <c r="N76" s="234"/>
      <c r="O76" s="272"/>
      <c r="P76" s="234"/>
      <c r="Q76" s="272"/>
      <c r="R76" s="234"/>
      <c r="S76" s="272"/>
      <c r="T76" s="234"/>
      <c r="U76" s="272"/>
      <c r="V76" s="234"/>
      <c r="W76" s="272"/>
      <c r="X76" s="234"/>
      <c r="Y76" s="272"/>
      <c r="Z76" s="234"/>
      <c r="AA76" s="272"/>
      <c r="AB76" s="234"/>
      <c r="AC76" s="234"/>
      <c r="AD76" s="234"/>
      <c r="AE76" s="272" t="s">
        <v>206</v>
      </c>
      <c r="AF76" s="234"/>
      <c r="AG76" s="272"/>
      <c r="AH76" s="234"/>
      <c r="AI76" s="272"/>
      <c r="AJ76" s="234"/>
      <c r="AK76" s="272"/>
      <c r="AL76" s="234"/>
      <c r="AM76" s="272"/>
      <c r="AN76" s="234"/>
      <c r="AO76" s="272"/>
      <c r="AP76" s="234"/>
      <c r="AQ76" s="272"/>
      <c r="AR76" s="234"/>
      <c r="AS76" s="272"/>
      <c r="AT76" s="234"/>
      <c r="AU76" s="272"/>
      <c r="AV76" s="234"/>
      <c r="AW76" s="272"/>
      <c r="AX76" s="234"/>
      <c r="AY76" s="272"/>
      <c r="AZ76" s="234"/>
      <c r="BA76" s="272"/>
      <c r="BB76" s="234"/>
      <c r="BC76" s="272"/>
      <c r="BD76" s="234"/>
    </row>
    <row r="77" spans="1:56" ht="12.75">
      <c r="A77" s="234"/>
      <c r="B77" s="234"/>
      <c r="C77" s="275"/>
      <c r="D77" s="275"/>
      <c r="E77" s="275" t="s">
        <v>398</v>
      </c>
      <c r="F77" s="275"/>
      <c r="G77" s="275"/>
      <c r="H77" s="234"/>
      <c r="I77" s="275"/>
      <c r="J77" s="275"/>
      <c r="K77" s="275" t="s">
        <v>399</v>
      </c>
      <c r="L77" s="275"/>
      <c r="M77" s="275"/>
      <c r="N77" s="234"/>
      <c r="O77" s="275"/>
      <c r="P77" s="275"/>
      <c r="Q77" s="275" t="s">
        <v>400</v>
      </c>
      <c r="R77" s="275"/>
      <c r="S77" s="275"/>
      <c r="T77" s="234"/>
      <c r="U77" s="275"/>
      <c r="V77" s="275"/>
      <c r="W77" s="275" t="s">
        <v>401</v>
      </c>
      <c r="X77" s="275"/>
      <c r="Y77" s="275"/>
      <c r="Z77" s="234"/>
      <c r="AA77" s="276"/>
      <c r="AB77" s="234"/>
      <c r="AC77" s="234"/>
      <c r="AD77" s="234"/>
      <c r="AE77" s="275"/>
      <c r="AF77" s="275"/>
      <c r="AG77" s="275" t="s">
        <v>398</v>
      </c>
      <c r="AH77" s="275"/>
      <c r="AI77" s="275"/>
      <c r="AJ77" s="234"/>
      <c r="AK77" s="275"/>
      <c r="AL77" s="275"/>
      <c r="AM77" s="275" t="s">
        <v>399</v>
      </c>
      <c r="AN77" s="275"/>
      <c r="AO77" s="275"/>
      <c r="AP77" s="234"/>
      <c r="AQ77" s="275"/>
      <c r="AR77" s="275"/>
      <c r="AS77" s="275" t="s">
        <v>400</v>
      </c>
      <c r="AT77" s="275"/>
      <c r="AU77" s="275"/>
      <c r="AV77" s="234"/>
      <c r="AW77" s="275"/>
      <c r="AX77" s="275"/>
      <c r="AY77" s="275" t="s">
        <v>401</v>
      </c>
      <c r="AZ77" s="275"/>
      <c r="BA77" s="275"/>
      <c r="BB77" s="234"/>
      <c r="BC77" s="276"/>
      <c r="BD77" s="234"/>
    </row>
    <row r="78" spans="1:56" ht="12.7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</row>
    <row r="79" spans="1:56" ht="12.75">
      <c r="A79" s="272" t="s">
        <v>394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72" t="s">
        <v>394</v>
      </c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</row>
    <row r="80" spans="1:56" ht="12.75">
      <c r="A80" s="272" t="s">
        <v>395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72" t="s">
        <v>395</v>
      </c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</row>
    <row r="81" spans="1:56" ht="13.5" thickBot="1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</row>
    <row r="82" spans="1:55" ht="13.5" thickTop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</row>
    <row r="83" spans="1:55" ht="12.7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</row>
    <row r="84" spans="1:55" ht="12.7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</row>
    <row r="85" spans="1:29" ht="12.75">
      <c r="A85" t="s">
        <v>402</v>
      </c>
      <c r="AC85" t="s">
        <v>402</v>
      </c>
    </row>
    <row r="86" spans="1:29" ht="12.75">
      <c r="A86" t="s">
        <v>106</v>
      </c>
      <c r="AC86" t="s">
        <v>106</v>
      </c>
    </row>
    <row r="87" spans="1:29" ht="12.75">
      <c r="A87" t="s">
        <v>107</v>
      </c>
      <c r="AC87" t="s">
        <v>107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8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70" t="s">
        <v>410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69"/>
      <c r="X1" s="234"/>
      <c r="Y1" s="234"/>
      <c r="Z1" s="234"/>
      <c r="AA1" s="234"/>
      <c r="AB1" s="234"/>
      <c r="AC1" s="270" t="s">
        <v>411</v>
      </c>
      <c r="AD1" s="234"/>
      <c r="AE1" s="278"/>
      <c r="AF1" s="234"/>
      <c r="AG1" s="278"/>
      <c r="AH1" s="234"/>
      <c r="AI1" s="278"/>
      <c r="AJ1" s="234"/>
      <c r="AK1" s="278"/>
      <c r="AL1" s="234"/>
      <c r="AM1" s="278"/>
      <c r="AN1" s="234"/>
      <c r="AO1" s="278"/>
      <c r="AP1" s="234"/>
      <c r="AQ1" s="278"/>
      <c r="AR1" s="234"/>
      <c r="AS1" s="278"/>
      <c r="AT1" s="234"/>
      <c r="AU1" s="278"/>
      <c r="AV1" s="234"/>
      <c r="AW1" s="278"/>
      <c r="AX1" s="234"/>
      <c r="AY1" s="269"/>
      <c r="AZ1" s="234"/>
      <c r="BA1" s="278"/>
      <c r="BB1" s="234"/>
      <c r="BC1" s="278"/>
      <c r="BD1" s="234"/>
    </row>
    <row r="2" spans="1:56" ht="13.5" thickTop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9"/>
      <c r="AF2" s="271"/>
      <c r="AG2" s="279"/>
      <c r="AH2" s="271"/>
      <c r="AI2" s="279"/>
      <c r="AJ2" s="271"/>
      <c r="AK2" s="279"/>
      <c r="AL2" s="271"/>
      <c r="AM2" s="279"/>
      <c r="AN2" s="271"/>
      <c r="AO2" s="279"/>
      <c r="AP2" s="271"/>
      <c r="AQ2" s="279"/>
      <c r="AR2" s="271"/>
      <c r="AS2" s="279"/>
      <c r="AT2" s="271"/>
      <c r="AU2" s="279"/>
      <c r="AV2" s="271"/>
      <c r="AW2" s="279"/>
      <c r="AX2" s="271"/>
      <c r="AY2" s="279"/>
      <c r="AZ2" s="271"/>
      <c r="BA2" s="279"/>
      <c r="BB2" s="271"/>
      <c r="BC2" s="279"/>
      <c r="BD2" s="271"/>
    </row>
    <row r="3" spans="1:56" ht="12.75">
      <c r="A3" s="272" t="s">
        <v>365</v>
      </c>
      <c r="B3" s="272"/>
      <c r="C3" s="273" t="s">
        <v>366</v>
      </c>
      <c r="D3" s="272"/>
      <c r="E3" s="273" t="s">
        <v>367</v>
      </c>
      <c r="F3" s="272"/>
      <c r="G3" s="273" t="s">
        <v>368</v>
      </c>
      <c r="H3" s="272"/>
      <c r="I3" s="273" t="s">
        <v>369</v>
      </c>
      <c r="J3" s="272"/>
      <c r="K3" s="273" t="s">
        <v>370</v>
      </c>
      <c r="L3" s="272"/>
      <c r="M3" s="273" t="s">
        <v>371</v>
      </c>
      <c r="N3" s="272"/>
      <c r="O3" s="273" t="s">
        <v>372</v>
      </c>
      <c r="P3" s="272"/>
      <c r="Q3" s="273" t="s">
        <v>373</v>
      </c>
      <c r="R3" s="272"/>
      <c r="S3" s="273" t="s">
        <v>374</v>
      </c>
      <c r="T3" s="272"/>
      <c r="U3" s="273" t="s">
        <v>375</v>
      </c>
      <c r="V3" s="272"/>
      <c r="W3" s="273" t="s">
        <v>376</v>
      </c>
      <c r="X3" s="272"/>
      <c r="Y3" s="273" t="s">
        <v>377</v>
      </c>
      <c r="Z3" s="272"/>
      <c r="AA3" s="273" t="s">
        <v>378</v>
      </c>
      <c r="AB3" s="272"/>
      <c r="AC3" s="272" t="s">
        <v>365</v>
      </c>
      <c r="AD3" s="272"/>
      <c r="AE3" s="280" t="s">
        <v>366</v>
      </c>
      <c r="AF3" s="272"/>
      <c r="AG3" s="280" t="s">
        <v>367</v>
      </c>
      <c r="AH3" s="272"/>
      <c r="AI3" s="280" t="s">
        <v>368</v>
      </c>
      <c r="AJ3" s="272"/>
      <c r="AK3" s="280" t="s">
        <v>369</v>
      </c>
      <c r="AL3" s="272"/>
      <c r="AM3" s="280" t="s">
        <v>370</v>
      </c>
      <c r="AN3" s="272"/>
      <c r="AO3" s="280" t="s">
        <v>371</v>
      </c>
      <c r="AP3" s="272"/>
      <c r="AQ3" s="280" t="s">
        <v>372</v>
      </c>
      <c r="AR3" s="272"/>
      <c r="AS3" s="280" t="s">
        <v>373</v>
      </c>
      <c r="AT3" s="272"/>
      <c r="AU3" s="280" t="s">
        <v>374</v>
      </c>
      <c r="AV3" s="272"/>
      <c r="AW3" s="280" t="s">
        <v>375</v>
      </c>
      <c r="AX3" s="272"/>
      <c r="AY3" s="280" t="s">
        <v>376</v>
      </c>
      <c r="AZ3" s="272"/>
      <c r="BA3" s="280" t="s">
        <v>377</v>
      </c>
      <c r="BB3" s="272"/>
      <c r="BC3" s="280" t="s">
        <v>378</v>
      </c>
      <c r="BD3" s="272"/>
    </row>
    <row r="4" spans="1:56" ht="13.5" thickBo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81"/>
      <c r="AF4" s="274"/>
      <c r="AG4" s="281"/>
      <c r="AH4" s="274"/>
      <c r="AI4" s="281"/>
      <c r="AJ4" s="274"/>
      <c r="AK4" s="281"/>
      <c r="AL4" s="274"/>
      <c r="AM4" s="281"/>
      <c r="AN4" s="274"/>
      <c r="AO4" s="281"/>
      <c r="AP4" s="274"/>
      <c r="AQ4" s="281"/>
      <c r="AR4" s="274"/>
      <c r="AS4" s="281"/>
      <c r="AT4" s="274"/>
      <c r="AU4" s="281"/>
      <c r="AV4" s="274"/>
      <c r="AW4" s="281"/>
      <c r="AX4" s="274"/>
      <c r="AY4" s="281"/>
      <c r="AZ4" s="274"/>
      <c r="BA4" s="281"/>
      <c r="BB4" s="274"/>
      <c r="BC4" s="281"/>
      <c r="BD4" s="274"/>
    </row>
    <row r="5" spans="1:56" ht="12.75">
      <c r="A5" s="234"/>
      <c r="B5" s="272"/>
      <c r="C5" s="234"/>
      <c r="D5" s="272"/>
      <c r="E5" s="234"/>
      <c r="F5" s="272"/>
      <c r="G5" s="234"/>
      <c r="H5" s="272"/>
      <c r="I5" s="234"/>
      <c r="J5" s="272"/>
      <c r="K5" s="234"/>
      <c r="L5" s="272"/>
      <c r="M5" s="234"/>
      <c r="N5" s="272"/>
      <c r="O5" s="234"/>
      <c r="P5" s="272"/>
      <c r="Q5" s="234"/>
      <c r="R5" s="272"/>
      <c r="S5" s="234"/>
      <c r="T5" s="272"/>
      <c r="U5" s="234"/>
      <c r="V5" s="272"/>
      <c r="W5" s="234"/>
      <c r="X5" s="272"/>
      <c r="Y5" s="234"/>
      <c r="Z5" s="272"/>
      <c r="AA5" s="234"/>
      <c r="AB5" s="272"/>
      <c r="AC5" s="234"/>
      <c r="AD5" s="272"/>
      <c r="AE5" s="278"/>
      <c r="AF5" s="272"/>
      <c r="AG5" s="278"/>
      <c r="AH5" s="272"/>
      <c r="AI5" s="278"/>
      <c r="AJ5" s="272"/>
      <c r="AK5" s="278"/>
      <c r="AL5" s="272"/>
      <c r="AM5" s="278"/>
      <c r="AN5" s="272"/>
      <c r="AO5" s="278"/>
      <c r="AP5" s="272"/>
      <c r="AQ5" s="278"/>
      <c r="AR5" s="272"/>
      <c r="AS5" s="278"/>
      <c r="AT5" s="272"/>
      <c r="AU5" s="278"/>
      <c r="AV5" s="272"/>
      <c r="AW5" s="278"/>
      <c r="AX5" s="272"/>
      <c r="AY5" s="278"/>
      <c r="AZ5" s="272"/>
      <c r="BA5" s="278"/>
      <c r="BB5" s="272"/>
      <c r="BC5" s="278"/>
      <c r="BD5" s="272"/>
    </row>
    <row r="6" spans="1:56" ht="12.75">
      <c r="A6" s="234"/>
      <c r="B6" s="272"/>
      <c r="C6" s="234"/>
      <c r="D6" s="272"/>
      <c r="E6" s="234"/>
      <c r="F6" s="272"/>
      <c r="G6" s="234"/>
      <c r="H6" s="272"/>
      <c r="I6" s="234"/>
      <c r="J6" s="272"/>
      <c r="K6" s="234"/>
      <c r="L6" s="272"/>
      <c r="M6" s="234" t="s">
        <v>379</v>
      </c>
      <c r="N6" s="272"/>
      <c r="O6" s="234"/>
      <c r="P6" s="272"/>
      <c r="Q6" s="234"/>
      <c r="R6" s="272"/>
      <c r="S6" s="234"/>
      <c r="T6" s="272"/>
      <c r="U6" s="234"/>
      <c r="V6" s="272"/>
      <c r="W6" s="234"/>
      <c r="X6" s="272"/>
      <c r="Y6" s="234"/>
      <c r="Z6" s="272"/>
      <c r="AA6" s="234"/>
      <c r="AB6" s="272"/>
      <c r="AC6" s="234"/>
      <c r="AD6" s="272"/>
      <c r="AE6" s="278"/>
      <c r="AF6" s="272"/>
      <c r="AG6" s="278"/>
      <c r="AH6" s="272"/>
      <c r="AI6" s="278"/>
      <c r="AJ6" s="272"/>
      <c r="AK6" s="278"/>
      <c r="AL6" s="272"/>
      <c r="AM6" s="278"/>
      <c r="AN6" s="272"/>
      <c r="AO6" s="278" t="s">
        <v>379</v>
      </c>
      <c r="AP6" s="272"/>
      <c r="AQ6" s="278"/>
      <c r="AR6" s="272"/>
      <c r="AS6" s="278"/>
      <c r="AT6" s="272"/>
      <c r="AU6" s="278"/>
      <c r="AV6" s="272"/>
      <c r="AW6" s="278"/>
      <c r="AX6" s="272"/>
      <c r="AY6" s="278"/>
      <c r="AZ6" s="272"/>
      <c r="BA6" s="278"/>
      <c r="BB6" s="272"/>
      <c r="BC6" s="278"/>
      <c r="BD6" s="272"/>
    </row>
    <row r="7" spans="1:56" ht="12.75">
      <c r="A7" s="272" t="s">
        <v>380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72" t="s">
        <v>380</v>
      </c>
      <c r="AD7" s="234"/>
      <c r="AE7" s="278"/>
      <c r="AF7" s="234"/>
      <c r="AG7" s="278"/>
      <c r="AH7" s="234"/>
      <c r="AI7" s="278"/>
      <c r="AJ7" s="234"/>
      <c r="AK7" s="278"/>
      <c r="AL7" s="234"/>
      <c r="AM7" s="278"/>
      <c r="AN7" s="234"/>
      <c r="AO7" s="278"/>
      <c r="AP7" s="234"/>
      <c r="AQ7" s="278"/>
      <c r="AR7" s="234"/>
      <c r="AS7" s="278"/>
      <c r="AT7" s="234"/>
      <c r="AU7" s="278"/>
      <c r="AV7" s="234"/>
      <c r="AW7" s="278"/>
      <c r="AX7" s="234"/>
      <c r="AY7" s="278"/>
      <c r="AZ7" s="234"/>
      <c r="BA7" s="278"/>
      <c r="BB7" s="234"/>
      <c r="BC7" s="278"/>
      <c r="BD7" s="234"/>
    </row>
    <row r="8" spans="1:56" ht="12.75">
      <c r="A8" s="272" t="s">
        <v>381</v>
      </c>
      <c r="B8" s="234"/>
      <c r="C8" s="268">
        <v>324.5</v>
      </c>
      <c r="D8" s="234"/>
      <c r="E8" s="268">
        <v>304.4</v>
      </c>
      <c r="F8" s="234"/>
      <c r="G8" s="268">
        <v>338.4</v>
      </c>
      <c r="H8" s="234"/>
      <c r="I8" s="268">
        <v>338.7</v>
      </c>
      <c r="J8" s="234"/>
      <c r="K8" s="268">
        <v>346.512</v>
      </c>
      <c r="L8" s="234"/>
      <c r="M8" s="268">
        <v>337.024</v>
      </c>
      <c r="N8" s="234"/>
      <c r="O8" s="268">
        <v>328.226</v>
      </c>
      <c r="P8" s="234"/>
      <c r="Q8" s="268">
        <v>318.93</v>
      </c>
      <c r="R8" s="234"/>
      <c r="S8" s="268">
        <v>325.166</v>
      </c>
      <c r="T8" s="234"/>
      <c r="U8" s="268">
        <v>321.234</v>
      </c>
      <c r="V8" s="234"/>
      <c r="W8" s="268">
        <v>314.945</v>
      </c>
      <c r="X8" s="234"/>
      <c r="Y8" s="268">
        <v>339.367</v>
      </c>
      <c r="Z8" s="234"/>
      <c r="AA8" s="268">
        <v>3937.4040000000005</v>
      </c>
      <c r="AB8" s="234"/>
      <c r="AC8" s="272" t="s">
        <v>381</v>
      </c>
      <c r="AD8" s="234"/>
      <c r="AE8" s="282">
        <v>447.8</v>
      </c>
      <c r="AF8" s="255"/>
      <c r="AG8" s="282">
        <v>416.6</v>
      </c>
      <c r="AH8" s="255"/>
      <c r="AI8" s="282">
        <v>474.3</v>
      </c>
      <c r="AJ8" s="255"/>
      <c r="AK8" s="282">
        <v>447.8</v>
      </c>
      <c r="AL8" s="255"/>
      <c r="AM8" s="282">
        <v>465.1</v>
      </c>
      <c r="AN8" s="255"/>
      <c r="AO8" s="282">
        <v>456.9</v>
      </c>
      <c r="AP8" s="255"/>
      <c r="AQ8" s="282">
        <v>439.21</v>
      </c>
      <c r="AR8" s="255"/>
      <c r="AS8" s="282">
        <v>469.978</v>
      </c>
      <c r="AT8" s="255"/>
      <c r="AU8" s="282">
        <v>459.11</v>
      </c>
      <c r="AV8" s="255"/>
      <c r="AW8" s="282">
        <v>479.104</v>
      </c>
      <c r="AX8" s="255"/>
      <c r="AY8" s="282">
        <v>476.182</v>
      </c>
      <c r="AZ8" s="255"/>
      <c r="BA8" s="282">
        <v>490.77899999999994</v>
      </c>
      <c r="BB8" s="255"/>
      <c r="BC8" s="283">
        <v>5522.862999999999</v>
      </c>
      <c r="BD8" s="234"/>
    </row>
    <row r="9" spans="1:56" ht="12.75">
      <c r="A9" s="272" t="s">
        <v>384</v>
      </c>
      <c r="B9" s="234"/>
      <c r="C9" s="272"/>
      <c r="D9" s="234"/>
      <c r="E9" s="268"/>
      <c r="F9" s="234"/>
      <c r="G9" s="268"/>
      <c r="H9" s="234"/>
      <c r="I9" s="272"/>
      <c r="J9" s="234"/>
      <c r="K9" s="268"/>
      <c r="L9" s="234"/>
      <c r="M9" s="268"/>
      <c r="N9" s="234"/>
      <c r="O9" s="268"/>
      <c r="P9" s="234"/>
      <c r="Q9" s="268"/>
      <c r="R9" s="234"/>
      <c r="S9" s="268"/>
      <c r="T9" s="234"/>
      <c r="U9" s="268"/>
      <c r="V9" s="234"/>
      <c r="W9" s="268"/>
      <c r="X9" s="234"/>
      <c r="Y9" s="268"/>
      <c r="Z9" s="234"/>
      <c r="AA9" s="272"/>
      <c r="AB9" s="234"/>
      <c r="AC9" s="272" t="s">
        <v>384</v>
      </c>
      <c r="AD9" s="234"/>
      <c r="AE9" s="282"/>
      <c r="AF9" s="255"/>
      <c r="AG9" s="282"/>
      <c r="AH9" s="255"/>
      <c r="AI9" s="282"/>
      <c r="AJ9" s="255"/>
      <c r="AK9" s="282"/>
      <c r="AL9" s="255"/>
      <c r="AM9" s="282"/>
      <c r="AN9" s="255"/>
      <c r="AO9" s="282"/>
      <c r="AP9" s="255"/>
      <c r="AQ9" s="282"/>
      <c r="AR9" s="255"/>
      <c r="AS9" s="282"/>
      <c r="AT9" s="255"/>
      <c r="AU9" s="282"/>
      <c r="AV9" s="255"/>
      <c r="AW9" s="282"/>
      <c r="AX9" s="255"/>
      <c r="AY9" s="282"/>
      <c r="AZ9" s="255"/>
      <c r="BA9" s="282"/>
      <c r="BB9" s="255"/>
      <c r="BC9" s="282"/>
      <c r="BD9" s="234"/>
    </row>
    <row r="10" spans="1:56" ht="12.75">
      <c r="A10" s="272" t="s">
        <v>385</v>
      </c>
      <c r="B10" s="234"/>
      <c r="C10" s="268">
        <v>536.7</v>
      </c>
      <c r="D10" s="234"/>
      <c r="E10" s="268">
        <v>541.67</v>
      </c>
      <c r="F10" s="234"/>
      <c r="G10" s="268">
        <v>553.505</v>
      </c>
      <c r="H10" s="234"/>
      <c r="I10" s="268">
        <v>569.198</v>
      </c>
      <c r="J10" s="234"/>
      <c r="K10" s="268">
        <v>580.135</v>
      </c>
      <c r="L10" s="234"/>
      <c r="M10" s="268">
        <v>601.351</v>
      </c>
      <c r="N10" s="234"/>
      <c r="O10" s="268">
        <v>603.641</v>
      </c>
      <c r="P10" s="234"/>
      <c r="Q10" s="268">
        <v>601.679</v>
      </c>
      <c r="R10" s="234"/>
      <c r="S10" s="268">
        <v>580.329</v>
      </c>
      <c r="T10" s="234"/>
      <c r="U10" s="268">
        <v>562.677</v>
      </c>
      <c r="V10" s="234"/>
      <c r="W10" s="268">
        <v>533.533</v>
      </c>
      <c r="X10" s="234"/>
      <c r="Y10" s="268">
        <v>519.217</v>
      </c>
      <c r="Z10" s="234"/>
      <c r="AA10" s="268">
        <v>536.7</v>
      </c>
      <c r="AB10" s="234"/>
      <c r="AC10" s="272" t="s">
        <v>385</v>
      </c>
      <c r="AD10" s="234"/>
      <c r="AE10" s="282">
        <v>221.3</v>
      </c>
      <c r="AF10" s="255"/>
      <c r="AG10" s="282">
        <v>223.083</v>
      </c>
      <c r="AH10" s="282"/>
      <c r="AI10" s="282">
        <v>229</v>
      </c>
      <c r="AJ10" s="255"/>
      <c r="AK10" s="282">
        <v>241.197</v>
      </c>
      <c r="AL10" s="255"/>
      <c r="AM10" s="282">
        <v>252.448</v>
      </c>
      <c r="AN10" s="255"/>
      <c r="AO10" s="282">
        <v>261.88</v>
      </c>
      <c r="AP10" s="255"/>
      <c r="AQ10" s="282">
        <v>272.307</v>
      </c>
      <c r="AR10" s="255"/>
      <c r="AS10" s="282">
        <v>297.138</v>
      </c>
      <c r="AT10" s="255"/>
      <c r="AU10" s="282">
        <v>281.721</v>
      </c>
      <c r="AV10" s="255"/>
      <c r="AW10" s="282">
        <v>281.62</v>
      </c>
      <c r="AX10" s="255"/>
      <c r="AY10" s="282">
        <v>276.29</v>
      </c>
      <c r="AZ10" s="255"/>
      <c r="BA10" s="282">
        <v>265.14</v>
      </c>
      <c r="BB10" s="255"/>
      <c r="BC10" s="282">
        <v>221.3</v>
      </c>
      <c r="BD10" s="234"/>
    </row>
    <row r="11" spans="1:56" ht="12.75">
      <c r="A11" s="272" t="s">
        <v>386</v>
      </c>
      <c r="B11" s="234"/>
      <c r="C11" s="268">
        <v>9.579</v>
      </c>
      <c r="D11" s="234"/>
      <c r="E11" s="268">
        <v>6.184</v>
      </c>
      <c r="F11" s="234"/>
      <c r="G11" s="268">
        <v>4.884</v>
      </c>
      <c r="H11" s="234"/>
      <c r="I11" s="268">
        <v>4.244</v>
      </c>
      <c r="J11" s="234"/>
      <c r="K11" s="268">
        <v>4.708</v>
      </c>
      <c r="L11" s="234"/>
      <c r="M11" s="268">
        <v>1.714</v>
      </c>
      <c r="N11" s="234"/>
      <c r="O11" s="268">
        <v>1.286</v>
      </c>
      <c r="P11" s="234"/>
      <c r="Q11" s="268">
        <v>2.221</v>
      </c>
      <c r="R11" s="234"/>
      <c r="S11" s="268">
        <v>2.558</v>
      </c>
      <c r="T11" s="234"/>
      <c r="U11" s="268">
        <v>4.033</v>
      </c>
      <c r="V11" s="234"/>
      <c r="W11" s="268">
        <v>4.793</v>
      </c>
      <c r="X11" s="234"/>
      <c r="Y11" s="268">
        <v>4.785</v>
      </c>
      <c r="Z11" s="234"/>
      <c r="AA11" s="268">
        <v>50.989000000000004</v>
      </c>
      <c r="AB11" s="234"/>
      <c r="AC11" s="272" t="s">
        <v>386</v>
      </c>
      <c r="AD11" s="234"/>
      <c r="AE11" s="282">
        <v>25.907</v>
      </c>
      <c r="AF11" s="255"/>
      <c r="AG11" s="282">
        <v>26.376</v>
      </c>
      <c r="AH11" s="255"/>
      <c r="AI11" s="282">
        <v>27.746</v>
      </c>
      <c r="AJ11" s="255"/>
      <c r="AK11" s="282">
        <v>30.369</v>
      </c>
      <c r="AL11" s="255"/>
      <c r="AM11" s="282">
        <v>32.003</v>
      </c>
      <c r="AN11" s="255"/>
      <c r="AO11" s="282">
        <v>33.029</v>
      </c>
      <c r="AP11" s="255"/>
      <c r="AQ11" s="282">
        <v>36.153</v>
      </c>
      <c r="AR11" s="255"/>
      <c r="AS11" s="282">
        <v>35.158</v>
      </c>
      <c r="AT11" s="255"/>
      <c r="AU11" s="282">
        <v>30.839</v>
      </c>
      <c r="AV11" s="255"/>
      <c r="AW11" s="282">
        <v>34.396</v>
      </c>
      <c r="AX11" s="255"/>
      <c r="AY11" s="282">
        <v>44.423</v>
      </c>
      <c r="AZ11" s="255"/>
      <c r="BA11" s="282">
        <v>40.681</v>
      </c>
      <c r="BB11" s="255"/>
      <c r="BC11" s="282">
        <v>397.08</v>
      </c>
      <c r="BD11" s="234"/>
    </row>
    <row r="12" spans="1:56" ht="12.75">
      <c r="A12" s="234"/>
      <c r="B12" s="234"/>
      <c r="C12" s="268"/>
      <c r="D12" s="234"/>
      <c r="E12" s="268"/>
      <c r="F12" s="234"/>
      <c r="G12" s="268"/>
      <c r="H12" s="234"/>
      <c r="I12" s="268"/>
      <c r="J12" s="234"/>
      <c r="K12" s="268"/>
      <c r="L12" s="234"/>
      <c r="M12" s="268"/>
      <c r="N12" s="234"/>
      <c r="O12" s="268"/>
      <c r="P12" s="234"/>
      <c r="Q12" s="268"/>
      <c r="R12" s="234"/>
      <c r="S12" s="268"/>
      <c r="T12" s="234"/>
      <c r="U12" s="268"/>
      <c r="V12" s="234"/>
      <c r="W12" s="268"/>
      <c r="X12" s="234"/>
      <c r="Y12" s="268"/>
      <c r="Z12" s="234"/>
      <c r="AA12" s="268"/>
      <c r="AB12" s="234"/>
      <c r="AC12" s="234"/>
      <c r="AD12" s="234"/>
      <c r="AE12" s="282"/>
      <c r="AF12" s="255"/>
      <c r="AG12" s="282"/>
      <c r="AH12" s="255"/>
      <c r="AI12" s="282"/>
      <c r="AJ12" s="255"/>
      <c r="AK12" s="282"/>
      <c r="AL12" s="255"/>
      <c r="AM12" s="282"/>
      <c r="AN12" s="255"/>
      <c r="AO12" s="282"/>
      <c r="AP12" s="255"/>
      <c r="AQ12" s="282"/>
      <c r="AR12" s="255"/>
      <c r="AS12" s="255"/>
      <c r="AT12" s="255"/>
      <c r="AU12" s="282"/>
      <c r="AV12" s="255"/>
      <c r="AW12" s="282"/>
      <c r="AX12" s="255"/>
      <c r="AY12" s="282"/>
      <c r="AZ12" s="255"/>
      <c r="BA12" s="282"/>
      <c r="BB12" s="255"/>
      <c r="BC12" s="282"/>
      <c r="BD12" s="234"/>
    </row>
    <row r="13" spans="1:56" ht="12.75">
      <c r="A13" s="272" t="s">
        <v>387</v>
      </c>
      <c r="B13" s="234"/>
      <c r="C13" s="268">
        <v>870.779</v>
      </c>
      <c r="D13" s="234"/>
      <c r="E13" s="268">
        <v>852.2539999999999</v>
      </c>
      <c r="F13" s="234"/>
      <c r="G13" s="268">
        <v>896.789</v>
      </c>
      <c r="H13" s="234"/>
      <c r="I13" s="268">
        <v>912.1419999999999</v>
      </c>
      <c r="J13" s="234"/>
      <c r="K13" s="268">
        <v>931.355</v>
      </c>
      <c r="L13" s="234"/>
      <c r="M13" s="268">
        <v>940.089</v>
      </c>
      <c r="N13" s="234"/>
      <c r="O13" s="268">
        <v>933.1529999999999</v>
      </c>
      <c r="P13" s="234"/>
      <c r="Q13" s="268">
        <v>922.83</v>
      </c>
      <c r="R13" s="268"/>
      <c r="S13" s="268">
        <v>908.0529999999999</v>
      </c>
      <c r="T13" s="268"/>
      <c r="U13" s="268">
        <v>887.9440000000001</v>
      </c>
      <c r="V13" s="268"/>
      <c r="W13" s="268">
        <v>853.2710000000001</v>
      </c>
      <c r="X13" s="234"/>
      <c r="Y13" s="268">
        <v>863.369</v>
      </c>
      <c r="Z13" s="234"/>
      <c r="AA13" s="268">
        <v>4525.093</v>
      </c>
      <c r="AB13" s="234"/>
      <c r="AC13" s="272" t="s">
        <v>387</v>
      </c>
      <c r="AD13" s="234"/>
      <c r="AE13" s="282">
        <v>695.0070000000001</v>
      </c>
      <c r="AF13" s="255"/>
      <c r="AG13" s="282">
        <v>666.059</v>
      </c>
      <c r="AH13" s="282"/>
      <c r="AI13" s="282">
        <v>731.0459999999999</v>
      </c>
      <c r="AJ13" s="282"/>
      <c r="AK13" s="282">
        <v>719.3660000000001</v>
      </c>
      <c r="AL13" s="282"/>
      <c r="AM13" s="282">
        <v>749.551</v>
      </c>
      <c r="AN13" s="282"/>
      <c r="AO13" s="282">
        <v>751.809</v>
      </c>
      <c r="AP13" s="282"/>
      <c r="AQ13" s="282">
        <v>747.67</v>
      </c>
      <c r="AR13" s="282"/>
      <c r="AS13" s="282">
        <v>802.274</v>
      </c>
      <c r="AT13" s="282"/>
      <c r="AU13" s="282">
        <v>771.67</v>
      </c>
      <c r="AV13" s="255"/>
      <c r="AW13" s="255">
        <v>795.12</v>
      </c>
      <c r="AX13" s="255"/>
      <c r="AY13" s="255">
        <v>796.895</v>
      </c>
      <c r="AZ13" s="255"/>
      <c r="BA13" s="255">
        <v>796.6</v>
      </c>
      <c r="BB13" s="255"/>
      <c r="BC13" s="255">
        <v>6141.2429999999995</v>
      </c>
      <c r="BD13" s="234"/>
    </row>
    <row r="14" spans="1:56" ht="12.75">
      <c r="A14" s="234"/>
      <c r="B14" s="234"/>
      <c r="C14" s="268"/>
      <c r="D14" s="234"/>
      <c r="E14" s="268"/>
      <c r="F14" s="234"/>
      <c r="G14" s="268"/>
      <c r="H14" s="234"/>
      <c r="I14" s="268"/>
      <c r="J14" s="234"/>
      <c r="K14" s="268"/>
      <c r="L14" s="234"/>
      <c r="M14" s="268"/>
      <c r="N14" s="234"/>
      <c r="O14" s="268"/>
      <c r="P14" s="234"/>
      <c r="Q14" s="268"/>
      <c r="R14" s="234"/>
      <c r="S14" s="268"/>
      <c r="T14" s="234"/>
      <c r="U14" s="268"/>
      <c r="V14" s="234"/>
      <c r="W14" s="268"/>
      <c r="X14" s="234"/>
      <c r="Y14" s="268"/>
      <c r="Z14" s="234"/>
      <c r="AA14" s="268"/>
      <c r="AB14" s="234"/>
      <c r="AC14" s="234"/>
      <c r="AD14" s="234"/>
      <c r="AE14" s="282"/>
      <c r="AF14" s="255"/>
      <c r="AG14" s="282"/>
      <c r="AH14" s="255"/>
      <c r="AI14" s="282"/>
      <c r="AJ14" s="255"/>
      <c r="AK14" s="282"/>
      <c r="AL14" s="255"/>
      <c r="AM14" s="282"/>
      <c r="AN14" s="255"/>
      <c r="AO14" s="282"/>
      <c r="AP14" s="255"/>
      <c r="AQ14" s="282"/>
      <c r="AR14" s="255"/>
      <c r="AS14" s="282"/>
      <c r="AT14" s="255"/>
      <c r="AU14" s="282"/>
      <c r="AV14" s="255"/>
      <c r="AW14" s="282"/>
      <c r="AX14" s="255"/>
      <c r="AY14" s="282"/>
      <c r="AZ14" s="255"/>
      <c r="BA14" s="282"/>
      <c r="BB14" s="255"/>
      <c r="BC14" s="282"/>
      <c r="BD14" s="234"/>
    </row>
    <row r="15" spans="1:56" ht="12.75">
      <c r="A15" s="234"/>
      <c r="B15" s="234"/>
      <c r="C15" s="268"/>
      <c r="D15" s="234"/>
      <c r="E15" s="268"/>
      <c r="F15" s="234"/>
      <c r="G15" s="268"/>
      <c r="H15" s="234"/>
      <c r="I15" s="268"/>
      <c r="J15" s="234"/>
      <c r="K15" s="268"/>
      <c r="L15" s="234"/>
      <c r="M15" s="268"/>
      <c r="N15" s="234"/>
      <c r="O15" s="268"/>
      <c r="P15" s="234"/>
      <c r="Q15" s="268"/>
      <c r="R15" s="234"/>
      <c r="S15" s="268"/>
      <c r="T15" s="234"/>
      <c r="U15" s="268"/>
      <c r="V15" s="234"/>
      <c r="W15" s="268"/>
      <c r="X15" s="234"/>
      <c r="Y15" s="268"/>
      <c r="Z15" s="234"/>
      <c r="AA15" s="268"/>
      <c r="AB15" s="234"/>
      <c r="AC15" s="234"/>
      <c r="AD15" s="234"/>
      <c r="AV15" s="255"/>
      <c r="AW15" s="282"/>
      <c r="AX15" s="255"/>
      <c r="AY15" s="282"/>
      <c r="AZ15" s="255"/>
      <c r="BA15" s="282"/>
      <c r="BB15" s="255"/>
      <c r="BC15" s="282"/>
      <c r="BD15" s="234"/>
    </row>
    <row r="16" spans="1:56" ht="12.75">
      <c r="A16" s="272" t="s">
        <v>388</v>
      </c>
      <c r="B16" s="234"/>
      <c r="C16" s="268"/>
      <c r="D16" s="234"/>
      <c r="E16" s="268"/>
      <c r="F16" s="234"/>
      <c r="G16" s="268"/>
      <c r="H16" s="234"/>
      <c r="I16" s="268"/>
      <c r="J16" s="234"/>
      <c r="K16" s="268"/>
      <c r="L16" s="234"/>
      <c r="M16" s="268"/>
      <c r="N16" s="234"/>
      <c r="O16" s="268"/>
      <c r="P16" s="234"/>
      <c r="Q16" s="268"/>
      <c r="R16" s="234"/>
      <c r="S16" s="268"/>
      <c r="T16" s="234"/>
      <c r="U16" s="268"/>
      <c r="V16" s="234"/>
      <c r="W16" s="268"/>
      <c r="X16" s="234"/>
      <c r="Y16" s="268"/>
      <c r="Z16" s="234"/>
      <c r="AA16" s="268"/>
      <c r="AB16" s="234"/>
      <c r="AC16" s="272" t="s">
        <v>388</v>
      </c>
      <c r="AD16" s="234"/>
      <c r="AE16" s="282"/>
      <c r="AF16" s="255"/>
      <c r="AG16" s="282"/>
      <c r="AH16" s="255"/>
      <c r="AI16" s="282"/>
      <c r="AJ16" s="255"/>
      <c r="AK16" s="282"/>
      <c r="AL16" s="255"/>
      <c r="AM16" s="282"/>
      <c r="AN16" s="255"/>
      <c r="AO16" s="282"/>
      <c r="AP16" s="255"/>
      <c r="AQ16" s="282"/>
      <c r="AR16" s="255"/>
      <c r="AS16" s="282"/>
      <c r="AT16" s="255"/>
      <c r="AU16" s="282"/>
      <c r="AV16" s="255"/>
      <c r="AW16" s="282"/>
      <c r="AX16" s="255"/>
      <c r="AY16" s="282"/>
      <c r="AZ16" s="255"/>
      <c r="BA16" s="282"/>
      <c r="BB16" s="255"/>
      <c r="BC16" s="282"/>
      <c r="BD16" s="234"/>
    </row>
    <row r="17" spans="1:56" ht="12.75">
      <c r="A17" s="272" t="s">
        <v>389</v>
      </c>
      <c r="B17" s="234"/>
      <c r="C17" s="268"/>
      <c r="D17" s="234"/>
      <c r="E17" s="268"/>
      <c r="F17" s="234"/>
      <c r="G17" s="268"/>
      <c r="H17" s="234"/>
      <c r="I17" s="268"/>
      <c r="J17" s="234"/>
      <c r="K17" s="268"/>
      <c r="L17" s="234"/>
      <c r="M17" s="268"/>
      <c r="N17" s="234"/>
      <c r="O17" s="268"/>
      <c r="P17" s="234"/>
      <c r="Q17" s="268"/>
      <c r="R17" s="234"/>
      <c r="S17" s="268"/>
      <c r="T17" s="234"/>
      <c r="U17" s="268"/>
      <c r="V17" s="234"/>
      <c r="W17" s="268"/>
      <c r="X17" s="234"/>
      <c r="Y17" s="268"/>
      <c r="Z17" s="234"/>
      <c r="AA17" s="268"/>
      <c r="AB17" s="234"/>
      <c r="AC17" s="272" t="s">
        <v>389</v>
      </c>
      <c r="AD17" s="234"/>
      <c r="AE17" s="282"/>
      <c r="AF17" s="255"/>
      <c r="AG17" s="282"/>
      <c r="AH17" s="255"/>
      <c r="AI17" s="282"/>
      <c r="AJ17" s="255"/>
      <c r="AK17" s="282"/>
      <c r="AL17" s="255"/>
      <c r="AM17" s="282"/>
      <c r="AN17" s="255"/>
      <c r="AO17" s="282"/>
      <c r="AP17" s="255"/>
      <c r="AQ17" s="282"/>
      <c r="AR17" s="255"/>
      <c r="AS17" s="282"/>
      <c r="AT17" s="255"/>
      <c r="AU17" s="282"/>
      <c r="AV17" s="255"/>
      <c r="AW17" s="282"/>
      <c r="AX17" s="255"/>
      <c r="AY17" s="282"/>
      <c r="AZ17" s="255"/>
      <c r="BA17" s="282"/>
      <c r="BB17" s="255"/>
      <c r="BC17" s="282"/>
      <c r="BD17" s="234"/>
    </row>
    <row r="18" spans="1:56" ht="12.75">
      <c r="A18" s="272" t="s">
        <v>390</v>
      </c>
      <c r="B18" s="234"/>
      <c r="C18" s="268">
        <v>541.67</v>
      </c>
      <c r="D18" s="234"/>
      <c r="E18" s="268">
        <v>553.505</v>
      </c>
      <c r="F18" s="234"/>
      <c r="G18" s="268">
        <v>569.198</v>
      </c>
      <c r="H18" s="234"/>
      <c r="I18" s="234">
        <v>580.135</v>
      </c>
      <c r="J18" s="234"/>
      <c r="K18" s="284">
        <v>601.351</v>
      </c>
      <c r="L18" s="234"/>
      <c r="M18" s="268">
        <v>603.641</v>
      </c>
      <c r="N18" s="234"/>
      <c r="O18" s="268">
        <v>601.679</v>
      </c>
      <c r="P18" s="234"/>
      <c r="Q18" s="268">
        <v>580.329</v>
      </c>
      <c r="R18" s="234"/>
      <c r="S18" s="268">
        <v>562.677</v>
      </c>
      <c r="T18" s="234"/>
      <c r="U18" s="268">
        <v>533.533</v>
      </c>
      <c r="V18" s="234"/>
      <c r="W18" s="268">
        <v>519.217</v>
      </c>
      <c r="X18" s="234"/>
      <c r="Y18" s="268">
        <v>533.989</v>
      </c>
      <c r="Z18" s="234"/>
      <c r="AA18" s="268">
        <v>533.989</v>
      </c>
      <c r="AB18" s="234"/>
      <c r="AC18" s="272" t="s">
        <v>390</v>
      </c>
      <c r="AD18" s="234"/>
      <c r="AE18" s="282">
        <v>223.083</v>
      </c>
      <c r="AF18" s="255"/>
      <c r="AG18" s="282">
        <v>229</v>
      </c>
      <c r="AH18" s="255"/>
      <c r="AI18" s="282">
        <v>241.197</v>
      </c>
      <c r="AJ18" s="255"/>
      <c r="AK18" s="282">
        <v>252.448</v>
      </c>
      <c r="AL18" s="255"/>
      <c r="AM18" s="282">
        <v>261.88</v>
      </c>
      <c r="AN18" s="255"/>
      <c r="AO18" s="282">
        <v>272.307</v>
      </c>
      <c r="AP18" s="255"/>
      <c r="AQ18" s="282">
        <v>297.138</v>
      </c>
      <c r="AR18" s="255"/>
      <c r="AS18" s="282">
        <v>281.721</v>
      </c>
      <c r="AT18" s="255"/>
      <c r="AU18" s="282">
        <v>208.208</v>
      </c>
      <c r="AV18" s="255"/>
      <c r="AW18" s="282">
        <v>276.29</v>
      </c>
      <c r="AX18" s="255"/>
      <c r="AY18" s="282">
        <v>265.14</v>
      </c>
      <c r="AZ18" s="255"/>
      <c r="BA18" s="282">
        <v>283.229</v>
      </c>
      <c r="BB18" s="255"/>
      <c r="BC18" s="268">
        <v>283.229</v>
      </c>
      <c r="BD18" s="234"/>
    </row>
    <row r="19" spans="1:56" ht="12.75">
      <c r="A19" s="272"/>
      <c r="B19" s="234"/>
      <c r="C19" s="268"/>
      <c r="D19" s="234"/>
      <c r="E19" s="268"/>
      <c r="F19" s="234"/>
      <c r="G19" s="268"/>
      <c r="H19" s="234"/>
      <c r="I19" s="234"/>
      <c r="J19" s="234"/>
      <c r="K19" s="268"/>
      <c r="L19" s="234"/>
      <c r="M19" s="268"/>
      <c r="N19" s="234"/>
      <c r="O19" s="268"/>
      <c r="P19" s="234"/>
      <c r="Q19" s="268"/>
      <c r="R19" s="234"/>
      <c r="S19" s="268"/>
      <c r="T19" s="234"/>
      <c r="U19" s="268"/>
      <c r="V19" s="234"/>
      <c r="W19" s="268"/>
      <c r="X19" s="234"/>
      <c r="Y19" s="268"/>
      <c r="Z19" s="234"/>
      <c r="AA19" s="268"/>
      <c r="AB19" s="234"/>
      <c r="AC19" s="272"/>
      <c r="AD19" s="234"/>
      <c r="AE19" s="282"/>
      <c r="AF19" s="255"/>
      <c r="AG19" s="282"/>
      <c r="AH19" s="255"/>
      <c r="AI19" s="282"/>
      <c r="AJ19" s="255"/>
      <c r="AK19" s="282"/>
      <c r="AL19" s="255"/>
      <c r="AM19" s="282"/>
      <c r="AN19" s="255"/>
      <c r="AO19" s="282"/>
      <c r="AP19" s="255"/>
      <c r="AQ19" s="282"/>
      <c r="AR19" s="255"/>
      <c r="AS19" s="282"/>
      <c r="AT19" s="255"/>
      <c r="AU19" s="282"/>
      <c r="AV19" s="255"/>
      <c r="AW19" s="282"/>
      <c r="AX19" s="255"/>
      <c r="AY19" s="282"/>
      <c r="AZ19" s="255"/>
      <c r="BA19" s="282"/>
      <c r="BB19" s="255"/>
      <c r="BC19" s="282"/>
      <c r="BD19" s="234"/>
    </row>
    <row r="20" spans="1:56" ht="12.75">
      <c r="A20" s="272" t="s">
        <v>391</v>
      </c>
      <c r="B20" s="234"/>
      <c r="C20" s="268">
        <v>0</v>
      </c>
      <c r="D20" s="234"/>
      <c r="E20" s="268">
        <v>0</v>
      </c>
      <c r="F20" s="234"/>
      <c r="G20" s="268">
        <v>0</v>
      </c>
      <c r="H20" s="234"/>
      <c r="I20" s="234">
        <v>0</v>
      </c>
      <c r="J20" s="234"/>
      <c r="K20" s="268">
        <v>0</v>
      </c>
      <c r="L20" s="234"/>
      <c r="M20" s="268">
        <v>0</v>
      </c>
      <c r="N20" s="234"/>
      <c r="O20" s="268">
        <v>0</v>
      </c>
      <c r="P20" s="234"/>
      <c r="Q20" s="268">
        <v>0</v>
      </c>
      <c r="R20" s="234"/>
      <c r="S20" s="268">
        <v>0</v>
      </c>
      <c r="T20" s="234"/>
      <c r="U20" s="268">
        <v>0</v>
      </c>
      <c r="V20" s="234"/>
      <c r="W20" s="268">
        <v>0</v>
      </c>
      <c r="X20" s="234"/>
      <c r="Y20" s="268">
        <v>0</v>
      </c>
      <c r="Z20" s="234"/>
      <c r="AA20" s="268">
        <v>0</v>
      </c>
      <c r="AB20" s="234"/>
      <c r="AC20" s="272"/>
      <c r="AD20" s="234"/>
      <c r="AE20" s="282"/>
      <c r="AF20" s="255"/>
      <c r="AG20" s="282"/>
      <c r="AH20" s="255"/>
      <c r="AI20" s="282"/>
      <c r="AJ20" s="255"/>
      <c r="AK20" s="282"/>
      <c r="AL20" s="255"/>
      <c r="AM20" s="282"/>
      <c r="AN20" s="255"/>
      <c r="AO20" s="282"/>
      <c r="AP20" s="255"/>
      <c r="AQ20" s="282"/>
      <c r="AR20" s="255"/>
      <c r="AS20" s="282"/>
      <c r="AT20" s="255"/>
      <c r="AU20" s="282"/>
      <c r="AV20" s="255"/>
      <c r="AW20" s="282"/>
      <c r="AX20" s="255"/>
      <c r="AY20" s="282"/>
      <c r="AZ20" s="255"/>
      <c r="BA20" s="282"/>
      <c r="BB20" s="255"/>
      <c r="BC20" s="282"/>
      <c r="BD20" s="234"/>
    </row>
    <row r="21" spans="1:56" ht="12.75">
      <c r="A21" s="234"/>
      <c r="B21" s="234"/>
      <c r="C21" s="268"/>
      <c r="D21" s="234"/>
      <c r="E21" s="268"/>
      <c r="F21" s="234"/>
      <c r="G21" s="268"/>
      <c r="H21" s="234"/>
      <c r="I21" s="234"/>
      <c r="J21" s="234"/>
      <c r="K21" s="268"/>
      <c r="L21" s="234"/>
      <c r="M21" s="268"/>
      <c r="N21" s="234"/>
      <c r="O21" s="268"/>
      <c r="P21" s="234"/>
      <c r="Q21" s="268"/>
      <c r="R21" s="234"/>
      <c r="S21" s="268"/>
      <c r="T21" s="234"/>
      <c r="U21" s="268"/>
      <c r="V21" s="234"/>
      <c r="W21" s="268"/>
      <c r="X21" s="234"/>
      <c r="Y21" s="268"/>
      <c r="Z21" s="234"/>
      <c r="AA21" s="268"/>
      <c r="AB21" s="234"/>
      <c r="AC21" s="234"/>
      <c r="AD21" s="234"/>
      <c r="AE21" s="282"/>
      <c r="AF21" s="234"/>
      <c r="AG21" s="282"/>
      <c r="AH21" s="234"/>
      <c r="AI21" s="282"/>
      <c r="AJ21" s="234"/>
      <c r="AK21" s="282"/>
      <c r="AL21" s="234"/>
      <c r="AM21" s="282"/>
      <c r="AN21" s="234"/>
      <c r="AO21" s="282"/>
      <c r="AP21" s="234"/>
      <c r="AQ21" s="282"/>
      <c r="AR21" s="234"/>
      <c r="AS21" s="282"/>
      <c r="AT21" s="234"/>
      <c r="AU21" s="282"/>
      <c r="AV21" s="234"/>
      <c r="AW21" s="282"/>
      <c r="AX21" s="234"/>
      <c r="AY21" s="282"/>
      <c r="AZ21" s="234"/>
      <c r="BA21" s="282"/>
      <c r="BB21" s="234"/>
      <c r="BC21" s="282"/>
      <c r="BD21" s="234"/>
    </row>
    <row r="22" spans="1:56" ht="12.75">
      <c r="A22" s="234"/>
      <c r="B22" s="234"/>
      <c r="C22" s="268"/>
      <c r="D22" s="234"/>
      <c r="E22" s="268"/>
      <c r="F22" s="234"/>
      <c r="G22" s="268"/>
      <c r="H22" s="234"/>
      <c r="I22" s="234"/>
      <c r="J22" s="234"/>
      <c r="K22" s="268"/>
      <c r="L22" s="234"/>
      <c r="M22" s="268"/>
      <c r="N22" s="234"/>
      <c r="O22" s="268"/>
      <c r="P22" s="234"/>
      <c r="Q22" s="268"/>
      <c r="R22" s="234"/>
      <c r="S22" s="268"/>
      <c r="T22" s="234"/>
      <c r="U22" s="268"/>
      <c r="V22" s="234"/>
      <c r="W22" s="268"/>
      <c r="X22" s="234"/>
      <c r="Y22" s="268"/>
      <c r="Z22" s="234"/>
      <c r="AA22" s="268"/>
      <c r="AB22" s="234"/>
      <c r="AC22" s="234"/>
      <c r="AD22" s="234"/>
      <c r="AE22" s="282"/>
      <c r="AF22" s="234"/>
      <c r="AG22" s="282"/>
      <c r="AH22" s="234"/>
      <c r="AI22" s="282"/>
      <c r="AJ22" s="234"/>
      <c r="AK22" s="282"/>
      <c r="AL22" s="234"/>
      <c r="AM22" s="282"/>
      <c r="AN22" s="234"/>
      <c r="AO22" s="282"/>
      <c r="AP22" s="234"/>
      <c r="AQ22" s="282"/>
      <c r="AR22" s="234"/>
      <c r="AS22" s="282"/>
      <c r="AT22" s="234"/>
      <c r="AU22" s="282"/>
      <c r="AV22" s="234"/>
      <c r="AW22" s="282"/>
      <c r="AX22" s="234"/>
      <c r="AY22" s="282"/>
      <c r="AZ22" s="234"/>
      <c r="BA22" s="282"/>
      <c r="BB22" s="234"/>
      <c r="BC22" s="282"/>
      <c r="BD22" s="234"/>
    </row>
    <row r="23" spans="1:56" ht="12.75">
      <c r="A23" s="272" t="s">
        <v>392</v>
      </c>
      <c r="B23" s="234"/>
      <c r="C23" s="268"/>
      <c r="D23" s="234"/>
      <c r="E23" s="268"/>
      <c r="F23" s="234"/>
      <c r="G23" s="268"/>
      <c r="H23" s="234"/>
      <c r="I23" s="234"/>
      <c r="J23" s="234"/>
      <c r="K23" s="268"/>
      <c r="L23" s="234"/>
      <c r="M23" s="268"/>
      <c r="N23" s="234"/>
      <c r="O23" s="268"/>
      <c r="P23" s="234"/>
      <c r="Q23" s="268"/>
      <c r="R23" s="234"/>
      <c r="S23" s="268"/>
      <c r="T23" s="234"/>
      <c r="U23" s="268"/>
      <c r="V23" s="234"/>
      <c r="W23" s="268"/>
      <c r="X23" s="234"/>
      <c r="Y23" s="268"/>
      <c r="Z23" s="234"/>
      <c r="AA23" s="268"/>
      <c r="AB23" s="234"/>
      <c r="AC23" s="272" t="s">
        <v>392</v>
      </c>
      <c r="AD23" s="234"/>
      <c r="AE23" s="282"/>
      <c r="AF23" s="234"/>
      <c r="AG23" s="282"/>
      <c r="AH23" s="234"/>
      <c r="AI23" s="282"/>
      <c r="AJ23" s="234"/>
      <c r="AK23" s="282"/>
      <c r="AL23" s="234"/>
      <c r="AM23" s="282"/>
      <c r="AN23" s="234"/>
      <c r="AO23" s="282"/>
      <c r="AP23" s="234"/>
      <c r="AQ23" s="282"/>
      <c r="AR23" s="234"/>
      <c r="AS23" s="282"/>
      <c r="AT23" s="234"/>
      <c r="AU23" s="282"/>
      <c r="AV23" s="234"/>
      <c r="AW23" s="282"/>
      <c r="AX23" s="234"/>
      <c r="AY23" s="282"/>
      <c r="AZ23" s="234"/>
      <c r="BA23" s="282"/>
      <c r="BB23" s="234"/>
      <c r="BC23" s="282"/>
      <c r="BD23" s="234"/>
    </row>
    <row r="24" spans="1:56" ht="12.75">
      <c r="A24" s="272" t="s">
        <v>393</v>
      </c>
      <c r="B24" s="234"/>
      <c r="C24" s="268">
        <v>329.10900000000004</v>
      </c>
      <c r="D24" s="234"/>
      <c r="E24" s="268">
        <v>298.7489999999999</v>
      </c>
      <c r="F24" s="234"/>
      <c r="G24" s="268">
        <v>327.591</v>
      </c>
      <c r="H24" s="234"/>
      <c r="I24" s="268">
        <v>332.00699999999995</v>
      </c>
      <c r="J24" s="234"/>
      <c r="K24" s="268">
        <v>330.0039999999999</v>
      </c>
      <c r="L24" s="234"/>
      <c r="M24" s="268">
        <v>336.4480000000001</v>
      </c>
      <c r="N24" s="234"/>
      <c r="O24" s="268">
        <v>331.47399999999993</v>
      </c>
      <c r="P24" s="234"/>
      <c r="Q24" s="268">
        <v>342.501</v>
      </c>
      <c r="R24" s="268"/>
      <c r="S24" s="268">
        <v>345.37599999999986</v>
      </c>
      <c r="T24" s="234"/>
      <c r="U24" s="268">
        <v>354.41100000000006</v>
      </c>
      <c r="V24" s="268"/>
      <c r="W24" s="268">
        <v>334.0540000000001</v>
      </c>
      <c r="X24" s="234"/>
      <c r="Y24" s="268">
        <v>329.38</v>
      </c>
      <c r="Z24" s="234"/>
      <c r="AA24" s="268">
        <v>3991.104</v>
      </c>
      <c r="AB24" s="234"/>
      <c r="AC24" s="272" t="s">
        <v>393</v>
      </c>
      <c r="AD24" s="234"/>
      <c r="AE24" s="282">
        <v>471.9240000000001</v>
      </c>
      <c r="AF24" s="234"/>
      <c r="AG24" s="282">
        <v>437.05899999999997</v>
      </c>
      <c r="AH24" s="234"/>
      <c r="AI24" s="282">
        <v>489.84899999999993</v>
      </c>
      <c r="AJ24" s="234"/>
      <c r="AK24" s="282">
        <v>466.9180000000001</v>
      </c>
      <c r="AL24" s="234"/>
      <c r="AM24" s="282">
        <v>487.67100000000005</v>
      </c>
      <c r="AN24" s="234"/>
      <c r="AO24" s="282">
        <v>479.50199999999995</v>
      </c>
      <c r="AP24" s="234"/>
      <c r="AQ24" s="282">
        <v>450.5320000000001</v>
      </c>
      <c r="AR24" s="234"/>
      <c r="AS24" s="282">
        <v>520.553</v>
      </c>
      <c r="AT24" s="282"/>
      <c r="AU24" s="282">
        <v>563.4620000000001</v>
      </c>
      <c r="AV24" s="282"/>
      <c r="AW24" s="282">
        <v>518.83</v>
      </c>
      <c r="AX24" s="282"/>
      <c r="AY24" s="282">
        <v>531.755</v>
      </c>
      <c r="AZ24" s="234"/>
      <c r="BA24" s="282">
        <v>513.3709999999999</v>
      </c>
      <c r="BB24" s="234"/>
      <c r="BC24" s="282">
        <v>5931.426</v>
      </c>
      <c r="BD24" s="234"/>
    </row>
    <row r="25" spans="1:56" ht="12.75">
      <c r="A25" s="234"/>
      <c r="B25" s="234"/>
      <c r="C25" s="234"/>
      <c r="D25" s="234"/>
      <c r="E25" s="234"/>
      <c r="F25" s="234"/>
      <c r="G25" s="234"/>
      <c r="H25" s="234"/>
      <c r="I25" s="268"/>
      <c r="J25" s="234"/>
      <c r="K25" s="268"/>
      <c r="L25" s="234"/>
      <c r="M25" s="268"/>
      <c r="N25" s="234"/>
      <c r="O25" s="268"/>
      <c r="P25" s="234"/>
      <c r="Q25" s="268"/>
      <c r="R25" s="234"/>
      <c r="S25" s="268"/>
      <c r="T25" s="234"/>
      <c r="U25" s="268"/>
      <c r="V25" s="234"/>
      <c r="W25" s="268"/>
      <c r="X25" s="234"/>
      <c r="Y25" s="268"/>
      <c r="Z25" s="234"/>
      <c r="AA25" s="234"/>
      <c r="AB25" s="234"/>
      <c r="AC25" s="234"/>
      <c r="AD25" s="234"/>
      <c r="AE25" s="278"/>
      <c r="AF25" s="234"/>
      <c r="AG25" s="278"/>
      <c r="AH25" s="234"/>
      <c r="AI25" s="282"/>
      <c r="AJ25" s="234"/>
      <c r="AK25" s="278"/>
      <c r="AL25" s="234"/>
      <c r="AM25" s="278"/>
      <c r="AN25" s="234"/>
      <c r="AO25" s="278"/>
      <c r="AP25" s="234"/>
      <c r="AQ25" s="278"/>
      <c r="AR25" s="234"/>
      <c r="AS25" s="278"/>
      <c r="AT25" s="234"/>
      <c r="AU25" s="278"/>
      <c r="AV25" s="234"/>
      <c r="AW25" s="278"/>
      <c r="AX25" s="234"/>
      <c r="AY25" s="278"/>
      <c r="AZ25" s="234"/>
      <c r="BA25" s="278"/>
      <c r="BB25" s="234"/>
      <c r="BC25" s="278"/>
      <c r="BD25" s="234"/>
    </row>
    <row r="26" spans="1:56" ht="12.75">
      <c r="A26" s="272" t="s">
        <v>394</v>
      </c>
      <c r="B26" s="234"/>
      <c r="C26" s="234"/>
      <c r="D26" s="234"/>
      <c r="E26" s="268"/>
      <c r="F26" s="234"/>
      <c r="G26" s="234"/>
      <c r="H26" s="234"/>
      <c r="I26" s="234"/>
      <c r="J26" s="234"/>
      <c r="K26" s="268"/>
      <c r="L26" s="234"/>
      <c r="M26" s="268"/>
      <c r="N26" s="234"/>
      <c r="O26" s="268"/>
      <c r="P26" s="234"/>
      <c r="Q26" s="268"/>
      <c r="R26" s="234"/>
      <c r="S26" s="268"/>
      <c r="T26" s="234"/>
      <c r="U26" s="268"/>
      <c r="V26" s="234"/>
      <c r="W26" s="268"/>
      <c r="X26" s="234"/>
      <c r="Y26" s="268"/>
      <c r="Z26" s="234"/>
      <c r="AA26" s="234"/>
      <c r="AB26" s="234"/>
      <c r="AC26" s="272" t="s">
        <v>394</v>
      </c>
      <c r="AD26" s="234"/>
      <c r="AE26" s="278"/>
      <c r="AF26" s="234"/>
      <c r="AG26" s="282"/>
      <c r="AH26" s="234"/>
      <c r="AI26" s="282"/>
      <c r="AJ26" s="234"/>
      <c r="AK26" s="278"/>
      <c r="AL26" s="234"/>
      <c r="AM26" s="278"/>
      <c r="AN26" s="234"/>
      <c r="AO26" s="278"/>
      <c r="AP26" s="234"/>
      <c r="AQ26" s="278"/>
      <c r="AR26" s="234"/>
      <c r="AS26" s="278"/>
      <c r="AT26" s="234"/>
      <c r="AU26" s="278"/>
      <c r="AV26" s="234"/>
      <c r="AW26" s="278"/>
      <c r="AX26" s="234"/>
      <c r="AY26" s="278"/>
      <c r="AZ26" s="234"/>
      <c r="BA26" s="278"/>
      <c r="BB26" s="234"/>
      <c r="BC26" s="278"/>
      <c r="BD26" s="234"/>
    </row>
    <row r="27" spans="1:56" ht="12.75">
      <c r="A27" s="272" t="s">
        <v>395</v>
      </c>
      <c r="B27" s="234"/>
      <c r="C27" s="268">
        <v>0.7481670824851516</v>
      </c>
      <c r="D27" s="234"/>
      <c r="E27" s="268">
        <v>7.757093957286543</v>
      </c>
      <c r="F27" s="234"/>
      <c r="G27" s="268">
        <v>4.600839128685563</v>
      </c>
      <c r="H27" s="234"/>
      <c r="I27" s="268">
        <v>9.109103516722584</v>
      </c>
      <c r="J27" s="234"/>
      <c r="K27" s="268">
        <v>8.213643935518578</v>
      </c>
      <c r="L27" s="234"/>
      <c r="M27" s="268">
        <v>6.4688645152307656</v>
      </c>
      <c r="N27" s="234" t="s">
        <v>206</v>
      </c>
      <c r="O27" s="268">
        <v>8.387531349833012</v>
      </c>
      <c r="P27" s="234"/>
      <c r="Q27" s="268">
        <v>1.7987867403380653</v>
      </c>
      <c r="R27" s="234"/>
      <c r="S27" s="268">
        <v>4.17576583859165</v>
      </c>
      <c r="T27" s="234"/>
      <c r="U27" s="268">
        <v>8.37859161131702</v>
      </c>
      <c r="V27" s="234"/>
      <c r="W27" s="268">
        <v>-1.8518790564025056</v>
      </c>
      <c r="X27" s="234"/>
      <c r="Y27" s="268"/>
      <c r="Z27" s="234"/>
      <c r="AA27" s="268">
        <v>5.169675558292552</v>
      </c>
      <c r="AB27" s="234"/>
      <c r="AC27" s="272" t="s">
        <v>395</v>
      </c>
      <c r="AD27" s="234"/>
      <c r="AE27" s="282">
        <v>3.605708013172393</v>
      </c>
      <c r="AF27" s="234"/>
      <c r="AG27" s="282">
        <v>-3.56156222418359</v>
      </c>
      <c r="AH27" s="234"/>
      <c r="AI27" s="282">
        <v>-1.2460939862508624</v>
      </c>
      <c r="AJ27" s="234"/>
      <c r="AK27" s="282">
        <v>2.259745948313663</v>
      </c>
      <c r="AL27" s="234"/>
      <c r="AM27" s="282">
        <v>2.682711136378013</v>
      </c>
      <c r="AN27" s="234"/>
      <c r="AO27" s="282">
        <v>1.1692969870875203</v>
      </c>
      <c r="AP27" s="234"/>
      <c r="AQ27" s="282">
        <v>-1.5166021815637865</v>
      </c>
      <c r="AR27" s="234"/>
      <c r="AS27" s="282">
        <v>7.864500340862723</v>
      </c>
      <c r="AT27" s="234"/>
      <c r="AU27" s="282">
        <v>13.847266673132253</v>
      </c>
      <c r="AV27" s="234"/>
      <c r="AW27" s="282">
        <v>7.329555915506658</v>
      </c>
      <c r="AX27" s="234"/>
      <c r="AY27" s="282">
        <v>6.410164051212486</v>
      </c>
      <c r="AZ27" s="234"/>
      <c r="BA27" s="282">
        <v>3.59620623549588</v>
      </c>
      <c r="BB27" s="234"/>
      <c r="BC27" s="282">
        <v>3.625822168428172</v>
      </c>
      <c r="BD27" s="234"/>
    </row>
    <row r="28" spans="1:56" ht="12.7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68"/>
      <c r="L28" s="234"/>
      <c r="M28" s="268"/>
      <c r="N28" s="234"/>
      <c r="O28" s="268"/>
      <c r="P28" s="234"/>
      <c r="Q28" s="268"/>
      <c r="R28" s="234"/>
      <c r="S28" s="268"/>
      <c r="T28" s="234"/>
      <c r="U28" s="268"/>
      <c r="V28" s="234"/>
      <c r="W28" s="268"/>
      <c r="X28" s="234"/>
      <c r="Y28" s="268"/>
      <c r="Z28" s="234"/>
      <c r="AA28" s="234"/>
      <c r="AB28" s="234"/>
      <c r="AC28" s="234"/>
      <c r="AD28" s="234"/>
      <c r="AE28" s="278"/>
      <c r="AF28" s="234"/>
      <c r="AG28" s="278"/>
      <c r="AH28" s="234"/>
      <c r="AI28" s="282"/>
      <c r="AJ28" s="234"/>
      <c r="AK28" s="278"/>
      <c r="AL28" s="234"/>
      <c r="AM28" s="278"/>
      <c r="AN28" s="234"/>
      <c r="AO28" s="278"/>
      <c r="AP28" s="234"/>
      <c r="AQ28" s="278"/>
      <c r="AR28" s="234"/>
      <c r="AS28" s="278"/>
      <c r="AT28" s="234"/>
      <c r="AU28" s="278"/>
      <c r="AV28" s="234"/>
      <c r="AW28" s="278"/>
      <c r="AX28" s="234"/>
      <c r="AY28" s="278"/>
      <c r="AZ28" s="234"/>
      <c r="BA28" s="278"/>
      <c r="BB28" s="234"/>
      <c r="BC28" s="278"/>
      <c r="BD28" s="234"/>
    </row>
    <row r="29" spans="1:56" ht="12.75">
      <c r="A29" s="272" t="s">
        <v>396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68"/>
      <c r="L29" s="234"/>
      <c r="M29" s="268"/>
      <c r="N29" s="234"/>
      <c r="O29" s="268"/>
      <c r="P29" s="234"/>
      <c r="Q29" s="268"/>
      <c r="R29" s="234"/>
      <c r="S29" s="268"/>
      <c r="T29" s="234"/>
      <c r="U29" s="268"/>
      <c r="V29" s="234"/>
      <c r="W29" s="268"/>
      <c r="X29" s="234"/>
      <c r="Y29" s="268"/>
      <c r="Z29" s="234"/>
      <c r="AA29" s="234"/>
      <c r="AB29" s="234"/>
      <c r="AC29" s="272" t="s">
        <v>396</v>
      </c>
      <c r="AD29" s="234"/>
      <c r="AE29" s="278"/>
      <c r="AF29" s="234"/>
      <c r="AG29" s="278"/>
      <c r="AH29" s="234"/>
      <c r="AI29" s="282"/>
      <c r="AJ29" s="234"/>
      <c r="AK29" s="278"/>
      <c r="AL29" s="234"/>
      <c r="AM29" s="278"/>
      <c r="AN29" s="234"/>
      <c r="AO29" s="278"/>
      <c r="AP29" s="234"/>
      <c r="AQ29" s="278"/>
      <c r="AR29" s="234"/>
      <c r="AS29" s="278"/>
      <c r="AT29" s="234"/>
      <c r="AU29" s="278"/>
      <c r="AV29" s="234"/>
      <c r="AW29" s="278"/>
      <c r="AX29" s="234"/>
      <c r="AY29" s="278"/>
      <c r="AZ29" s="234"/>
      <c r="BA29" s="278"/>
      <c r="BB29" s="234"/>
      <c r="BC29" s="278"/>
      <c r="BD29" s="234"/>
    </row>
    <row r="30" spans="1:56" ht="12.75">
      <c r="A30" s="272" t="s">
        <v>397</v>
      </c>
      <c r="B30" s="234"/>
      <c r="C30" s="234">
        <v>329.10900000000004</v>
      </c>
      <c r="D30" s="234"/>
      <c r="E30" s="234">
        <v>627.858</v>
      </c>
      <c r="F30" s="234"/>
      <c r="G30" s="234">
        <v>955.449</v>
      </c>
      <c r="H30" s="234"/>
      <c r="I30" s="234">
        <v>1287.456</v>
      </c>
      <c r="J30" s="234"/>
      <c r="K30" s="234">
        <v>1617.46</v>
      </c>
      <c r="L30" s="234"/>
      <c r="M30" s="234">
        <v>1953.908</v>
      </c>
      <c r="N30" s="234" t="s">
        <v>206</v>
      </c>
      <c r="O30" s="234">
        <v>2285.3819999999996</v>
      </c>
      <c r="P30" s="234"/>
      <c r="Q30" s="234">
        <v>2627.883</v>
      </c>
      <c r="R30" s="234"/>
      <c r="S30" s="234">
        <v>2973.2589999999996</v>
      </c>
      <c r="T30" s="234"/>
      <c r="U30" s="234">
        <v>3327.67</v>
      </c>
      <c r="V30" s="234"/>
      <c r="W30" s="234">
        <v>3661.7239999999997</v>
      </c>
      <c r="X30" s="234"/>
      <c r="Y30" s="268">
        <v>3991.104</v>
      </c>
      <c r="Z30" s="234"/>
      <c r="AA30" s="234"/>
      <c r="AB30" s="234"/>
      <c r="AC30" s="272" t="s">
        <v>397</v>
      </c>
      <c r="AD30" s="234"/>
      <c r="AE30" s="278">
        <v>471.9240000000001</v>
      </c>
      <c r="AF30" s="234"/>
      <c r="AG30" s="278">
        <v>908.9830000000001</v>
      </c>
      <c r="AH30" s="234"/>
      <c r="AI30" s="278">
        <v>1398.8319999999999</v>
      </c>
      <c r="AJ30" s="234"/>
      <c r="AK30" s="278">
        <v>1865.75</v>
      </c>
      <c r="AL30" s="234"/>
      <c r="AM30" s="278">
        <v>2353.4210000000003</v>
      </c>
      <c r="AN30" s="234" t="s">
        <v>206</v>
      </c>
      <c r="AO30" s="278">
        <v>2832.9230000000002</v>
      </c>
      <c r="AP30" s="234"/>
      <c r="AQ30" s="278">
        <v>3283.4550000000004</v>
      </c>
      <c r="AR30" s="234"/>
      <c r="AS30" s="278">
        <v>3804.0080000000003</v>
      </c>
      <c r="AT30" s="234"/>
      <c r="AU30" s="278">
        <v>4367.47</v>
      </c>
      <c r="AV30" s="278"/>
      <c r="AW30" s="278">
        <v>4886.3</v>
      </c>
      <c r="AX30" s="234"/>
      <c r="AY30" s="278">
        <v>5418.055</v>
      </c>
      <c r="AZ30" s="234"/>
      <c r="BA30" s="278">
        <v>5931.426</v>
      </c>
      <c r="BB30" s="234"/>
      <c r="BC30" s="278"/>
      <c r="BD30" s="234"/>
    </row>
    <row r="31" spans="1:56" ht="12.7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68"/>
      <c r="V31" s="234"/>
      <c r="W31" s="234"/>
      <c r="X31" s="234"/>
      <c r="Y31" s="268"/>
      <c r="Z31" s="234"/>
      <c r="AA31" s="234"/>
      <c r="AB31" s="234"/>
      <c r="AC31" s="234"/>
      <c r="AD31" s="234"/>
      <c r="AE31" s="278"/>
      <c r="AF31" s="234"/>
      <c r="AG31" s="278"/>
      <c r="AH31" s="234"/>
      <c r="AI31" s="278"/>
      <c r="AJ31" s="234"/>
      <c r="AK31" s="278"/>
      <c r="AL31" s="234"/>
      <c r="AM31" s="278"/>
      <c r="AN31" s="234"/>
      <c r="AO31" s="278"/>
      <c r="AP31" s="234"/>
      <c r="AQ31" s="278"/>
      <c r="AR31" s="234"/>
      <c r="AS31" s="278"/>
      <c r="AT31" s="234"/>
      <c r="AU31" s="278"/>
      <c r="AV31" s="234"/>
      <c r="AW31" s="278"/>
      <c r="AX31" s="234"/>
      <c r="AY31" s="278"/>
      <c r="AZ31" s="234"/>
      <c r="BA31" s="278"/>
      <c r="BB31" s="234"/>
      <c r="BC31" s="278"/>
      <c r="BD31" s="234"/>
    </row>
    <row r="32" spans="1:56" ht="12.75">
      <c r="A32" s="234"/>
      <c r="B32" s="234"/>
      <c r="C32" s="272" t="s">
        <v>206</v>
      </c>
      <c r="D32" s="234"/>
      <c r="E32" s="272"/>
      <c r="F32" s="234"/>
      <c r="G32" s="272"/>
      <c r="H32" s="234"/>
      <c r="I32" s="272"/>
      <c r="J32" s="234"/>
      <c r="K32" s="272"/>
      <c r="L32" s="234"/>
      <c r="M32" s="272"/>
      <c r="N32" s="234"/>
      <c r="O32" s="272"/>
      <c r="P32" s="234"/>
      <c r="Q32" s="272"/>
      <c r="R32" s="234"/>
      <c r="S32" s="272"/>
      <c r="T32" s="234"/>
      <c r="U32" s="268"/>
      <c r="V32" s="234"/>
      <c r="W32" s="272"/>
      <c r="X32" s="234"/>
      <c r="Y32" s="272"/>
      <c r="Z32" s="234"/>
      <c r="AA32" s="272"/>
      <c r="AB32" s="234"/>
      <c r="AC32" s="234"/>
      <c r="AD32" s="234"/>
      <c r="AE32" s="285" t="s">
        <v>206</v>
      </c>
      <c r="AF32" s="234"/>
      <c r="AG32" s="285"/>
      <c r="AH32" s="234"/>
      <c r="AI32" s="285"/>
      <c r="AJ32" s="234"/>
      <c r="AK32" s="285"/>
      <c r="AL32" s="234"/>
      <c r="AM32" s="285"/>
      <c r="AN32" s="234"/>
      <c r="AO32" s="285"/>
      <c r="AP32" s="234"/>
      <c r="AQ32" s="285"/>
      <c r="AR32" s="234"/>
      <c r="AS32" s="285"/>
      <c r="AT32" s="234"/>
      <c r="AU32" s="285"/>
      <c r="AV32" s="234"/>
      <c r="AW32" s="285"/>
      <c r="AX32" s="234"/>
      <c r="AY32" s="285"/>
      <c r="AZ32" s="234"/>
      <c r="BA32" s="285"/>
      <c r="BB32" s="234"/>
      <c r="BC32" s="285"/>
      <c r="BD32" s="234"/>
    </row>
    <row r="33" spans="1:56" ht="12.75">
      <c r="A33" s="234"/>
      <c r="B33" s="234"/>
      <c r="C33" s="275"/>
      <c r="D33" s="275"/>
      <c r="E33" s="286" t="s">
        <v>398</v>
      </c>
      <c r="F33" s="286"/>
      <c r="G33" s="286"/>
      <c r="H33" s="287"/>
      <c r="I33" s="286"/>
      <c r="J33" s="286"/>
      <c r="K33" s="286" t="s">
        <v>399</v>
      </c>
      <c r="L33" s="286"/>
      <c r="M33" s="286"/>
      <c r="N33" s="287"/>
      <c r="O33" s="286"/>
      <c r="P33" s="286"/>
      <c r="Q33" s="286" t="s">
        <v>400</v>
      </c>
      <c r="R33" s="286"/>
      <c r="S33" s="286"/>
      <c r="T33" s="287"/>
      <c r="U33" s="286"/>
      <c r="V33" s="286"/>
      <c r="W33" s="286" t="s">
        <v>401</v>
      </c>
      <c r="X33" s="275"/>
      <c r="Y33" s="275"/>
      <c r="Z33" s="234"/>
      <c r="AA33" s="276"/>
      <c r="AB33" s="234"/>
      <c r="AC33" s="234"/>
      <c r="AD33" s="234"/>
      <c r="AE33" s="288"/>
      <c r="AF33" s="275"/>
      <c r="AG33" s="289" t="s">
        <v>398</v>
      </c>
      <c r="AH33" s="275"/>
      <c r="AI33" s="288"/>
      <c r="AJ33" s="234"/>
      <c r="AK33" s="288"/>
      <c r="AL33" s="275"/>
      <c r="AM33" s="289" t="s">
        <v>399</v>
      </c>
      <c r="AN33" s="275"/>
      <c r="AO33" s="288"/>
      <c r="AP33" s="234"/>
      <c r="AQ33" s="288"/>
      <c r="AR33" s="275"/>
      <c r="AS33" s="289" t="s">
        <v>400</v>
      </c>
      <c r="AT33" s="275"/>
      <c r="AU33" s="288"/>
      <c r="AV33" s="234"/>
      <c r="AW33" s="288"/>
      <c r="AX33" s="275"/>
      <c r="AY33" s="289" t="s">
        <v>401</v>
      </c>
      <c r="AZ33" s="275"/>
      <c r="BA33" s="288"/>
      <c r="BB33" s="234"/>
      <c r="BC33" s="234"/>
      <c r="BD33" s="234"/>
    </row>
    <row r="34" spans="1:56" ht="12.75">
      <c r="A34" s="234"/>
      <c r="B34" s="234"/>
      <c r="C34" s="234"/>
      <c r="D34" s="234"/>
      <c r="E34" s="234">
        <v>955.449</v>
      </c>
      <c r="F34" s="234"/>
      <c r="G34" s="234"/>
      <c r="H34" s="234"/>
      <c r="I34" s="234"/>
      <c r="J34" s="234"/>
      <c r="K34" s="234">
        <v>998.459</v>
      </c>
      <c r="L34" s="234"/>
      <c r="M34" s="234"/>
      <c r="N34" s="234"/>
      <c r="O34" s="234"/>
      <c r="P34" s="234"/>
      <c r="Q34" s="234">
        <v>1019.3509999999998</v>
      </c>
      <c r="R34" s="234"/>
      <c r="S34" s="234"/>
      <c r="T34" s="234"/>
      <c r="U34" s="234"/>
      <c r="V34" s="234"/>
      <c r="W34" s="234">
        <v>1017.845</v>
      </c>
      <c r="X34" s="234"/>
      <c r="Y34" s="234"/>
      <c r="Z34" s="234"/>
      <c r="AA34" s="234"/>
      <c r="AB34" s="234"/>
      <c r="AC34" s="234"/>
      <c r="AD34" s="234"/>
      <c r="AE34" s="278"/>
      <c r="AF34" s="234"/>
      <c r="AG34" s="278">
        <v>1398.8319999999999</v>
      </c>
      <c r="AH34" s="234"/>
      <c r="AI34" s="278"/>
      <c r="AJ34" s="234"/>
      <c r="AK34" s="278"/>
      <c r="AL34" s="234"/>
      <c r="AM34" s="278">
        <v>1434.0910000000001</v>
      </c>
      <c r="AN34" s="234"/>
      <c r="AO34" s="278"/>
      <c r="AP34" s="234"/>
      <c r="AQ34" s="278"/>
      <c r="AR34" s="234"/>
      <c r="AS34" s="278">
        <v>1534.547</v>
      </c>
      <c r="AT34" s="234"/>
      <c r="AU34" s="278"/>
      <c r="AV34" s="234"/>
      <c r="AW34" s="278"/>
      <c r="AX34" s="234"/>
      <c r="AY34" s="278">
        <v>1563.956</v>
      </c>
      <c r="AZ34" s="234"/>
      <c r="BA34" s="278"/>
      <c r="BB34" s="234"/>
      <c r="BC34" s="278"/>
      <c r="BD34" s="234"/>
    </row>
    <row r="35" spans="1:56" ht="12.75">
      <c r="A35" s="272" t="s">
        <v>394</v>
      </c>
      <c r="B35" s="234"/>
      <c r="C35" s="234"/>
      <c r="D35" s="234"/>
      <c r="E35" s="268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72" t="s">
        <v>394</v>
      </c>
      <c r="AD35" s="234"/>
      <c r="AE35" s="278"/>
      <c r="AF35" s="234"/>
      <c r="AG35" s="278"/>
      <c r="AH35" s="234"/>
      <c r="AI35" s="278"/>
      <c r="AJ35" s="234"/>
      <c r="AK35" s="278"/>
      <c r="AL35" s="234"/>
      <c r="AM35" s="278"/>
      <c r="AN35" s="234"/>
      <c r="AO35" s="278"/>
      <c r="AP35" s="234"/>
      <c r="AQ35" s="278"/>
      <c r="AR35" s="234"/>
      <c r="AS35" s="278"/>
      <c r="AT35" s="234"/>
      <c r="AU35" s="278"/>
      <c r="AV35" s="234"/>
      <c r="AW35" s="278"/>
      <c r="AX35" s="234"/>
      <c r="AY35" s="278"/>
      <c r="AZ35" s="234"/>
      <c r="BA35" s="278"/>
      <c r="BB35" s="234"/>
      <c r="BC35" s="278"/>
      <c r="BD35" s="234"/>
    </row>
    <row r="36" spans="1:56" ht="12.75">
      <c r="A36" s="272" t="s">
        <v>395</v>
      </c>
      <c r="B36" s="234"/>
      <c r="C36" s="234"/>
      <c r="D36" s="234"/>
      <c r="E36" s="268">
        <v>4.182686541124658</v>
      </c>
      <c r="F36" s="234"/>
      <c r="G36" s="234"/>
      <c r="H36" s="234"/>
      <c r="I36" s="234"/>
      <c r="J36" s="234"/>
      <c r="K36" s="268">
        <v>7.912231383700208</v>
      </c>
      <c r="L36" s="234"/>
      <c r="M36" s="234"/>
      <c r="N36" s="234"/>
      <c r="O36" s="234"/>
      <c r="P36" s="234"/>
      <c r="Q36" s="268">
        <v>4.677224574965755</v>
      </c>
      <c r="R36" s="234"/>
      <c r="S36" s="234"/>
      <c r="T36" s="234"/>
      <c r="U36" s="234"/>
      <c r="V36" s="234"/>
      <c r="W36" s="268">
        <v>3.7586113393423437</v>
      </c>
      <c r="X36" s="234"/>
      <c r="Y36" s="234"/>
      <c r="Z36" s="234"/>
      <c r="AA36" s="234"/>
      <c r="AB36" s="234"/>
      <c r="AC36" s="272" t="s">
        <v>395</v>
      </c>
      <c r="AD36" s="234"/>
      <c r="AE36" s="278"/>
      <c r="AF36" s="234"/>
      <c r="AG36" s="278">
        <v>-0.4198671630847306</v>
      </c>
      <c r="AH36" s="234"/>
      <c r="AI36" s="278"/>
      <c r="AJ36" s="234"/>
      <c r="AK36" s="278"/>
      <c r="AL36" s="234"/>
      <c r="AM36" s="278">
        <v>2.034948665589953</v>
      </c>
      <c r="AN36" s="234"/>
      <c r="AO36" s="278"/>
      <c r="AP36" s="234"/>
      <c r="AQ36" s="278"/>
      <c r="AR36" s="234"/>
      <c r="AS36" s="278">
        <v>6.937296733024523</v>
      </c>
      <c r="AT36" s="234"/>
      <c r="AU36" s="278"/>
      <c r="AV36" s="234"/>
      <c r="AW36" s="278"/>
      <c r="AX36" s="234"/>
      <c r="AY36" s="278">
        <v>5.767679220056388</v>
      </c>
      <c r="AZ36" s="234"/>
      <c r="BA36" s="278"/>
      <c r="BB36" s="234"/>
      <c r="BC36" s="278"/>
      <c r="BD36" s="234"/>
    </row>
    <row r="37" spans="1:56" ht="13.5" thickBo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90"/>
      <c r="AF37" s="277"/>
      <c r="AG37" s="290"/>
      <c r="AH37" s="277"/>
      <c r="AI37" s="290"/>
      <c r="AJ37" s="277"/>
      <c r="AK37" s="290"/>
      <c r="AL37" s="277"/>
      <c r="AM37" s="290"/>
      <c r="AN37" s="277"/>
      <c r="AO37" s="290"/>
      <c r="AP37" s="277"/>
      <c r="AQ37" s="290"/>
      <c r="AR37" s="277"/>
      <c r="AS37" s="290"/>
      <c r="AT37" s="277"/>
      <c r="AU37" s="290"/>
      <c r="AV37" s="277"/>
      <c r="AW37" s="290"/>
      <c r="AX37" s="277"/>
      <c r="AY37" s="290"/>
      <c r="AZ37" s="277"/>
      <c r="BA37" s="290"/>
      <c r="BB37" s="277"/>
      <c r="BC37" s="290"/>
      <c r="BD37" s="277"/>
    </row>
    <row r="38" spans="1:56" ht="13.5" thickTop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</row>
    <row r="39" spans="1:56" ht="12.75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</row>
    <row r="40" spans="1:56" ht="12.75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</row>
    <row r="41" spans="1:56" ht="12.75">
      <c r="A41" t="s">
        <v>402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t="s">
        <v>402</v>
      </c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</row>
    <row r="42" spans="1:56" ht="12.75">
      <c r="A42" t="s">
        <v>106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t="s">
        <v>106</v>
      </c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</row>
    <row r="43" spans="1:56" ht="12.75">
      <c r="A43" t="s">
        <v>107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t="s">
        <v>107</v>
      </c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</row>
    <row r="44" spans="1:56" ht="12.7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</row>
    <row r="45" spans="1:56" ht="20.25" thickBot="1">
      <c r="A45" s="270" t="s">
        <v>412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69"/>
      <c r="X45" s="234"/>
      <c r="Y45" s="234"/>
      <c r="Z45" s="234"/>
      <c r="AA45" s="234"/>
      <c r="AB45" s="234"/>
      <c r="AC45" s="270" t="s">
        <v>413</v>
      </c>
      <c r="AD45" s="234"/>
      <c r="AE45" s="278"/>
      <c r="AF45" s="234"/>
      <c r="AG45" s="278"/>
      <c r="AH45" s="234"/>
      <c r="AI45" s="278"/>
      <c r="AJ45" s="234"/>
      <c r="AK45" s="278"/>
      <c r="AL45" s="234"/>
      <c r="AM45" s="278"/>
      <c r="AN45" s="234"/>
      <c r="AO45" s="278"/>
      <c r="AP45" s="234"/>
      <c r="AQ45" s="278"/>
      <c r="AR45" s="234"/>
      <c r="AS45" s="278"/>
      <c r="AT45" s="234"/>
      <c r="AU45" s="278"/>
      <c r="AV45" s="234"/>
      <c r="AW45" s="278"/>
      <c r="AX45" s="234"/>
      <c r="AY45" s="269"/>
      <c r="AZ45" s="234"/>
      <c r="BA45" s="278"/>
      <c r="BB45" s="234"/>
      <c r="BC45" s="278"/>
      <c r="BD45" s="234"/>
    </row>
    <row r="46" spans="1:56" ht="13.5" thickTop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9"/>
      <c r="AF46" s="271"/>
      <c r="AG46" s="279"/>
      <c r="AH46" s="271"/>
      <c r="AI46" s="279"/>
      <c r="AJ46" s="271"/>
      <c r="AK46" s="279"/>
      <c r="AL46" s="271"/>
      <c r="AM46" s="279"/>
      <c r="AN46" s="271"/>
      <c r="AO46" s="279"/>
      <c r="AP46" s="271"/>
      <c r="AQ46" s="279"/>
      <c r="AR46" s="271"/>
      <c r="AS46" s="279"/>
      <c r="AT46" s="271"/>
      <c r="AU46" s="279"/>
      <c r="AV46" s="271"/>
      <c r="AW46" s="279"/>
      <c r="AX46" s="271"/>
      <c r="AY46" s="279"/>
      <c r="AZ46" s="271"/>
      <c r="BA46" s="279"/>
      <c r="BB46" s="271"/>
      <c r="BC46" s="279"/>
      <c r="BD46" s="271"/>
    </row>
    <row r="47" spans="1:56" ht="12.75">
      <c r="A47" s="272" t="s">
        <v>365</v>
      </c>
      <c r="B47" s="272"/>
      <c r="C47" s="273" t="s">
        <v>366</v>
      </c>
      <c r="D47" s="272"/>
      <c r="E47" s="273" t="s">
        <v>367</v>
      </c>
      <c r="F47" s="272"/>
      <c r="G47" s="273" t="s">
        <v>368</v>
      </c>
      <c r="H47" s="272"/>
      <c r="I47" s="273" t="s">
        <v>369</v>
      </c>
      <c r="J47" s="272"/>
      <c r="K47" s="273" t="s">
        <v>370</v>
      </c>
      <c r="L47" s="272"/>
      <c r="M47" s="273" t="s">
        <v>371</v>
      </c>
      <c r="N47" s="272"/>
      <c r="O47" s="273" t="s">
        <v>372</v>
      </c>
      <c r="P47" s="272"/>
      <c r="Q47" s="273" t="s">
        <v>373</v>
      </c>
      <c r="R47" s="272"/>
      <c r="S47" s="273" t="s">
        <v>374</v>
      </c>
      <c r="T47" s="272"/>
      <c r="U47" s="273" t="s">
        <v>375</v>
      </c>
      <c r="V47" s="272"/>
      <c r="W47" s="273" t="s">
        <v>376</v>
      </c>
      <c r="X47" s="272"/>
      <c r="Y47" s="273" t="s">
        <v>377</v>
      </c>
      <c r="Z47" s="272"/>
      <c r="AA47" s="273" t="s">
        <v>378</v>
      </c>
      <c r="AB47" s="272"/>
      <c r="AC47" s="272" t="s">
        <v>365</v>
      </c>
      <c r="AD47" s="272"/>
      <c r="AE47" s="280" t="s">
        <v>366</v>
      </c>
      <c r="AF47" s="272"/>
      <c r="AG47" s="280" t="s">
        <v>367</v>
      </c>
      <c r="AH47" s="272"/>
      <c r="AI47" s="280" t="s">
        <v>368</v>
      </c>
      <c r="AJ47" s="272"/>
      <c r="AK47" s="280" t="s">
        <v>369</v>
      </c>
      <c r="AL47" s="272"/>
      <c r="AM47" s="280" t="s">
        <v>370</v>
      </c>
      <c r="AN47" s="272"/>
      <c r="AO47" s="280" t="s">
        <v>371</v>
      </c>
      <c r="AP47" s="272"/>
      <c r="AQ47" s="280" t="s">
        <v>372</v>
      </c>
      <c r="AR47" s="272"/>
      <c r="AS47" s="280" t="s">
        <v>373</v>
      </c>
      <c r="AT47" s="272"/>
      <c r="AU47" s="280" t="s">
        <v>374</v>
      </c>
      <c r="AV47" s="272"/>
      <c r="AW47" s="280" t="s">
        <v>375</v>
      </c>
      <c r="AX47" s="272"/>
      <c r="AY47" s="280" t="s">
        <v>376</v>
      </c>
      <c r="AZ47" s="272"/>
      <c r="BA47" s="280" t="s">
        <v>377</v>
      </c>
      <c r="BB47" s="272"/>
      <c r="BC47" s="280" t="s">
        <v>378</v>
      </c>
      <c r="BD47" s="272"/>
    </row>
    <row r="48" spans="1:56" ht="13.5" thickBot="1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81"/>
      <c r="AF48" s="274"/>
      <c r="AG48" s="281"/>
      <c r="AH48" s="274"/>
      <c r="AI48" s="281"/>
      <c r="AJ48" s="274"/>
      <c r="AK48" s="281"/>
      <c r="AL48" s="274"/>
      <c r="AM48" s="281"/>
      <c r="AN48" s="274"/>
      <c r="AO48" s="281"/>
      <c r="AP48" s="274"/>
      <c r="AQ48" s="281"/>
      <c r="AR48" s="274"/>
      <c r="AS48" s="281"/>
      <c r="AT48" s="274"/>
      <c r="AU48" s="281"/>
      <c r="AV48" s="274"/>
      <c r="AW48" s="281"/>
      <c r="AX48" s="274"/>
      <c r="AY48" s="281"/>
      <c r="AZ48" s="274"/>
      <c r="BA48" s="281"/>
      <c r="BB48" s="274"/>
      <c r="BC48" s="281"/>
      <c r="BD48" s="274"/>
    </row>
    <row r="49" spans="1:56" ht="12.75">
      <c r="A49" s="234"/>
      <c r="B49" s="272"/>
      <c r="C49" s="234"/>
      <c r="D49" s="272"/>
      <c r="E49" s="234"/>
      <c r="F49" s="272"/>
      <c r="G49" s="234"/>
      <c r="H49" s="272"/>
      <c r="I49" s="234"/>
      <c r="J49" s="272"/>
      <c r="K49" s="234"/>
      <c r="L49" s="272"/>
      <c r="M49" s="234"/>
      <c r="N49" s="272"/>
      <c r="O49" s="234"/>
      <c r="P49" s="272"/>
      <c r="Q49" s="234"/>
      <c r="R49" s="272"/>
      <c r="S49" s="234"/>
      <c r="T49" s="272"/>
      <c r="U49" s="234"/>
      <c r="V49" s="272"/>
      <c r="W49" s="234"/>
      <c r="X49" s="272"/>
      <c r="Y49" s="234"/>
      <c r="Z49" s="272"/>
      <c r="AA49" s="234"/>
      <c r="AB49" s="272"/>
      <c r="AC49" s="234"/>
      <c r="AD49" s="272"/>
      <c r="AE49" s="278"/>
      <c r="AF49" s="272"/>
      <c r="AG49" s="278"/>
      <c r="AH49" s="272"/>
      <c r="AI49" s="278"/>
      <c r="AJ49" s="272"/>
      <c r="AK49" s="278"/>
      <c r="AL49" s="272"/>
      <c r="AM49" s="278"/>
      <c r="AN49" s="272"/>
      <c r="AO49" s="278"/>
      <c r="AP49" s="272"/>
      <c r="AQ49" s="278"/>
      <c r="AR49" s="272"/>
      <c r="AS49" s="278"/>
      <c r="AT49" s="272"/>
      <c r="AU49" s="278"/>
      <c r="AV49" s="272"/>
      <c r="AW49" s="278"/>
      <c r="AX49" s="272"/>
      <c r="AY49" s="278"/>
      <c r="AZ49" s="272"/>
      <c r="BA49" s="278"/>
      <c r="BB49" s="272"/>
      <c r="BC49" s="278"/>
      <c r="BD49" s="272"/>
    </row>
    <row r="50" spans="1:56" ht="12.75">
      <c r="A50" s="234"/>
      <c r="B50" s="272"/>
      <c r="C50" s="234"/>
      <c r="D50" s="272"/>
      <c r="E50" s="234"/>
      <c r="F50" s="272"/>
      <c r="G50" s="234"/>
      <c r="H50" s="272"/>
      <c r="I50" s="234"/>
      <c r="J50" s="272"/>
      <c r="K50" s="234"/>
      <c r="L50" s="272"/>
      <c r="M50" s="234" t="s">
        <v>379</v>
      </c>
      <c r="N50" s="272"/>
      <c r="O50" s="234"/>
      <c r="P50" s="272"/>
      <c r="Q50" s="234"/>
      <c r="R50" s="272"/>
      <c r="S50" s="234"/>
      <c r="T50" s="272"/>
      <c r="U50" s="234"/>
      <c r="V50" s="272"/>
      <c r="W50" s="234"/>
      <c r="X50" s="272"/>
      <c r="Y50" s="234"/>
      <c r="Z50" s="272"/>
      <c r="AA50" s="234"/>
      <c r="AB50" s="272"/>
      <c r="AC50" s="234"/>
      <c r="AD50" s="272"/>
      <c r="AE50" s="278"/>
      <c r="AF50" s="272"/>
      <c r="AG50" s="278"/>
      <c r="AH50" s="272"/>
      <c r="AI50" s="278"/>
      <c r="AJ50" s="272"/>
      <c r="AK50" s="278"/>
      <c r="AL50" s="272"/>
      <c r="AM50" s="278"/>
      <c r="AN50" s="272"/>
      <c r="AO50" s="278" t="s">
        <v>379</v>
      </c>
      <c r="AP50" s="272"/>
      <c r="AQ50" s="278"/>
      <c r="AR50" s="272"/>
      <c r="AS50" s="278"/>
      <c r="AT50" s="272"/>
      <c r="AU50" s="278"/>
      <c r="AV50" s="272"/>
      <c r="AW50" s="278"/>
      <c r="AX50" s="272"/>
      <c r="AY50" s="278"/>
      <c r="AZ50" s="272"/>
      <c r="BA50" s="278"/>
      <c r="BB50" s="272"/>
      <c r="BC50" s="278"/>
      <c r="BD50" s="272"/>
    </row>
    <row r="51" spans="1:56" ht="12.75">
      <c r="A51" s="272" t="s">
        <v>380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72" t="s">
        <v>380</v>
      </c>
      <c r="AD51" s="234"/>
      <c r="AE51" s="278"/>
      <c r="AF51" s="234"/>
      <c r="AG51" s="278"/>
      <c r="AH51" s="234"/>
      <c r="AI51" s="278"/>
      <c r="AJ51" s="234"/>
      <c r="AK51" s="278"/>
      <c r="AL51" s="234"/>
      <c r="AM51" s="278"/>
      <c r="AN51" s="234"/>
      <c r="AO51" s="278"/>
      <c r="AP51" s="234"/>
      <c r="AQ51" s="278"/>
      <c r="AR51" s="234"/>
      <c r="AS51" s="278"/>
      <c r="AT51" s="234"/>
      <c r="AU51" s="278"/>
      <c r="AV51" s="234"/>
      <c r="AW51" s="278"/>
      <c r="AX51" s="234"/>
      <c r="AY51" s="278"/>
      <c r="AZ51" s="234"/>
      <c r="BA51" s="278"/>
      <c r="BB51" s="234"/>
      <c r="BC51" s="278"/>
      <c r="BD51" s="234"/>
    </row>
    <row r="52" spans="1:56" ht="12.75">
      <c r="A52" s="272" t="s">
        <v>381</v>
      </c>
      <c r="B52" s="234"/>
      <c r="C52" s="268">
        <v>342.673</v>
      </c>
      <c r="D52" s="234"/>
      <c r="E52" s="268"/>
      <c r="F52" s="234"/>
      <c r="G52" s="268"/>
      <c r="H52" s="234"/>
      <c r="I52" s="268"/>
      <c r="J52" s="234"/>
      <c r="K52" s="268"/>
      <c r="L52" s="234"/>
      <c r="M52" s="268"/>
      <c r="N52" s="234"/>
      <c r="O52" s="268"/>
      <c r="P52" s="234"/>
      <c r="Q52" s="268"/>
      <c r="R52" s="234"/>
      <c r="S52" s="268"/>
      <c r="T52" s="234"/>
      <c r="U52" s="268"/>
      <c r="V52" s="234"/>
      <c r="W52" s="268"/>
      <c r="X52" s="234"/>
      <c r="Y52" s="268"/>
      <c r="Z52" s="234"/>
      <c r="AA52" s="268"/>
      <c r="AB52" s="234"/>
      <c r="AC52" s="272" t="s">
        <v>381</v>
      </c>
      <c r="AD52" s="234"/>
      <c r="AE52" s="282">
        <v>481.15700000000004</v>
      </c>
      <c r="AF52" s="255"/>
      <c r="AG52" s="282"/>
      <c r="AH52" s="255"/>
      <c r="AI52" s="282"/>
      <c r="AJ52" s="255"/>
      <c r="AK52" s="282"/>
      <c r="AL52" s="255"/>
      <c r="AM52" s="282"/>
      <c r="AN52" s="255"/>
      <c r="AO52" s="282"/>
      <c r="AP52" s="255"/>
      <c r="AQ52" s="282"/>
      <c r="AR52" s="255"/>
      <c r="AS52" s="282"/>
      <c r="AT52" s="255"/>
      <c r="AU52" s="282"/>
      <c r="AV52" s="255"/>
      <c r="AW52" s="282"/>
      <c r="AX52" s="255"/>
      <c r="AY52" s="282"/>
      <c r="AZ52" s="255"/>
      <c r="BA52" s="282"/>
      <c r="BB52" s="255"/>
      <c r="BC52" s="283"/>
      <c r="BD52" s="234"/>
    </row>
    <row r="53" spans="1:56" ht="12.75">
      <c r="A53" s="272" t="s">
        <v>384</v>
      </c>
      <c r="B53" s="234"/>
      <c r="C53" s="272"/>
      <c r="D53" s="234"/>
      <c r="E53" s="268"/>
      <c r="F53" s="234"/>
      <c r="G53" s="268"/>
      <c r="H53" s="234"/>
      <c r="I53" s="272"/>
      <c r="J53" s="234"/>
      <c r="K53" s="268"/>
      <c r="L53" s="234"/>
      <c r="M53" s="268"/>
      <c r="N53" s="234"/>
      <c r="O53" s="268"/>
      <c r="P53" s="234"/>
      <c r="Q53" s="268"/>
      <c r="R53" s="234"/>
      <c r="S53" s="268"/>
      <c r="T53" s="234"/>
      <c r="U53" s="268"/>
      <c r="V53" s="234"/>
      <c r="W53" s="268"/>
      <c r="X53" s="234"/>
      <c r="Y53" s="268"/>
      <c r="Z53" s="234"/>
      <c r="AA53" s="272"/>
      <c r="AB53" s="234"/>
      <c r="AC53" s="272" t="s">
        <v>384</v>
      </c>
      <c r="AD53" s="234"/>
      <c r="AE53" s="282"/>
      <c r="AF53" s="255"/>
      <c r="AG53" s="282"/>
      <c r="AH53" s="255"/>
      <c r="AI53" s="282"/>
      <c r="AJ53" s="255"/>
      <c r="AK53" s="282"/>
      <c r="AL53" s="255"/>
      <c r="AM53" s="282"/>
      <c r="AN53" s="255"/>
      <c r="AO53" s="282"/>
      <c r="AP53" s="255"/>
      <c r="AQ53" s="282"/>
      <c r="AR53" s="255"/>
      <c r="AS53" s="282"/>
      <c r="AT53" s="255"/>
      <c r="AU53" s="282"/>
      <c r="AV53" s="255"/>
      <c r="AW53" s="282"/>
      <c r="AX53" s="255"/>
      <c r="AY53" s="282"/>
      <c r="AZ53" s="255"/>
      <c r="BA53" s="282"/>
      <c r="BB53" s="255"/>
      <c r="BC53" s="282"/>
      <c r="BD53" s="234"/>
    </row>
    <row r="54" spans="1:56" ht="12.75">
      <c r="A54" s="272" t="s">
        <v>385</v>
      </c>
      <c r="B54" s="234"/>
      <c r="C54" s="268">
        <v>533.989</v>
      </c>
      <c r="D54" s="234"/>
      <c r="E54" s="268"/>
      <c r="F54" s="234"/>
      <c r="G54" s="268"/>
      <c r="H54" s="234"/>
      <c r="I54" s="268"/>
      <c r="J54" s="234"/>
      <c r="K54" s="268"/>
      <c r="L54" s="234"/>
      <c r="M54" s="268"/>
      <c r="N54" s="234"/>
      <c r="O54" s="268"/>
      <c r="P54" s="234"/>
      <c r="Q54" s="268"/>
      <c r="R54" s="234"/>
      <c r="S54" s="268"/>
      <c r="T54" s="234"/>
      <c r="U54" s="268"/>
      <c r="V54" s="234"/>
      <c r="W54" s="268"/>
      <c r="X54" s="234"/>
      <c r="Y54" s="268"/>
      <c r="Z54" s="234"/>
      <c r="AA54" s="268"/>
      <c r="AB54" s="234"/>
      <c r="AC54" s="272" t="s">
        <v>385</v>
      </c>
      <c r="AD54" s="234"/>
      <c r="AE54" s="282">
        <v>283.229</v>
      </c>
      <c r="AF54" s="255"/>
      <c r="AG54" s="282"/>
      <c r="AH54" s="282"/>
      <c r="AI54" s="282"/>
      <c r="AJ54" s="255"/>
      <c r="AK54" s="282"/>
      <c r="AL54" s="255"/>
      <c r="AM54" s="282"/>
      <c r="AN54" s="255"/>
      <c r="AO54" s="282"/>
      <c r="AP54" s="255"/>
      <c r="AQ54" s="282"/>
      <c r="AR54" s="255"/>
      <c r="AS54" s="282"/>
      <c r="AT54" s="255"/>
      <c r="AU54" s="282"/>
      <c r="AV54" s="255"/>
      <c r="AW54" s="282"/>
      <c r="AX54" s="255"/>
      <c r="AY54" s="282"/>
      <c r="AZ54" s="255"/>
      <c r="BA54" s="282"/>
      <c r="BB54" s="255"/>
      <c r="BC54" s="282"/>
      <c r="BD54" s="234"/>
    </row>
    <row r="55" spans="1:56" ht="12.75">
      <c r="A55" s="272" t="s">
        <v>386</v>
      </c>
      <c r="B55" s="234"/>
      <c r="C55" s="268">
        <v>5.188</v>
      </c>
      <c r="D55" s="234"/>
      <c r="E55" s="268"/>
      <c r="F55" s="234"/>
      <c r="G55" s="268"/>
      <c r="H55" s="234"/>
      <c r="I55" s="268"/>
      <c r="J55" s="234"/>
      <c r="K55" s="268"/>
      <c r="L55" s="234"/>
      <c r="M55" s="268"/>
      <c r="N55" s="234"/>
      <c r="O55" s="268"/>
      <c r="P55" s="234"/>
      <c r="Q55" s="268"/>
      <c r="R55" s="234"/>
      <c r="S55" s="268"/>
      <c r="T55" s="234"/>
      <c r="U55" s="268"/>
      <c r="V55" s="234"/>
      <c r="W55" s="268"/>
      <c r="X55" s="234"/>
      <c r="Y55" s="268"/>
      <c r="Z55" s="234"/>
      <c r="AA55" s="268"/>
      <c r="AB55" s="234"/>
      <c r="AC55" s="272" t="s">
        <v>386</v>
      </c>
      <c r="AD55" s="234"/>
      <c r="AE55" s="282">
        <v>22.612</v>
      </c>
      <c r="AF55" s="255"/>
      <c r="AG55" s="282"/>
      <c r="AH55" s="255"/>
      <c r="AI55" s="282"/>
      <c r="AJ55" s="255"/>
      <c r="AK55" s="282"/>
      <c r="AL55" s="255"/>
      <c r="AM55" s="282"/>
      <c r="AN55" s="255"/>
      <c r="AO55" s="282"/>
      <c r="AP55" s="255"/>
      <c r="AQ55" s="282"/>
      <c r="AR55" s="255"/>
      <c r="AS55" s="282"/>
      <c r="AT55" s="255"/>
      <c r="AU55" s="282"/>
      <c r="AV55" s="255"/>
      <c r="AW55" s="282"/>
      <c r="AX55" s="255"/>
      <c r="AY55" s="282"/>
      <c r="AZ55" s="255"/>
      <c r="BA55" s="282"/>
      <c r="BB55" s="255"/>
      <c r="BC55" s="282"/>
      <c r="BD55" s="234"/>
    </row>
    <row r="56" spans="1:56" ht="12.75">
      <c r="A56" s="234"/>
      <c r="B56" s="234"/>
      <c r="C56" s="268"/>
      <c r="D56" s="234"/>
      <c r="E56" s="268"/>
      <c r="F56" s="234"/>
      <c r="G56" s="268"/>
      <c r="H56" s="234"/>
      <c r="I56" s="268"/>
      <c r="J56" s="234"/>
      <c r="K56" s="268"/>
      <c r="L56" s="234"/>
      <c r="M56" s="268"/>
      <c r="N56" s="234"/>
      <c r="O56" s="268"/>
      <c r="P56" s="234"/>
      <c r="Q56" s="268"/>
      <c r="R56" s="234"/>
      <c r="S56" s="268"/>
      <c r="T56" s="234"/>
      <c r="U56" s="268"/>
      <c r="V56" s="234"/>
      <c r="W56" s="268"/>
      <c r="X56" s="234"/>
      <c r="Y56" s="268"/>
      <c r="Z56" s="234"/>
      <c r="AA56" s="268"/>
      <c r="AB56" s="234"/>
      <c r="AC56" s="234"/>
      <c r="AD56" s="234"/>
      <c r="AE56" s="282"/>
      <c r="AF56" s="255"/>
      <c r="AG56" s="282"/>
      <c r="AH56" s="255"/>
      <c r="AI56" s="282"/>
      <c r="AJ56" s="255"/>
      <c r="AK56" s="282"/>
      <c r="AL56" s="255"/>
      <c r="AM56" s="282"/>
      <c r="AN56" s="255"/>
      <c r="AO56" s="282"/>
      <c r="AP56" s="255"/>
      <c r="AQ56" s="282"/>
      <c r="AR56" s="255"/>
      <c r="AS56" s="255"/>
      <c r="AT56" s="255"/>
      <c r="AU56" s="282"/>
      <c r="AV56" s="255"/>
      <c r="AW56" s="282"/>
      <c r="AX56" s="255"/>
      <c r="AY56" s="282"/>
      <c r="AZ56" s="255"/>
      <c r="BA56" s="282"/>
      <c r="BB56" s="255"/>
      <c r="BC56" s="282"/>
      <c r="BD56" s="234"/>
    </row>
    <row r="57" spans="1:56" ht="12.75">
      <c r="A57" s="272" t="s">
        <v>387</v>
      </c>
      <c r="B57" s="234"/>
      <c r="C57" s="268">
        <v>881.85</v>
      </c>
      <c r="D57" s="234"/>
      <c r="E57" s="268"/>
      <c r="F57" s="234"/>
      <c r="G57" s="268"/>
      <c r="H57" s="234"/>
      <c r="I57" s="268"/>
      <c r="J57" s="234"/>
      <c r="K57" s="268"/>
      <c r="L57" s="234"/>
      <c r="M57" s="268"/>
      <c r="N57" s="234"/>
      <c r="O57" s="268"/>
      <c r="P57" s="234"/>
      <c r="Q57" s="268"/>
      <c r="R57" s="268"/>
      <c r="S57" s="268"/>
      <c r="T57" s="268"/>
      <c r="U57" s="268"/>
      <c r="V57" s="268"/>
      <c r="W57" s="268"/>
      <c r="X57" s="234"/>
      <c r="Y57" s="268"/>
      <c r="Z57" s="234"/>
      <c r="AA57" s="268"/>
      <c r="AB57" s="234"/>
      <c r="AC57" s="272" t="s">
        <v>387</v>
      </c>
      <c r="AD57" s="234"/>
      <c r="AE57" s="282">
        <v>786.9979999999999</v>
      </c>
      <c r="AF57" s="255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55"/>
      <c r="AW57" s="255"/>
      <c r="AX57" s="255"/>
      <c r="AY57" s="255"/>
      <c r="AZ57" s="255"/>
      <c r="BA57" s="255"/>
      <c r="BB57" s="255"/>
      <c r="BC57" s="255"/>
      <c r="BD57" s="234"/>
    </row>
    <row r="58" spans="1:56" ht="12.75">
      <c r="A58" s="234"/>
      <c r="B58" s="234"/>
      <c r="C58" s="268"/>
      <c r="D58" s="234"/>
      <c r="E58" s="268"/>
      <c r="F58" s="234"/>
      <c r="G58" s="268"/>
      <c r="H58" s="234"/>
      <c r="I58" s="268"/>
      <c r="J58" s="234"/>
      <c r="K58" s="268"/>
      <c r="L58" s="234"/>
      <c r="M58" s="268"/>
      <c r="N58" s="234"/>
      <c r="O58" s="268"/>
      <c r="P58" s="234"/>
      <c r="Q58" s="268"/>
      <c r="R58" s="234"/>
      <c r="S58" s="268"/>
      <c r="T58" s="234"/>
      <c r="U58" s="268"/>
      <c r="V58" s="234"/>
      <c r="W58" s="268"/>
      <c r="X58" s="234"/>
      <c r="Y58" s="268"/>
      <c r="Z58" s="234"/>
      <c r="AA58" s="268"/>
      <c r="AB58" s="234"/>
      <c r="AC58" s="234"/>
      <c r="AD58" s="234"/>
      <c r="AE58" s="282"/>
      <c r="AF58" s="255"/>
      <c r="AG58" s="282"/>
      <c r="AH58" s="255"/>
      <c r="AI58" s="282"/>
      <c r="AJ58" s="255"/>
      <c r="AK58" s="282"/>
      <c r="AL58" s="255"/>
      <c r="AM58" s="282"/>
      <c r="AN58" s="255"/>
      <c r="AO58" s="282"/>
      <c r="AP58" s="255"/>
      <c r="AQ58" s="282"/>
      <c r="AR58" s="255"/>
      <c r="AS58" s="282"/>
      <c r="AT58" s="255"/>
      <c r="AU58" s="282"/>
      <c r="AV58" s="255"/>
      <c r="AW58" s="282"/>
      <c r="AX58" s="255"/>
      <c r="AY58" s="282"/>
      <c r="AZ58" s="255"/>
      <c r="BA58" s="282"/>
      <c r="BB58" s="255"/>
      <c r="BC58" s="282"/>
      <c r="BD58" s="234"/>
    </row>
    <row r="59" spans="1:56" ht="12.75">
      <c r="A59" s="234"/>
      <c r="B59" s="234"/>
      <c r="C59" s="268"/>
      <c r="D59" s="234"/>
      <c r="E59" s="268"/>
      <c r="F59" s="234"/>
      <c r="G59" s="268"/>
      <c r="H59" s="234"/>
      <c r="I59" s="268"/>
      <c r="J59" s="234"/>
      <c r="K59" s="268"/>
      <c r="L59" s="234"/>
      <c r="M59" s="268"/>
      <c r="N59" s="234"/>
      <c r="O59" s="268"/>
      <c r="P59" s="234"/>
      <c r="Q59" s="268"/>
      <c r="R59" s="234"/>
      <c r="S59" s="268"/>
      <c r="T59" s="234"/>
      <c r="U59" s="268"/>
      <c r="V59" s="234"/>
      <c r="W59" s="268"/>
      <c r="X59" s="234"/>
      <c r="Y59" s="268"/>
      <c r="Z59" s="234"/>
      <c r="AA59" s="268"/>
      <c r="AB59" s="234"/>
      <c r="AC59" s="234"/>
      <c r="AD59" s="234"/>
      <c r="AV59" s="255"/>
      <c r="AW59" s="282"/>
      <c r="AX59" s="255"/>
      <c r="AY59" s="282"/>
      <c r="AZ59" s="255"/>
      <c r="BA59" s="282"/>
      <c r="BB59" s="255"/>
      <c r="BC59" s="282"/>
      <c r="BD59" s="234"/>
    </row>
    <row r="60" spans="1:56" ht="12.75">
      <c r="A60" s="272" t="s">
        <v>388</v>
      </c>
      <c r="B60" s="234"/>
      <c r="C60" s="268"/>
      <c r="D60" s="234"/>
      <c r="E60" s="268"/>
      <c r="F60" s="234"/>
      <c r="G60" s="268"/>
      <c r="H60" s="234"/>
      <c r="I60" s="268"/>
      <c r="J60" s="234"/>
      <c r="K60" s="268"/>
      <c r="L60" s="234"/>
      <c r="M60" s="268"/>
      <c r="N60" s="234"/>
      <c r="O60" s="268"/>
      <c r="P60" s="234"/>
      <c r="Q60" s="268"/>
      <c r="R60" s="234"/>
      <c r="S60" s="268"/>
      <c r="T60" s="234"/>
      <c r="U60" s="268"/>
      <c r="V60" s="234"/>
      <c r="W60" s="268"/>
      <c r="X60" s="234"/>
      <c r="Y60" s="268"/>
      <c r="Z60" s="234"/>
      <c r="AA60" s="268"/>
      <c r="AB60" s="234"/>
      <c r="AC60" s="272" t="s">
        <v>388</v>
      </c>
      <c r="AD60" s="234"/>
      <c r="AE60" s="282"/>
      <c r="AF60" s="255"/>
      <c r="AG60" s="282"/>
      <c r="AH60" s="255"/>
      <c r="AI60" s="282"/>
      <c r="AJ60" s="255"/>
      <c r="AK60" s="282"/>
      <c r="AL60" s="255"/>
      <c r="AM60" s="282"/>
      <c r="AN60" s="255"/>
      <c r="AO60" s="282"/>
      <c r="AP60" s="255"/>
      <c r="AQ60" s="282"/>
      <c r="AR60" s="255"/>
      <c r="AS60" s="282"/>
      <c r="AT60" s="255"/>
      <c r="AU60" s="282"/>
      <c r="AV60" s="255"/>
      <c r="AW60" s="282"/>
      <c r="AX60" s="255"/>
      <c r="AY60" s="282"/>
      <c r="AZ60" s="255"/>
      <c r="BA60" s="282"/>
      <c r="BB60" s="255"/>
      <c r="BC60" s="282"/>
      <c r="BD60" s="234"/>
    </row>
    <row r="61" spans="1:56" ht="12.75">
      <c r="A61" s="272" t="s">
        <v>389</v>
      </c>
      <c r="B61" s="234"/>
      <c r="C61" s="268"/>
      <c r="D61" s="234"/>
      <c r="E61" s="268"/>
      <c r="F61" s="234"/>
      <c r="G61" s="268"/>
      <c r="H61" s="234"/>
      <c r="I61" s="268"/>
      <c r="J61" s="234"/>
      <c r="K61" s="268"/>
      <c r="L61" s="234"/>
      <c r="M61" s="268"/>
      <c r="N61" s="234"/>
      <c r="O61" s="268"/>
      <c r="P61" s="234"/>
      <c r="Q61" s="268"/>
      <c r="R61" s="234"/>
      <c r="S61" s="268"/>
      <c r="T61" s="234"/>
      <c r="U61" s="268"/>
      <c r="V61" s="234"/>
      <c r="W61" s="268"/>
      <c r="X61" s="234"/>
      <c r="Y61" s="268"/>
      <c r="Z61" s="234"/>
      <c r="AA61" s="268"/>
      <c r="AB61" s="234"/>
      <c r="AC61" s="272" t="s">
        <v>389</v>
      </c>
      <c r="AD61" s="234"/>
      <c r="AE61" s="282"/>
      <c r="AF61" s="255"/>
      <c r="AG61" s="282"/>
      <c r="AH61" s="255"/>
      <c r="AI61" s="282"/>
      <c r="AJ61" s="255"/>
      <c r="AK61" s="282"/>
      <c r="AL61" s="255"/>
      <c r="AM61" s="282"/>
      <c r="AN61" s="255"/>
      <c r="AO61" s="282"/>
      <c r="AP61" s="255"/>
      <c r="AQ61" s="282"/>
      <c r="AR61" s="255"/>
      <c r="AS61" s="282"/>
      <c r="AT61" s="255"/>
      <c r="AU61" s="282"/>
      <c r="AV61" s="255"/>
      <c r="AW61" s="282"/>
      <c r="AX61" s="255"/>
      <c r="AY61" s="282"/>
      <c r="AZ61" s="255"/>
      <c r="BA61" s="282"/>
      <c r="BB61" s="255"/>
      <c r="BC61" s="282"/>
      <c r="BD61" s="234"/>
    </row>
    <row r="62" spans="1:56" ht="12.75">
      <c r="A62" s="272" t="s">
        <v>390</v>
      </c>
      <c r="B62" s="234"/>
      <c r="C62" s="268">
        <v>543.564</v>
      </c>
      <c r="D62" s="234"/>
      <c r="E62" s="268"/>
      <c r="F62" s="234"/>
      <c r="G62" s="268"/>
      <c r="H62" s="234"/>
      <c r="I62" s="234"/>
      <c r="J62" s="234"/>
      <c r="K62" s="284"/>
      <c r="L62" s="234"/>
      <c r="M62" s="268"/>
      <c r="N62" s="234"/>
      <c r="O62" s="268"/>
      <c r="P62" s="234"/>
      <c r="Q62" s="268"/>
      <c r="R62" s="234"/>
      <c r="S62" s="268"/>
      <c r="T62" s="234"/>
      <c r="U62" s="268"/>
      <c r="V62" s="234"/>
      <c r="W62" s="268"/>
      <c r="X62" s="234"/>
      <c r="Y62" s="268"/>
      <c r="Z62" s="234"/>
      <c r="AA62" s="268"/>
      <c r="AB62" s="234"/>
      <c r="AC62" s="272" t="s">
        <v>390</v>
      </c>
      <c r="AD62" s="234"/>
      <c r="AE62" s="282">
        <v>288.578</v>
      </c>
      <c r="AF62" s="255"/>
      <c r="AG62" s="282"/>
      <c r="AH62" s="255"/>
      <c r="AI62" s="282"/>
      <c r="AJ62" s="255"/>
      <c r="AK62" s="282"/>
      <c r="AL62" s="255"/>
      <c r="AM62" s="282"/>
      <c r="AN62" s="255"/>
      <c r="AO62" s="282"/>
      <c r="AP62" s="255"/>
      <c r="AQ62" s="282"/>
      <c r="AR62" s="255"/>
      <c r="AS62" s="282"/>
      <c r="AT62" s="255"/>
      <c r="AU62" s="282"/>
      <c r="AV62" s="255"/>
      <c r="AW62" s="282"/>
      <c r="AX62" s="255"/>
      <c r="AY62" s="282"/>
      <c r="AZ62" s="255"/>
      <c r="BA62" s="282"/>
      <c r="BB62" s="255"/>
      <c r="BC62" s="268"/>
      <c r="BD62" s="234"/>
    </row>
    <row r="63" spans="1:56" ht="12.75">
      <c r="A63" s="272"/>
      <c r="B63" s="234"/>
      <c r="C63" s="268"/>
      <c r="D63" s="234"/>
      <c r="E63" s="268"/>
      <c r="F63" s="234"/>
      <c r="G63" s="268"/>
      <c r="H63" s="234"/>
      <c r="I63" s="234"/>
      <c r="J63" s="234"/>
      <c r="K63" s="268"/>
      <c r="L63" s="234"/>
      <c r="M63" s="268"/>
      <c r="N63" s="234"/>
      <c r="O63" s="268"/>
      <c r="P63" s="234"/>
      <c r="Q63" s="268"/>
      <c r="R63" s="234"/>
      <c r="S63" s="268"/>
      <c r="T63" s="234"/>
      <c r="U63" s="268"/>
      <c r="V63" s="234"/>
      <c r="W63" s="268"/>
      <c r="X63" s="234"/>
      <c r="Y63" s="268"/>
      <c r="Z63" s="234"/>
      <c r="AA63" s="268"/>
      <c r="AB63" s="234"/>
      <c r="AC63" s="272"/>
      <c r="AD63" s="234"/>
      <c r="AE63" s="282"/>
      <c r="AF63" s="255"/>
      <c r="AG63" s="282"/>
      <c r="AH63" s="255"/>
      <c r="AI63" s="282"/>
      <c r="AJ63" s="255"/>
      <c r="AK63" s="282"/>
      <c r="AL63" s="255"/>
      <c r="AM63" s="282"/>
      <c r="AN63" s="255"/>
      <c r="AO63" s="282"/>
      <c r="AP63" s="255"/>
      <c r="AQ63" s="282"/>
      <c r="AR63" s="255"/>
      <c r="AS63" s="282"/>
      <c r="AT63" s="255"/>
      <c r="AU63" s="282"/>
      <c r="AV63" s="255"/>
      <c r="AW63" s="282"/>
      <c r="AX63" s="255"/>
      <c r="AY63" s="282"/>
      <c r="AZ63" s="255"/>
      <c r="BA63" s="282"/>
      <c r="BB63" s="255"/>
      <c r="BC63" s="282"/>
      <c r="BD63" s="234"/>
    </row>
    <row r="64" spans="1:56" ht="12.75">
      <c r="A64" s="272" t="s">
        <v>391</v>
      </c>
      <c r="B64" s="234"/>
      <c r="C64" s="268">
        <v>0</v>
      </c>
      <c r="D64" s="234"/>
      <c r="E64" s="268"/>
      <c r="F64" s="234"/>
      <c r="G64" s="268"/>
      <c r="H64" s="234"/>
      <c r="I64" s="234"/>
      <c r="J64" s="234"/>
      <c r="K64" s="268"/>
      <c r="L64" s="234"/>
      <c r="M64" s="268"/>
      <c r="N64" s="234"/>
      <c r="O64" s="268"/>
      <c r="P64" s="234"/>
      <c r="Q64" s="268"/>
      <c r="R64" s="234"/>
      <c r="S64" s="268"/>
      <c r="T64" s="234"/>
      <c r="U64" s="268"/>
      <c r="V64" s="234"/>
      <c r="W64" s="268"/>
      <c r="X64" s="234"/>
      <c r="Y64" s="268"/>
      <c r="Z64" s="234"/>
      <c r="AA64" s="268"/>
      <c r="AB64" s="234"/>
      <c r="AC64" s="272"/>
      <c r="AD64" s="234"/>
      <c r="AE64" s="282"/>
      <c r="AF64" s="255"/>
      <c r="AG64" s="282"/>
      <c r="AH64" s="255"/>
      <c r="AI64" s="282"/>
      <c r="AJ64" s="255"/>
      <c r="AK64" s="282"/>
      <c r="AL64" s="255"/>
      <c r="AM64" s="282"/>
      <c r="AN64" s="255"/>
      <c r="AO64" s="282"/>
      <c r="AP64" s="255"/>
      <c r="AQ64" s="282"/>
      <c r="AR64" s="255"/>
      <c r="AS64" s="282"/>
      <c r="AT64" s="255"/>
      <c r="AU64" s="282"/>
      <c r="AV64" s="255"/>
      <c r="AW64" s="282"/>
      <c r="AX64" s="255"/>
      <c r="AY64" s="282"/>
      <c r="AZ64" s="255"/>
      <c r="BA64" s="282"/>
      <c r="BB64" s="255"/>
      <c r="BC64" s="282"/>
      <c r="BD64" s="234"/>
    </row>
    <row r="65" spans="1:56" ht="12.75">
      <c r="A65" s="234"/>
      <c r="B65" s="234"/>
      <c r="C65" s="268"/>
      <c r="D65" s="234"/>
      <c r="E65" s="268"/>
      <c r="F65" s="234"/>
      <c r="G65" s="268"/>
      <c r="H65" s="234"/>
      <c r="I65" s="234"/>
      <c r="J65" s="234"/>
      <c r="K65" s="268"/>
      <c r="L65" s="234"/>
      <c r="M65" s="268"/>
      <c r="N65" s="234"/>
      <c r="O65" s="268"/>
      <c r="P65" s="234"/>
      <c r="Q65" s="268"/>
      <c r="R65" s="234"/>
      <c r="S65" s="268"/>
      <c r="T65" s="234"/>
      <c r="U65" s="268"/>
      <c r="V65" s="234"/>
      <c r="W65" s="268"/>
      <c r="X65" s="234"/>
      <c r="Y65" s="268"/>
      <c r="Z65" s="234"/>
      <c r="AA65" s="268"/>
      <c r="AB65" s="234"/>
      <c r="AC65" s="234"/>
      <c r="AD65" s="234"/>
      <c r="AE65" s="282"/>
      <c r="AF65" s="234"/>
      <c r="AG65" s="282"/>
      <c r="AH65" s="234"/>
      <c r="AI65" s="282"/>
      <c r="AJ65" s="234"/>
      <c r="AK65" s="282"/>
      <c r="AL65" s="234"/>
      <c r="AM65" s="282"/>
      <c r="AN65" s="234"/>
      <c r="AO65" s="282"/>
      <c r="AP65" s="234"/>
      <c r="AQ65" s="282"/>
      <c r="AR65" s="234"/>
      <c r="AS65" s="282"/>
      <c r="AT65" s="234"/>
      <c r="AU65" s="282"/>
      <c r="AV65" s="234"/>
      <c r="AW65" s="282"/>
      <c r="AX65" s="234"/>
      <c r="AY65" s="282"/>
      <c r="AZ65" s="234"/>
      <c r="BA65" s="282"/>
      <c r="BB65" s="234"/>
      <c r="BC65" s="282"/>
      <c r="BD65" s="234"/>
    </row>
    <row r="66" spans="1:56" ht="12.75">
      <c r="A66" s="234"/>
      <c r="B66" s="234"/>
      <c r="C66" s="268"/>
      <c r="D66" s="234"/>
      <c r="E66" s="268"/>
      <c r="F66" s="234"/>
      <c r="G66" s="268"/>
      <c r="H66" s="234"/>
      <c r="I66" s="234"/>
      <c r="J66" s="234"/>
      <c r="K66" s="268"/>
      <c r="L66" s="234"/>
      <c r="M66" s="268"/>
      <c r="N66" s="234"/>
      <c r="O66" s="268"/>
      <c r="P66" s="234"/>
      <c r="Q66" s="268"/>
      <c r="R66" s="234"/>
      <c r="S66" s="268"/>
      <c r="T66" s="234"/>
      <c r="U66" s="268"/>
      <c r="V66" s="234"/>
      <c r="W66" s="268"/>
      <c r="X66" s="234"/>
      <c r="Y66" s="268"/>
      <c r="Z66" s="234"/>
      <c r="AA66" s="268"/>
      <c r="AB66" s="234"/>
      <c r="AC66" s="234"/>
      <c r="AD66" s="234"/>
      <c r="AE66" s="282"/>
      <c r="AF66" s="234"/>
      <c r="AG66" s="282"/>
      <c r="AH66" s="234"/>
      <c r="AI66" s="282"/>
      <c r="AJ66" s="234"/>
      <c r="AK66" s="282"/>
      <c r="AL66" s="234"/>
      <c r="AM66" s="282"/>
      <c r="AN66" s="234"/>
      <c r="AO66" s="282"/>
      <c r="AP66" s="234"/>
      <c r="AQ66" s="282"/>
      <c r="AR66" s="234"/>
      <c r="AS66" s="282"/>
      <c r="AT66" s="234"/>
      <c r="AU66" s="282"/>
      <c r="AV66" s="234"/>
      <c r="AW66" s="282"/>
      <c r="AX66" s="234"/>
      <c r="AY66" s="282"/>
      <c r="AZ66" s="234"/>
      <c r="BA66" s="282"/>
      <c r="BB66" s="234"/>
      <c r="BC66" s="282"/>
      <c r="BD66" s="234"/>
    </row>
    <row r="67" spans="1:56" ht="12.75">
      <c r="A67" s="272" t="s">
        <v>392</v>
      </c>
      <c r="B67" s="234"/>
      <c r="C67" s="268"/>
      <c r="D67" s="234"/>
      <c r="E67" s="268"/>
      <c r="F67" s="234"/>
      <c r="G67" s="268"/>
      <c r="H67" s="234"/>
      <c r="I67" s="234"/>
      <c r="J67" s="234"/>
      <c r="K67" s="268"/>
      <c r="L67" s="234"/>
      <c r="M67" s="268"/>
      <c r="N67" s="234"/>
      <c r="O67" s="268"/>
      <c r="P67" s="234"/>
      <c r="Q67" s="268"/>
      <c r="R67" s="234"/>
      <c r="S67" s="268"/>
      <c r="T67" s="234"/>
      <c r="U67" s="268"/>
      <c r="V67" s="234"/>
      <c r="W67" s="268"/>
      <c r="X67" s="234"/>
      <c r="Y67" s="268"/>
      <c r="Z67" s="234"/>
      <c r="AA67" s="268"/>
      <c r="AB67" s="234"/>
      <c r="AC67" s="272" t="s">
        <v>392</v>
      </c>
      <c r="AD67" s="234"/>
      <c r="AE67" s="282"/>
      <c r="AF67" s="234"/>
      <c r="AG67" s="282"/>
      <c r="AH67" s="234"/>
      <c r="AI67" s="282"/>
      <c r="AJ67" s="234"/>
      <c r="AK67" s="282"/>
      <c r="AL67" s="234"/>
      <c r="AM67" s="282"/>
      <c r="AN67" s="234"/>
      <c r="AO67" s="282"/>
      <c r="AP67" s="234"/>
      <c r="AQ67" s="282"/>
      <c r="AR67" s="234"/>
      <c r="AS67" s="282"/>
      <c r="AT67" s="234"/>
      <c r="AU67" s="282"/>
      <c r="AV67" s="234"/>
      <c r="AW67" s="282"/>
      <c r="AX67" s="234"/>
      <c r="AY67" s="282"/>
      <c r="AZ67" s="234"/>
      <c r="BA67" s="282"/>
      <c r="BB67" s="234"/>
      <c r="BC67" s="282"/>
      <c r="BD67" s="234"/>
    </row>
    <row r="68" spans="1:56" ht="12.75">
      <c r="A68" s="272" t="s">
        <v>393</v>
      </c>
      <c r="B68" s="234"/>
      <c r="C68" s="268">
        <v>338.28600000000006</v>
      </c>
      <c r="D68" s="234"/>
      <c r="E68" s="268"/>
      <c r="F68" s="234"/>
      <c r="G68" s="268"/>
      <c r="H68" s="234"/>
      <c r="I68" s="268"/>
      <c r="J68" s="234"/>
      <c r="K68" s="268"/>
      <c r="L68" s="234"/>
      <c r="M68" s="268"/>
      <c r="N68" s="234"/>
      <c r="O68" s="268"/>
      <c r="P68" s="234"/>
      <c r="Q68" s="268"/>
      <c r="R68" s="268"/>
      <c r="S68" s="268"/>
      <c r="T68" s="234"/>
      <c r="U68" s="268"/>
      <c r="V68" s="268"/>
      <c r="W68" s="268"/>
      <c r="X68" s="234"/>
      <c r="Y68" s="268"/>
      <c r="Z68" s="234"/>
      <c r="AA68" s="268"/>
      <c r="AB68" s="234"/>
      <c r="AC68" s="272" t="s">
        <v>393</v>
      </c>
      <c r="AD68" s="234"/>
      <c r="AE68" s="282">
        <v>498.42</v>
      </c>
      <c r="AF68" s="234"/>
      <c r="AG68" s="282"/>
      <c r="AH68" s="234"/>
      <c r="AI68" s="282"/>
      <c r="AJ68" s="234"/>
      <c r="AK68" s="282"/>
      <c r="AL68" s="234"/>
      <c r="AM68" s="282"/>
      <c r="AN68" s="234"/>
      <c r="AO68" s="282"/>
      <c r="AP68" s="234"/>
      <c r="AQ68" s="282"/>
      <c r="AR68" s="234"/>
      <c r="AS68" s="282"/>
      <c r="AT68" s="282"/>
      <c r="AU68" s="282"/>
      <c r="AV68" s="282"/>
      <c r="AW68" s="282"/>
      <c r="AX68" s="282"/>
      <c r="AY68" s="282"/>
      <c r="AZ68" s="234"/>
      <c r="BA68" s="282"/>
      <c r="BB68" s="234"/>
      <c r="BC68" s="282"/>
      <c r="BD68" s="234"/>
    </row>
    <row r="69" spans="1:56" ht="12.75">
      <c r="A69" s="234"/>
      <c r="B69" s="234"/>
      <c r="C69" s="234"/>
      <c r="D69" s="234"/>
      <c r="E69" s="234"/>
      <c r="F69" s="234"/>
      <c r="G69" s="234"/>
      <c r="H69" s="234"/>
      <c r="I69" s="268"/>
      <c r="J69" s="234"/>
      <c r="K69" s="268"/>
      <c r="L69" s="234"/>
      <c r="M69" s="268"/>
      <c r="N69" s="234"/>
      <c r="O69" s="268"/>
      <c r="P69" s="234"/>
      <c r="Q69" s="268"/>
      <c r="R69" s="234"/>
      <c r="S69" s="268"/>
      <c r="T69" s="234"/>
      <c r="U69" s="268"/>
      <c r="V69" s="234"/>
      <c r="W69" s="268"/>
      <c r="X69" s="234"/>
      <c r="Y69" s="268"/>
      <c r="Z69" s="234"/>
      <c r="AA69" s="234"/>
      <c r="AB69" s="234"/>
      <c r="AC69" s="234"/>
      <c r="AD69" s="234"/>
      <c r="AE69" s="278"/>
      <c r="AF69" s="234"/>
      <c r="AG69" s="278"/>
      <c r="AH69" s="234"/>
      <c r="AI69" s="282"/>
      <c r="AJ69" s="234"/>
      <c r="AK69" s="278"/>
      <c r="AL69" s="234"/>
      <c r="AM69" s="278"/>
      <c r="AN69" s="234"/>
      <c r="AO69" s="278"/>
      <c r="AP69" s="234"/>
      <c r="AQ69" s="278"/>
      <c r="AR69" s="234"/>
      <c r="AS69" s="278"/>
      <c r="AT69" s="234"/>
      <c r="AU69" s="278"/>
      <c r="AV69" s="234"/>
      <c r="AW69" s="278"/>
      <c r="AX69" s="234"/>
      <c r="AY69" s="278"/>
      <c r="AZ69" s="234"/>
      <c r="BA69" s="278"/>
      <c r="BB69" s="234"/>
      <c r="BC69" s="278"/>
      <c r="BD69" s="234"/>
    </row>
    <row r="70" spans="1:56" ht="12.75">
      <c r="A70" s="272" t="s">
        <v>394</v>
      </c>
      <c r="B70" s="234"/>
      <c r="C70" s="234"/>
      <c r="D70" s="234"/>
      <c r="E70" s="268"/>
      <c r="F70" s="234"/>
      <c r="G70" s="234"/>
      <c r="H70" s="234"/>
      <c r="I70" s="234"/>
      <c r="J70" s="234"/>
      <c r="K70" s="268"/>
      <c r="L70" s="234"/>
      <c r="M70" s="268"/>
      <c r="N70" s="234"/>
      <c r="O70" s="268"/>
      <c r="P70" s="234"/>
      <c r="Q70" s="268"/>
      <c r="R70" s="234"/>
      <c r="S70" s="268"/>
      <c r="T70" s="234"/>
      <c r="U70" s="268"/>
      <c r="V70" s="234"/>
      <c r="W70" s="268"/>
      <c r="X70" s="234"/>
      <c r="Y70" s="268"/>
      <c r="Z70" s="234"/>
      <c r="AA70" s="234"/>
      <c r="AB70" s="234"/>
      <c r="AC70" s="272" t="s">
        <v>394</v>
      </c>
      <c r="AD70" s="234"/>
      <c r="AE70" s="278"/>
      <c r="AF70" s="234"/>
      <c r="AG70" s="282"/>
      <c r="AH70" s="234"/>
      <c r="AI70" s="282"/>
      <c r="AJ70" s="234"/>
      <c r="AK70" s="278"/>
      <c r="AL70" s="234"/>
      <c r="AM70" s="278"/>
      <c r="AN70" s="234"/>
      <c r="AO70" s="278"/>
      <c r="AP70" s="234"/>
      <c r="AQ70" s="278"/>
      <c r="AR70" s="234"/>
      <c r="AS70" s="278"/>
      <c r="AT70" s="234"/>
      <c r="AU70" s="278"/>
      <c r="AV70" s="234"/>
      <c r="AW70" s="278"/>
      <c r="AX70" s="234"/>
      <c r="AY70" s="278"/>
      <c r="AZ70" s="234"/>
      <c r="BA70" s="278"/>
      <c r="BB70" s="234"/>
      <c r="BC70" s="278"/>
      <c r="BD70" s="234"/>
    </row>
    <row r="71" spans="1:56" ht="12.75">
      <c r="A71" s="272" t="s">
        <v>395</v>
      </c>
      <c r="B71" s="234"/>
      <c r="C71" s="268">
        <v>2.7884378731666493</v>
      </c>
      <c r="D71" s="234"/>
      <c r="E71" s="268"/>
      <c r="F71" s="234"/>
      <c r="G71" s="268"/>
      <c r="H71" s="234"/>
      <c r="I71" s="268"/>
      <c r="J71" s="234"/>
      <c r="K71" s="268"/>
      <c r="L71" s="234"/>
      <c r="M71" s="268"/>
      <c r="N71" s="234"/>
      <c r="O71" s="268"/>
      <c r="P71" s="234"/>
      <c r="Q71" s="268"/>
      <c r="R71" s="234"/>
      <c r="S71" s="268"/>
      <c r="T71" s="234"/>
      <c r="U71" s="268"/>
      <c r="V71" s="234"/>
      <c r="W71" s="268"/>
      <c r="X71" s="234"/>
      <c r="Y71" s="268"/>
      <c r="Z71" s="234"/>
      <c r="AA71" s="268"/>
      <c r="AB71" s="234"/>
      <c r="AC71" s="272" t="s">
        <v>395</v>
      </c>
      <c r="AD71" s="234"/>
      <c r="AE71" s="282">
        <v>5.614463345792942</v>
      </c>
      <c r="AF71" s="234"/>
      <c r="AG71" s="282"/>
      <c r="AH71" s="234"/>
      <c r="AI71" s="282"/>
      <c r="AJ71" s="234"/>
      <c r="AK71" s="282"/>
      <c r="AL71" s="234"/>
      <c r="AM71" s="282"/>
      <c r="AN71" s="234"/>
      <c r="AO71" s="282"/>
      <c r="AP71" s="234"/>
      <c r="AQ71" s="282"/>
      <c r="AR71" s="234"/>
      <c r="AS71" s="282"/>
      <c r="AT71" s="234"/>
      <c r="AU71" s="282"/>
      <c r="AV71" s="234"/>
      <c r="AW71" s="282"/>
      <c r="AX71" s="234"/>
      <c r="AY71" s="282"/>
      <c r="AZ71" s="234"/>
      <c r="BA71" s="282"/>
      <c r="BB71" s="234"/>
      <c r="BC71" s="282"/>
      <c r="BD71" s="234"/>
    </row>
    <row r="72" spans="1:56" ht="12.7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68"/>
      <c r="L72" s="234"/>
      <c r="M72" s="268"/>
      <c r="N72" s="234"/>
      <c r="O72" s="268"/>
      <c r="P72" s="234"/>
      <c r="Q72" s="268"/>
      <c r="R72" s="234"/>
      <c r="S72" s="268"/>
      <c r="T72" s="234"/>
      <c r="U72" s="268"/>
      <c r="V72" s="234"/>
      <c r="W72" s="268"/>
      <c r="X72" s="234"/>
      <c r="Y72" s="268"/>
      <c r="Z72" s="234"/>
      <c r="AA72" s="234"/>
      <c r="AB72" s="234"/>
      <c r="AC72" s="234"/>
      <c r="AD72" s="234"/>
      <c r="AE72" s="278"/>
      <c r="AF72" s="234"/>
      <c r="AG72" s="278"/>
      <c r="AH72" s="234"/>
      <c r="AI72" s="282"/>
      <c r="AJ72" s="234"/>
      <c r="AK72" s="278"/>
      <c r="AL72" s="234"/>
      <c r="AM72" s="278"/>
      <c r="AN72" s="234"/>
      <c r="AO72" s="278"/>
      <c r="AP72" s="234"/>
      <c r="AQ72" s="278"/>
      <c r="AR72" s="234"/>
      <c r="AS72" s="278"/>
      <c r="AT72" s="234"/>
      <c r="AU72" s="278"/>
      <c r="AV72" s="234"/>
      <c r="AW72" s="278"/>
      <c r="AX72" s="234"/>
      <c r="AY72" s="278"/>
      <c r="AZ72" s="234"/>
      <c r="BA72" s="278"/>
      <c r="BB72" s="234"/>
      <c r="BC72" s="278"/>
      <c r="BD72" s="234"/>
    </row>
    <row r="73" spans="1:56" ht="12.75">
      <c r="A73" s="272" t="s">
        <v>396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68"/>
      <c r="L73" s="234"/>
      <c r="M73" s="268"/>
      <c r="N73" s="234"/>
      <c r="O73" s="268"/>
      <c r="P73" s="234"/>
      <c r="Q73" s="268"/>
      <c r="R73" s="234"/>
      <c r="S73" s="268"/>
      <c r="T73" s="234"/>
      <c r="U73" s="268"/>
      <c r="V73" s="234"/>
      <c r="W73" s="268"/>
      <c r="X73" s="234"/>
      <c r="Y73" s="268"/>
      <c r="Z73" s="234"/>
      <c r="AA73" s="234"/>
      <c r="AB73" s="234"/>
      <c r="AC73" s="272" t="s">
        <v>396</v>
      </c>
      <c r="AD73" s="234"/>
      <c r="AE73" s="278"/>
      <c r="AF73" s="234"/>
      <c r="AG73" s="278"/>
      <c r="AH73" s="234"/>
      <c r="AI73" s="282"/>
      <c r="AJ73" s="234"/>
      <c r="AK73" s="278"/>
      <c r="AL73" s="234"/>
      <c r="AM73" s="278"/>
      <c r="AN73" s="234"/>
      <c r="AO73" s="278"/>
      <c r="AP73" s="234"/>
      <c r="AQ73" s="278"/>
      <c r="AR73" s="234"/>
      <c r="AS73" s="278"/>
      <c r="AT73" s="234"/>
      <c r="AU73" s="278"/>
      <c r="AV73" s="234"/>
      <c r="AW73" s="278"/>
      <c r="AX73" s="234"/>
      <c r="AY73" s="278"/>
      <c r="AZ73" s="234"/>
      <c r="BA73" s="278"/>
      <c r="BB73" s="234"/>
      <c r="BC73" s="278"/>
      <c r="BD73" s="234"/>
    </row>
    <row r="74" spans="1:56" ht="12.75">
      <c r="A74" s="272" t="s">
        <v>397</v>
      </c>
      <c r="B74" s="234"/>
      <c r="C74" s="234">
        <v>338.28600000000006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68"/>
      <c r="Z74" s="234"/>
      <c r="AA74" s="234"/>
      <c r="AB74" s="234"/>
      <c r="AC74" s="272" t="s">
        <v>397</v>
      </c>
      <c r="AD74" s="234"/>
      <c r="AE74" s="278">
        <v>498.42</v>
      </c>
      <c r="AF74" s="234"/>
      <c r="AG74" s="278"/>
      <c r="AH74" s="234"/>
      <c r="AI74" s="278"/>
      <c r="AJ74" s="234"/>
      <c r="AK74" s="278"/>
      <c r="AL74" s="234"/>
      <c r="AM74" s="278"/>
      <c r="AN74" s="234"/>
      <c r="AO74" s="278"/>
      <c r="AP74" s="234"/>
      <c r="AQ74" s="278"/>
      <c r="AR74" s="234"/>
      <c r="AS74" s="278"/>
      <c r="AT74" s="234"/>
      <c r="AU74" s="278"/>
      <c r="AV74" s="278"/>
      <c r="AW74" s="278"/>
      <c r="AX74" s="234"/>
      <c r="AY74" s="278"/>
      <c r="AZ74" s="234"/>
      <c r="BA74" s="278"/>
      <c r="BB74" s="234"/>
      <c r="BC74" s="278"/>
      <c r="BD74" s="234"/>
    </row>
    <row r="75" spans="1:56" ht="12.7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68"/>
      <c r="V75" s="234"/>
      <c r="W75" s="234"/>
      <c r="X75" s="234"/>
      <c r="Y75" s="268"/>
      <c r="Z75" s="234"/>
      <c r="AA75" s="234"/>
      <c r="AB75" s="234"/>
      <c r="AC75" s="234"/>
      <c r="AD75" s="234"/>
      <c r="AE75" s="278"/>
      <c r="AF75" s="234"/>
      <c r="AG75" s="278"/>
      <c r="AH75" s="234"/>
      <c r="AI75" s="278"/>
      <c r="AJ75" s="234"/>
      <c r="AK75" s="278"/>
      <c r="AL75" s="234"/>
      <c r="AM75" s="278"/>
      <c r="AN75" s="234"/>
      <c r="AO75" s="278"/>
      <c r="AP75" s="234"/>
      <c r="AQ75" s="278"/>
      <c r="AR75" s="234"/>
      <c r="AS75" s="278"/>
      <c r="AT75" s="234"/>
      <c r="AU75" s="278"/>
      <c r="AV75" s="234"/>
      <c r="AW75" s="278"/>
      <c r="AX75" s="234"/>
      <c r="AY75" s="278"/>
      <c r="AZ75" s="234"/>
      <c r="BA75" s="278"/>
      <c r="BB75" s="234"/>
      <c r="BC75" s="278"/>
      <c r="BD75" s="234"/>
    </row>
    <row r="76" spans="1:56" ht="12.75">
      <c r="A76" s="234"/>
      <c r="B76" s="234"/>
      <c r="C76" s="272" t="s">
        <v>206</v>
      </c>
      <c r="D76" s="234"/>
      <c r="E76" s="272"/>
      <c r="F76" s="234"/>
      <c r="G76" s="272"/>
      <c r="H76" s="234"/>
      <c r="I76" s="272"/>
      <c r="J76" s="234"/>
      <c r="K76" s="272"/>
      <c r="L76" s="234"/>
      <c r="M76" s="272"/>
      <c r="N76" s="234"/>
      <c r="O76" s="272"/>
      <c r="P76" s="234"/>
      <c r="Q76" s="272"/>
      <c r="R76" s="234"/>
      <c r="S76" s="272"/>
      <c r="T76" s="234"/>
      <c r="U76" s="268"/>
      <c r="V76" s="234"/>
      <c r="W76" s="272"/>
      <c r="X76" s="234"/>
      <c r="Y76" s="272"/>
      <c r="Z76" s="234"/>
      <c r="AA76" s="272"/>
      <c r="AB76" s="234"/>
      <c r="AC76" s="234"/>
      <c r="AD76" s="234"/>
      <c r="AE76" s="285" t="s">
        <v>206</v>
      </c>
      <c r="AF76" s="234"/>
      <c r="AG76" s="285"/>
      <c r="AH76" s="234"/>
      <c r="AI76" s="285"/>
      <c r="AJ76" s="234"/>
      <c r="AK76" s="285"/>
      <c r="AL76" s="234"/>
      <c r="AM76" s="285"/>
      <c r="AN76" s="234"/>
      <c r="AO76" s="285"/>
      <c r="AP76" s="234"/>
      <c r="AQ76" s="285"/>
      <c r="AR76" s="234"/>
      <c r="AS76" s="285"/>
      <c r="AT76" s="234"/>
      <c r="AU76" s="285"/>
      <c r="AV76" s="234"/>
      <c r="AW76" s="285"/>
      <c r="AX76" s="234"/>
      <c r="AY76" s="285"/>
      <c r="AZ76" s="234"/>
      <c r="BA76" s="285"/>
      <c r="BB76" s="234"/>
      <c r="BC76" s="285"/>
      <c r="BD76" s="234"/>
    </row>
    <row r="77" spans="1:56" ht="12.75">
      <c r="A77" s="234"/>
      <c r="B77" s="234"/>
      <c r="C77" s="275"/>
      <c r="D77" s="275"/>
      <c r="E77" s="286" t="s">
        <v>398</v>
      </c>
      <c r="F77" s="286"/>
      <c r="G77" s="286"/>
      <c r="H77" s="287"/>
      <c r="I77" s="286"/>
      <c r="J77" s="286"/>
      <c r="K77" s="286" t="s">
        <v>399</v>
      </c>
      <c r="L77" s="286"/>
      <c r="M77" s="286"/>
      <c r="N77" s="287"/>
      <c r="O77" s="286"/>
      <c r="P77" s="286"/>
      <c r="Q77" s="286" t="s">
        <v>400</v>
      </c>
      <c r="R77" s="286"/>
      <c r="S77" s="286"/>
      <c r="T77" s="287"/>
      <c r="U77" s="286"/>
      <c r="V77" s="286"/>
      <c r="W77" s="286" t="s">
        <v>401</v>
      </c>
      <c r="X77" s="275"/>
      <c r="Y77" s="275"/>
      <c r="Z77" s="234"/>
      <c r="AA77" s="276"/>
      <c r="AB77" s="234"/>
      <c r="AC77" s="234"/>
      <c r="AD77" s="234"/>
      <c r="AE77" s="288"/>
      <c r="AF77" s="275"/>
      <c r="AG77" s="289" t="s">
        <v>398</v>
      </c>
      <c r="AH77" s="275"/>
      <c r="AI77" s="288"/>
      <c r="AJ77" s="234"/>
      <c r="AK77" s="288"/>
      <c r="AL77" s="275"/>
      <c r="AM77" s="289" t="s">
        <v>399</v>
      </c>
      <c r="AN77" s="275"/>
      <c r="AO77" s="288"/>
      <c r="AP77" s="234"/>
      <c r="AQ77" s="288"/>
      <c r="AR77" s="275"/>
      <c r="AS77" s="289" t="s">
        <v>400</v>
      </c>
      <c r="AT77" s="275"/>
      <c r="AU77" s="288"/>
      <c r="AV77" s="234"/>
      <c r="AW77" s="288"/>
      <c r="AX77" s="275"/>
      <c r="AY77" s="289" t="s">
        <v>401</v>
      </c>
      <c r="AZ77" s="275"/>
      <c r="BA77" s="288"/>
      <c r="BB77" s="234"/>
      <c r="BC77" s="234"/>
      <c r="BD77" s="234"/>
    </row>
    <row r="78" spans="1:56" ht="12.7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78"/>
      <c r="AF78" s="234"/>
      <c r="AG78" s="278"/>
      <c r="AH78" s="234"/>
      <c r="AI78" s="278"/>
      <c r="AJ78" s="234"/>
      <c r="AK78" s="278"/>
      <c r="AL78" s="234"/>
      <c r="AM78" s="278"/>
      <c r="AN78" s="234"/>
      <c r="AO78" s="278"/>
      <c r="AP78" s="234"/>
      <c r="AQ78" s="278"/>
      <c r="AR78" s="234"/>
      <c r="AS78" s="278"/>
      <c r="AT78" s="234"/>
      <c r="AU78" s="278"/>
      <c r="AV78" s="234"/>
      <c r="AW78" s="278"/>
      <c r="AX78" s="234"/>
      <c r="AY78" s="278"/>
      <c r="AZ78" s="234"/>
      <c r="BA78" s="278"/>
      <c r="BB78" s="234"/>
      <c r="BC78" s="278"/>
      <c r="BD78" s="234"/>
    </row>
    <row r="79" spans="1:56" ht="12.75">
      <c r="A79" s="272" t="s">
        <v>394</v>
      </c>
      <c r="B79" s="234"/>
      <c r="C79" s="234"/>
      <c r="D79" s="234"/>
      <c r="E79" s="268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72" t="s">
        <v>394</v>
      </c>
      <c r="AD79" s="234"/>
      <c r="AE79" s="278"/>
      <c r="AF79" s="234"/>
      <c r="AG79" s="278"/>
      <c r="AH79" s="234"/>
      <c r="AI79" s="278"/>
      <c r="AJ79" s="234"/>
      <c r="AK79" s="278"/>
      <c r="AL79" s="234"/>
      <c r="AM79" s="278"/>
      <c r="AN79" s="234"/>
      <c r="AO79" s="278"/>
      <c r="AP79" s="234"/>
      <c r="AQ79" s="278"/>
      <c r="AR79" s="234"/>
      <c r="AS79" s="278"/>
      <c r="AT79" s="234"/>
      <c r="AU79" s="278"/>
      <c r="AV79" s="234"/>
      <c r="AW79" s="278"/>
      <c r="AX79" s="234"/>
      <c r="AY79" s="278"/>
      <c r="AZ79" s="234"/>
      <c r="BA79" s="278"/>
      <c r="BB79" s="234"/>
      <c r="BC79" s="278"/>
      <c r="BD79" s="234"/>
    </row>
    <row r="80" spans="1:56" ht="12.75">
      <c r="A80" s="272" t="s">
        <v>395</v>
      </c>
      <c r="B80" s="234"/>
      <c r="C80" s="234"/>
      <c r="D80" s="234"/>
      <c r="E80" s="268"/>
      <c r="F80" s="234"/>
      <c r="G80" s="234"/>
      <c r="H80" s="234"/>
      <c r="I80" s="234"/>
      <c r="J80" s="234"/>
      <c r="K80" s="268"/>
      <c r="L80" s="234"/>
      <c r="M80" s="234"/>
      <c r="N80" s="234"/>
      <c r="O80" s="234"/>
      <c r="P80" s="234"/>
      <c r="Q80" s="268"/>
      <c r="R80" s="234"/>
      <c r="S80" s="234"/>
      <c r="T80" s="234"/>
      <c r="U80" s="234"/>
      <c r="V80" s="234"/>
      <c r="W80" s="268"/>
      <c r="X80" s="234"/>
      <c r="Y80" s="234"/>
      <c r="Z80" s="234"/>
      <c r="AA80" s="234"/>
      <c r="AB80" s="234"/>
      <c r="AC80" s="272" t="s">
        <v>395</v>
      </c>
      <c r="AD80" s="234"/>
      <c r="AE80" s="278"/>
      <c r="AF80" s="234"/>
      <c r="AG80" s="278"/>
      <c r="AH80" s="234"/>
      <c r="AI80" s="278"/>
      <c r="AJ80" s="234"/>
      <c r="AK80" s="278"/>
      <c r="AL80" s="234"/>
      <c r="AM80" s="278"/>
      <c r="AN80" s="234"/>
      <c r="AO80" s="278"/>
      <c r="AP80" s="234"/>
      <c r="AQ80" s="278"/>
      <c r="AR80" s="234"/>
      <c r="AS80" s="278"/>
      <c r="AT80" s="234"/>
      <c r="AU80" s="278"/>
      <c r="AV80" s="234"/>
      <c r="AW80" s="278"/>
      <c r="AX80" s="234"/>
      <c r="AY80" s="278"/>
      <c r="AZ80" s="234"/>
      <c r="BA80" s="278"/>
      <c r="BB80" s="234"/>
      <c r="BC80" s="278"/>
      <c r="BD80" s="234"/>
    </row>
    <row r="81" spans="1:56" ht="13.5" thickBot="1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90"/>
      <c r="AF81" s="277"/>
      <c r="AG81" s="290"/>
      <c r="AH81" s="277"/>
      <c r="AI81" s="290"/>
      <c r="AJ81" s="277"/>
      <c r="AK81" s="290"/>
      <c r="AL81" s="277"/>
      <c r="AM81" s="290"/>
      <c r="AN81" s="277"/>
      <c r="AO81" s="290"/>
      <c r="AP81" s="277"/>
      <c r="AQ81" s="290"/>
      <c r="AR81" s="277"/>
      <c r="AS81" s="290"/>
      <c r="AT81" s="277"/>
      <c r="AU81" s="290"/>
      <c r="AV81" s="277"/>
      <c r="AW81" s="290"/>
      <c r="AX81" s="277"/>
      <c r="AY81" s="290"/>
      <c r="AZ81" s="277"/>
      <c r="BA81" s="290"/>
      <c r="BB81" s="277"/>
      <c r="BC81" s="290"/>
      <c r="BD81" s="277"/>
    </row>
    <row r="82" spans="1:56" ht="13.5" thickTop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</row>
    <row r="83" spans="1:56" ht="12.7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</row>
    <row r="84" spans="1:56" ht="12.7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</row>
    <row r="85" spans="1:56" ht="12.75">
      <c r="A85" t="s">
        <v>402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t="s">
        <v>402</v>
      </c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</row>
    <row r="86" spans="1:56" ht="12.75">
      <c r="A86" t="s">
        <v>106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t="s">
        <v>106</v>
      </c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</row>
    <row r="87" spans="1:56" ht="12.75">
      <c r="A87" t="s">
        <v>107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t="s">
        <v>107</v>
      </c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4" ht="20.25">
      <c r="A1" s="291" t="s">
        <v>414</v>
      </c>
      <c r="B1" s="292"/>
      <c r="C1" s="292"/>
      <c r="D1" s="292"/>
    </row>
    <row r="3" spans="2:6" ht="12.75">
      <c r="B3" s="85" t="s">
        <v>415</v>
      </c>
      <c r="C3" s="85" t="s">
        <v>416</v>
      </c>
      <c r="D3" s="85" t="s">
        <v>417</v>
      </c>
      <c r="E3" s="85" t="s">
        <v>418</v>
      </c>
      <c r="F3" s="85" t="s">
        <v>419</v>
      </c>
    </row>
    <row r="4" spans="2:6" ht="12.75">
      <c r="B4" s="85" t="s">
        <v>420</v>
      </c>
      <c r="C4" s="85" t="s">
        <v>421</v>
      </c>
      <c r="D4" s="293" t="s">
        <v>422</v>
      </c>
      <c r="E4" s="294"/>
      <c r="F4" s="85" t="s">
        <v>417</v>
      </c>
    </row>
    <row r="5" spans="1:6" ht="12.75">
      <c r="A5" s="295"/>
      <c r="B5" s="85" t="s">
        <v>423</v>
      </c>
      <c r="C5" s="85" t="s">
        <v>424</v>
      </c>
      <c r="D5" s="296"/>
      <c r="E5" s="296"/>
      <c r="F5" s="80"/>
    </row>
    <row r="6" spans="2:6" ht="12.75">
      <c r="B6" s="297"/>
      <c r="C6" s="297"/>
      <c r="D6" s="53"/>
      <c r="E6" s="53"/>
      <c r="F6" s="297"/>
    </row>
    <row r="7" spans="1:6" ht="15.75">
      <c r="A7" s="137" t="s">
        <v>425</v>
      </c>
      <c r="B7" s="85" t="s">
        <v>426</v>
      </c>
      <c r="C7" s="85" t="s">
        <v>427</v>
      </c>
      <c r="D7" s="298" t="s">
        <v>428</v>
      </c>
      <c r="E7" s="298" t="s">
        <v>428</v>
      </c>
      <c r="F7" s="298" t="s">
        <v>428</v>
      </c>
    </row>
    <row r="9" spans="1:6" ht="12.75">
      <c r="A9" s="299" t="s">
        <v>429</v>
      </c>
      <c r="B9" s="81">
        <v>183.64</v>
      </c>
      <c r="C9" s="81">
        <v>1.98</v>
      </c>
      <c r="D9" s="300">
        <v>93.5435849625328</v>
      </c>
      <c r="E9" s="301">
        <v>96.20324197978147</v>
      </c>
      <c r="F9" s="301">
        <v>97.14379498811564</v>
      </c>
    </row>
    <row r="10" spans="1:6" ht="12.75">
      <c r="A10" s="299" t="s">
        <v>430</v>
      </c>
      <c r="B10" s="81">
        <v>176.73</v>
      </c>
      <c r="C10" s="81">
        <v>2.08</v>
      </c>
      <c r="D10" s="300">
        <v>101.33414498425194</v>
      </c>
      <c r="E10" s="301">
        <v>93.46700636942677</v>
      </c>
      <c r="F10" s="301">
        <v>90.68489542686234</v>
      </c>
    </row>
    <row r="11" spans="1:6" ht="12.75">
      <c r="A11" s="299" t="s">
        <v>431</v>
      </c>
      <c r="B11" s="81">
        <v>175.04</v>
      </c>
      <c r="C11" s="81">
        <v>2.07</v>
      </c>
      <c r="D11" s="300">
        <v>100.97518415696231</v>
      </c>
      <c r="E11" s="301">
        <v>85.5536819961433</v>
      </c>
      <c r="F11" s="301">
        <v>80.10006893388652</v>
      </c>
    </row>
    <row r="12" spans="1:6" ht="12.75">
      <c r="A12" s="299" t="s">
        <v>432</v>
      </c>
      <c r="B12" s="81">
        <v>174.64</v>
      </c>
      <c r="C12" s="81">
        <v>2.21</v>
      </c>
      <c r="D12" s="300">
        <v>101.39925372587857</v>
      </c>
      <c r="E12" s="301">
        <v>85.8344089288845</v>
      </c>
      <c r="F12" s="301">
        <v>80.33010461328091</v>
      </c>
    </row>
    <row r="13" spans="1:6" ht="12.75">
      <c r="A13" s="299" t="s">
        <v>433</v>
      </c>
      <c r="B13" s="81">
        <v>175.77</v>
      </c>
      <c r="C13" s="81">
        <v>2.35</v>
      </c>
      <c r="D13" s="300">
        <v>100.94144111065408</v>
      </c>
      <c r="E13" s="301">
        <v>93.52777420674344</v>
      </c>
      <c r="F13" s="301">
        <v>90.9060276191049</v>
      </c>
    </row>
    <row r="14" spans="1:6" ht="12.75">
      <c r="A14" s="299" t="s">
        <v>434</v>
      </c>
      <c r="B14" s="81">
        <v>177.66</v>
      </c>
      <c r="C14" s="81">
        <v>2.28</v>
      </c>
      <c r="D14" s="300">
        <v>103.15314441867778</v>
      </c>
      <c r="E14" s="301">
        <v>101.21557178752995</v>
      </c>
      <c r="F14" s="301">
        <v>100.53037450258935</v>
      </c>
    </row>
    <row r="15" spans="1:6" ht="12.75">
      <c r="A15" s="299" t="s">
        <v>435</v>
      </c>
      <c r="B15" s="81">
        <v>168.97</v>
      </c>
      <c r="C15" s="81">
        <v>2.34</v>
      </c>
      <c r="D15" s="300">
        <v>105.63178206405945</v>
      </c>
      <c r="E15" s="301">
        <v>103.77765207736809</v>
      </c>
      <c r="F15" s="301">
        <v>103.1219631951117</v>
      </c>
    </row>
    <row r="16" spans="1:6" ht="12.75">
      <c r="A16" s="299" t="s">
        <v>436</v>
      </c>
      <c r="B16" s="81">
        <v>159.77</v>
      </c>
      <c r="C16" s="81">
        <v>2.09</v>
      </c>
      <c r="D16" s="300">
        <v>104.8207794493515</v>
      </c>
      <c r="E16" s="301">
        <v>111.38710921521651</v>
      </c>
      <c r="F16" s="301">
        <v>113.7092060776862</v>
      </c>
    </row>
    <row r="17" spans="1:6" ht="12.75">
      <c r="A17" s="299" t="s">
        <v>437</v>
      </c>
      <c r="B17" s="81">
        <v>168.92</v>
      </c>
      <c r="C17" s="81">
        <v>2</v>
      </c>
      <c r="D17" s="300">
        <v>104.28244365543682</v>
      </c>
      <c r="E17" s="301">
        <v>111.38259335008473</v>
      </c>
      <c r="F17" s="301">
        <v>113.89346866656909</v>
      </c>
    </row>
    <row r="18" spans="1:6" ht="12.75">
      <c r="A18" s="299" t="s">
        <v>438</v>
      </c>
      <c r="B18" s="81">
        <v>177.63</v>
      </c>
      <c r="C18" s="81">
        <v>2.79</v>
      </c>
      <c r="D18" s="300">
        <v>98.60325889553054</v>
      </c>
      <c r="E18" s="301">
        <v>99.25157716355986</v>
      </c>
      <c r="F18" s="301">
        <v>99.4808464615928</v>
      </c>
    </row>
    <row r="19" spans="1:6" ht="12.75">
      <c r="A19" s="299" t="s">
        <v>439</v>
      </c>
      <c r="B19" s="81">
        <v>190.62</v>
      </c>
      <c r="C19" s="81">
        <v>3.37</v>
      </c>
      <c r="D19" s="300">
        <v>98.73295872977795</v>
      </c>
      <c r="E19" s="301">
        <v>95.77931163442996</v>
      </c>
      <c r="F19" s="301">
        <v>94.73479287014176</v>
      </c>
    </row>
    <row r="20" spans="1:6" ht="12.75">
      <c r="A20" s="299" t="s">
        <v>440</v>
      </c>
      <c r="B20" s="81">
        <v>180.84</v>
      </c>
      <c r="C20" s="81">
        <v>3.49</v>
      </c>
      <c r="D20" s="300">
        <v>113.12668781468777</v>
      </c>
      <c r="E20" s="301">
        <v>106.37040378659499</v>
      </c>
      <c r="F20" s="301">
        <v>103.98113207728399</v>
      </c>
    </row>
    <row r="21" spans="1:6" ht="12.75">
      <c r="A21" s="299" t="s">
        <v>441</v>
      </c>
      <c r="B21" s="81">
        <v>190.56</v>
      </c>
      <c r="C21" s="81">
        <v>3.68</v>
      </c>
      <c r="D21" s="300">
        <v>124.84490008231842</v>
      </c>
      <c r="E21" s="301">
        <v>118.48906445392393</v>
      </c>
      <c r="F21" s="301">
        <v>116.24140609722802</v>
      </c>
    </row>
    <row r="22" spans="1:6" ht="12.75">
      <c r="A22" s="299" t="s">
        <v>442</v>
      </c>
      <c r="B22" s="81">
        <v>208.81</v>
      </c>
      <c r="C22" s="81">
        <v>3.91</v>
      </c>
      <c r="D22" s="300">
        <v>125.09417683692077</v>
      </c>
      <c r="E22" s="301">
        <v>130.27900660316718</v>
      </c>
      <c r="F22" s="301">
        <v>132.11255401274568</v>
      </c>
    </row>
    <row r="24" spans="1:6" ht="15.75">
      <c r="A24" s="137" t="s">
        <v>443</v>
      </c>
      <c r="B24" s="85" t="s">
        <v>426</v>
      </c>
      <c r="C24" s="85" t="s">
        <v>427</v>
      </c>
      <c r="D24" s="298" t="s">
        <v>428</v>
      </c>
      <c r="E24" s="298" t="s">
        <v>428</v>
      </c>
      <c r="F24" s="298" t="s">
        <v>428</v>
      </c>
    </row>
    <row r="25" spans="1:6" ht="15.75">
      <c r="A25" s="137"/>
      <c r="B25" s="85"/>
      <c r="C25" s="85"/>
      <c r="D25" s="298"/>
      <c r="E25" s="298"/>
      <c r="F25" s="298"/>
    </row>
    <row r="26" spans="1:6" ht="12.75">
      <c r="A26" s="299" t="s">
        <v>429</v>
      </c>
      <c r="B26" s="81">
        <v>183.64</v>
      </c>
      <c r="C26" s="81">
        <v>1.98</v>
      </c>
      <c r="D26" s="301">
        <v>90.55040629035759</v>
      </c>
      <c r="E26" s="301">
        <v>103.20986900973759</v>
      </c>
      <c r="F26" s="301">
        <v>108.97342656131839</v>
      </c>
    </row>
    <row r="27" spans="1:6" ht="12.75">
      <c r="A27" s="299" t="s">
        <v>430</v>
      </c>
      <c r="B27" s="81">
        <v>176.73</v>
      </c>
      <c r="C27" s="81">
        <v>2.08</v>
      </c>
      <c r="D27" s="301">
        <v>91.73533411810418</v>
      </c>
      <c r="E27" s="301">
        <v>99.8560217066872</v>
      </c>
      <c r="F27" s="301">
        <v>103.55318100267814</v>
      </c>
    </row>
    <row r="28" spans="1:6" ht="12.75">
      <c r="A28" s="299" t="s">
        <v>431</v>
      </c>
      <c r="B28" s="81">
        <v>175.04</v>
      </c>
      <c r="C28" s="81">
        <v>2.07</v>
      </c>
      <c r="D28" s="301">
        <v>101.53336038126149</v>
      </c>
      <c r="E28" s="301">
        <v>101.63804898628655</v>
      </c>
      <c r="F28" s="301">
        <v>101.68571126180576</v>
      </c>
    </row>
    <row r="29" spans="1:6" ht="12.75">
      <c r="A29" s="299" t="s">
        <v>432</v>
      </c>
      <c r="B29" s="81">
        <v>174.64</v>
      </c>
      <c r="C29" s="81">
        <v>2.21</v>
      </c>
      <c r="D29" s="301">
        <v>100.87069566509332</v>
      </c>
      <c r="E29" s="301">
        <v>104.94076479459812</v>
      </c>
      <c r="F29" s="301">
        <v>106.79377216045593</v>
      </c>
    </row>
    <row r="30" spans="1:6" ht="12.75">
      <c r="A30" s="299" t="s">
        <v>433</v>
      </c>
      <c r="B30" s="81">
        <v>175.77</v>
      </c>
      <c r="C30" s="81">
        <v>2.35</v>
      </c>
      <c r="D30" s="301">
        <v>101.20009942970773</v>
      </c>
      <c r="E30" s="301">
        <v>107.55225854440415</v>
      </c>
      <c r="F30" s="301">
        <v>110.44424815296033</v>
      </c>
    </row>
    <row r="31" spans="1:6" ht="12.75">
      <c r="A31" s="299" t="s">
        <v>434</v>
      </c>
      <c r="B31" s="81">
        <v>177.66</v>
      </c>
      <c r="C31" s="81">
        <v>2.28</v>
      </c>
      <c r="D31" s="301">
        <v>100.61612132710087</v>
      </c>
      <c r="E31" s="301">
        <v>110.4553911901276</v>
      </c>
      <c r="F31" s="301">
        <v>114.93498083608269</v>
      </c>
    </row>
    <row r="32" spans="1:6" ht="12.75">
      <c r="A32" s="299" t="s">
        <v>435</v>
      </c>
      <c r="B32" s="81">
        <v>168.97</v>
      </c>
      <c r="C32" s="81">
        <v>2.34</v>
      </c>
      <c r="D32" s="301">
        <v>103.22357969805367</v>
      </c>
      <c r="E32" s="301">
        <v>112.65025794576586</v>
      </c>
      <c r="F32" s="301">
        <v>116.94200427065138</v>
      </c>
    </row>
    <row r="33" spans="1:6" ht="12.75">
      <c r="A33" s="299" t="s">
        <v>436</v>
      </c>
      <c r="B33" s="81">
        <v>159.77</v>
      </c>
      <c r="C33" s="81">
        <v>2.09</v>
      </c>
      <c r="D33" s="301">
        <v>106.18512783003233</v>
      </c>
      <c r="E33" s="301">
        <v>118.9299630033125</v>
      </c>
      <c r="F33" s="301">
        <v>124.73238863818248</v>
      </c>
    </row>
    <row r="34" spans="1:6" ht="12.75">
      <c r="A34" s="299" t="s">
        <v>437</v>
      </c>
      <c r="B34" s="81">
        <v>168.92</v>
      </c>
      <c r="C34" s="81">
        <v>2</v>
      </c>
      <c r="D34" s="301">
        <v>105.27251740019885</v>
      </c>
      <c r="E34" s="301">
        <v>127.59391072293724</v>
      </c>
      <c r="F34" s="301">
        <v>137.75631949958515</v>
      </c>
    </row>
    <row r="35" spans="1:6" ht="12.75">
      <c r="A35" s="299" t="s">
        <v>438</v>
      </c>
      <c r="B35" s="81">
        <v>177.63</v>
      </c>
      <c r="C35" s="81">
        <v>2.79</v>
      </c>
      <c r="D35" s="301">
        <v>104.41853621184241</v>
      </c>
      <c r="E35" s="301">
        <v>145.62628453414314</v>
      </c>
      <c r="F35" s="301">
        <v>164.3872094083916</v>
      </c>
    </row>
    <row r="36" spans="1:6" ht="12.75">
      <c r="A36" s="299" t="s">
        <v>439</v>
      </c>
      <c r="B36" s="81">
        <v>190.62</v>
      </c>
      <c r="C36" s="81">
        <v>3.37</v>
      </c>
      <c r="D36" s="301">
        <v>97.4678853472611</v>
      </c>
      <c r="E36" s="301">
        <v>150.45726390742462</v>
      </c>
      <c r="F36" s="301">
        <v>174.58208971748567</v>
      </c>
    </row>
    <row r="37" spans="1:6" ht="12.75">
      <c r="A37" s="299" t="s">
        <v>440</v>
      </c>
      <c r="B37" s="81">
        <v>180.84</v>
      </c>
      <c r="C37" s="81">
        <v>3.49</v>
      </c>
      <c r="D37" s="301">
        <v>97.84974685424976</v>
      </c>
      <c r="E37" s="301">
        <v>111.49885243461138</v>
      </c>
      <c r="F37" s="301">
        <v>117.71297125496125</v>
      </c>
    </row>
    <row r="38" spans="1:6" ht="12.75">
      <c r="A38" s="299" t="s">
        <v>441</v>
      </c>
      <c r="B38" s="81">
        <v>190.56</v>
      </c>
      <c r="C38" s="81">
        <v>3.68</v>
      </c>
      <c r="D38" s="301">
        <v>115.1014011588704</v>
      </c>
      <c r="E38" s="301">
        <v>101.69864927634731</v>
      </c>
      <c r="F38" s="301">
        <v>95.59668953786456</v>
      </c>
    </row>
    <row r="39" spans="1:6" ht="12.75">
      <c r="A39" s="299" t="s">
        <v>442</v>
      </c>
      <c r="B39" s="81">
        <v>208.81</v>
      </c>
      <c r="C39" s="81">
        <v>3.91</v>
      </c>
      <c r="D39" s="301">
        <v>129.29353478325464</v>
      </c>
      <c r="E39" s="301">
        <v>105.80810644609282</v>
      </c>
      <c r="F39" s="301">
        <v>95.11573972838521</v>
      </c>
    </row>
    <row r="41" spans="1:6" ht="15.75">
      <c r="A41" s="137" t="s">
        <v>444</v>
      </c>
      <c r="B41" s="85" t="s">
        <v>426</v>
      </c>
      <c r="C41" s="85" t="s">
        <v>427</v>
      </c>
      <c r="D41" s="298" t="s">
        <v>428</v>
      </c>
      <c r="E41" s="298" t="s">
        <v>428</v>
      </c>
      <c r="F41" s="298" t="s">
        <v>428</v>
      </c>
    </row>
    <row r="42" spans="1:6" ht="15.75">
      <c r="A42" s="137"/>
      <c r="B42" s="85"/>
      <c r="C42" s="85"/>
      <c r="D42" s="298"/>
      <c r="E42" s="298"/>
      <c r="F42" s="298"/>
    </row>
    <row r="43" spans="1:6" ht="12.75">
      <c r="A43" s="299" t="s">
        <v>429</v>
      </c>
      <c r="B43" s="81">
        <v>183.64</v>
      </c>
      <c r="C43" s="81">
        <v>1.98</v>
      </c>
      <c r="D43" s="301">
        <v>99.65813459898733</v>
      </c>
      <c r="E43" s="301">
        <v>98.18722135156379</v>
      </c>
      <c r="F43" s="301">
        <v>97.41877486803575</v>
      </c>
    </row>
    <row r="44" spans="1:6" ht="12.75">
      <c r="A44" s="299" t="s">
        <v>430</v>
      </c>
      <c r="B44" s="81">
        <v>176.73</v>
      </c>
      <c r="C44" s="81">
        <v>2.08</v>
      </c>
      <c r="D44" s="301">
        <v>100.08495923709948</v>
      </c>
      <c r="E44" s="301">
        <v>70.52162436305198</v>
      </c>
      <c r="F44" s="301">
        <v>55.076906079960274</v>
      </c>
    </row>
    <row r="45" spans="1:6" ht="12.75">
      <c r="A45" s="299" t="s">
        <v>431</v>
      </c>
      <c r="B45" s="81">
        <v>175.04</v>
      </c>
      <c r="C45" s="81">
        <v>2.07</v>
      </c>
      <c r="D45" s="301">
        <v>101.42408506335383</v>
      </c>
      <c r="E45" s="301">
        <v>93.77987630844956</v>
      </c>
      <c r="F45" s="301">
        <v>89.78632648669783</v>
      </c>
    </row>
    <row r="46" spans="1:6" ht="12.75">
      <c r="A46" s="299" t="s">
        <v>432</v>
      </c>
      <c r="B46" s="81">
        <v>174.64</v>
      </c>
      <c r="C46" s="81">
        <v>2.21</v>
      </c>
      <c r="D46" s="301">
        <v>100.90673984442047</v>
      </c>
      <c r="E46" s="301">
        <v>85.35982279731067</v>
      </c>
      <c r="F46" s="301">
        <v>77.23767571930976</v>
      </c>
    </row>
    <row r="47" spans="1:6" ht="12.75">
      <c r="A47" s="299" t="s">
        <v>433</v>
      </c>
      <c r="B47" s="81">
        <v>175.77</v>
      </c>
      <c r="C47" s="81">
        <v>2.35</v>
      </c>
      <c r="D47" s="301">
        <v>104.27498692478817</v>
      </c>
      <c r="E47" s="301">
        <v>58.5320590921345</v>
      </c>
      <c r="F47" s="301">
        <v>34.63466602639726</v>
      </c>
    </row>
    <row r="48" spans="1:6" ht="12.75">
      <c r="A48" s="299" t="s">
        <v>434</v>
      </c>
      <c r="B48" s="81">
        <v>177.66</v>
      </c>
      <c r="C48" s="81">
        <v>2.28</v>
      </c>
      <c r="D48" s="301">
        <v>107.88962288946963</v>
      </c>
      <c r="E48" s="301">
        <v>81.94761851113797</v>
      </c>
      <c r="F48" s="301">
        <v>68.3947852117461</v>
      </c>
    </row>
    <row r="49" spans="1:6" ht="12.75">
      <c r="A49" s="299" t="s">
        <v>435</v>
      </c>
      <c r="B49" s="81">
        <v>168.97</v>
      </c>
      <c r="C49" s="81">
        <v>2.34</v>
      </c>
      <c r="D49" s="301">
        <v>106.47765439143629</v>
      </c>
      <c r="E49" s="301">
        <v>59.503261755266436</v>
      </c>
      <c r="F49" s="301">
        <v>34.96251681306187</v>
      </c>
    </row>
    <row r="50" spans="1:6" ht="12.75">
      <c r="A50" s="299" t="s">
        <v>436</v>
      </c>
      <c r="B50" s="81">
        <v>159.77</v>
      </c>
      <c r="C50" s="81">
        <v>2.09</v>
      </c>
      <c r="D50" s="301">
        <v>106.54937100462564</v>
      </c>
      <c r="E50" s="301">
        <v>84.42623713873667</v>
      </c>
      <c r="F50" s="301">
        <v>72.86848928811331</v>
      </c>
    </row>
    <row r="51" spans="1:6" ht="12.75">
      <c r="A51" s="299" t="s">
        <v>437</v>
      </c>
      <c r="B51" s="81">
        <v>168.92</v>
      </c>
      <c r="C51" s="81">
        <v>2</v>
      </c>
      <c r="D51" s="301">
        <v>98.9380625094429</v>
      </c>
      <c r="E51" s="301">
        <v>81.14329855913574</v>
      </c>
      <c r="F51" s="301">
        <v>71.84681298680347</v>
      </c>
    </row>
    <row r="52" spans="1:6" ht="12.75">
      <c r="A52" s="299" t="s">
        <v>438</v>
      </c>
      <c r="B52" s="81">
        <v>177.63</v>
      </c>
      <c r="C52" s="81">
        <v>2.79</v>
      </c>
      <c r="D52" s="301">
        <v>98.20485306968565</v>
      </c>
      <c r="E52" s="301">
        <v>79.71043265824746</v>
      </c>
      <c r="F52" s="301">
        <v>70.0484268567816</v>
      </c>
    </row>
    <row r="53" spans="1:6" ht="12.75">
      <c r="A53" s="299" t="s">
        <v>439</v>
      </c>
      <c r="B53" s="81">
        <v>190.62</v>
      </c>
      <c r="C53" s="81">
        <v>3.37</v>
      </c>
      <c r="D53" s="301">
        <v>118.97752225276592</v>
      </c>
      <c r="E53" s="301">
        <v>120.2731906458289</v>
      </c>
      <c r="F53" s="301">
        <v>120.95008428466976</v>
      </c>
    </row>
    <row r="54" spans="1:6" ht="12.75">
      <c r="A54" s="299" t="s">
        <v>440</v>
      </c>
      <c r="B54" s="81">
        <v>180.84</v>
      </c>
      <c r="C54" s="81">
        <v>3.49</v>
      </c>
      <c r="D54" s="301">
        <v>135.29044244553947</v>
      </c>
      <c r="E54" s="301">
        <v>122.23132671945334</v>
      </c>
      <c r="F54" s="301">
        <v>115.40887707786189</v>
      </c>
    </row>
    <row r="55" spans="1:6" ht="12.75">
      <c r="A55" s="299" t="s">
        <v>441</v>
      </c>
      <c r="B55" s="81">
        <v>190.56</v>
      </c>
      <c r="C55" s="81">
        <v>3.68</v>
      </c>
      <c r="D55" s="301">
        <v>136.65776816916306</v>
      </c>
      <c r="E55" s="301">
        <v>133.3256072818922</v>
      </c>
      <c r="F55" s="301">
        <v>131.58479264115235</v>
      </c>
    </row>
    <row r="56" spans="1:6" ht="12.75">
      <c r="A56" s="299" t="s">
        <v>442</v>
      </c>
      <c r="B56" s="81">
        <v>208.81</v>
      </c>
      <c r="C56" s="81">
        <v>3.91</v>
      </c>
      <c r="D56" s="301">
        <v>142.88167561661825</v>
      </c>
      <c r="E56" s="301">
        <v>128.07564133668038</v>
      </c>
      <c r="F56" s="301">
        <v>120.34055227052147</v>
      </c>
    </row>
    <row r="58" ht="12.75">
      <c r="A58" t="s">
        <v>445</v>
      </c>
    </row>
    <row r="59" ht="12.75">
      <c r="A59" t="s">
        <v>446</v>
      </c>
    </row>
    <row r="61" ht="12.75">
      <c r="A61" t="s">
        <v>447</v>
      </c>
    </row>
    <row r="62" ht="12.75">
      <c r="A62" t="s">
        <v>448</v>
      </c>
    </row>
    <row r="63" ht="12.75">
      <c r="A63" t="s">
        <v>449</v>
      </c>
    </row>
    <row r="64" ht="12.75">
      <c r="A64" t="s">
        <v>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3.421875" style="0" customWidth="1"/>
    <col min="2" max="2" width="1.57421875" style="0" hidden="1" customWidth="1"/>
    <col min="3" max="3" width="4.7109375" style="0" hidden="1" customWidth="1"/>
    <col min="4" max="4" width="1.57421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4" max="14" width="1.28515625" style="0" customWidth="1"/>
    <col min="16" max="16" width="0.9921875" style="0" customWidth="1"/>
    <col min="18" max="18" width="0.9921875" style="0" customWidth="1"/>
    <col min="20" max="20" width="0.85546875" style="0" customWidth="1"/>
    <col min="22" max="22" width="0.9921875" style="0" customWidth="1"/>
    <col min="24" max="24" width="1.1484375" style="0" customWidth="1"/>
  </cols>
  <sheetData>
    <row r="1" spans="1:24" ht="21" thickBot="1">
      <c r="A1" s="51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2"/>
      <c r="S1" s="52"/>
      <c r="T1" s="52"/>
      <c r="U1" s="52"/>
      <c r="V1" s="52"/>
      <c r="W1" s="52"/>
      <c r="X1" s="52"/>
    </row>
    <row r="2" spans="2:24" ht="12.75">
      <c r="B2" s="54"/>
      <c r="C2" s="55"/>
      <c r="D2" s="54"/>
      <c r="I2" s="56" t="s">
        <v>79</v>
      </c>
      <c r="N2" s="57"/>
      <c r="Q2" s="56">
        <v>2007</v>
      </c>
      <c r="X2" s="57"/>
    </row>
    <row r="3" spans="2:24" ht="12.75">
      <c r="B3" s="58"/>
      <c r="C3" s="59"/>
      <c r="D3" s="60"/>
      <c r="E3" s="61" t="s">
        <v>43</v>
      </c>
      <c r="F3" s="62"/>
      <c r="G3" s="61" t="s">
        <v>44</v>
      </c>
      <c r="H3" s="62"/>
      <c r="I3" s="63" t="s">
        <v>20</v>
      </c>
      <c r="J3" s="62"/>
      <c r="K3" s="61" t="s">
        <v>21</v>
      </c>
      <c r="L3" s="62"/>
      <c r="M3" s="61" t="s">
        <v>16</v>
      </c>
      <c r="N3" s="64"/>
      <c r="O3" s="61" t="s">
        <v>43</v>
      </c>
      <c r="P3" s="65"/>
      <c r="Q3" s="61" t="s">
        <v>44</v>
      </c>
      <c r="R3" s="65"/>
      <c r="S3" s="63" t="s">
        <v>20</v>
      </c>
      <c r="T3" s="63"/>
      <c r="U3" s="61" t="s">
        <v>21</v>
      </c>
      <c r="V3" s="65"/>
      <c r="W3" s="61" t="s">
        <v>16</v>
      </c>
      <c r="X3" s="64"/>
    </row>
    <row r="4" spans="2:24" ht="12.75" customHeight="1">
      <c r="B4" s="60"/>
      <c r="C4" s="53"/>
      <c r="D4" s="66"/>
      <c r="N4" s="67"/>
      <c r="P4" s="53"/>
      <c r="Q4" s="49"/>
      <c r="R4" s="53"/>
      <c r="S4" s="53"/>
      <c r="T4" s="53"/>
      <c r="U4" s="53"/>
      <c r="V4" s="53"/>
      <c r="X4" s="67"/>
    </row>
    <row r="5" spans="1:24" ht="12.75">
      <c r="A5" s="30" t="s">
        <v>80</v>
      </c>
      <c r="B5" s="68"/>
      <c r="C5" s="58"/>
      <c r="D5" s="69"/>
      <c r="E5" s="70">
        <v>9092</v>
      </c>
      <c r="F5" s="70"/>
      <c r="G5" s="70">
        <v>9128</v>
      </c>
      <c r="H5" s="70"/>
      <c r="I5" s="70">
        <v>9113</v>
      </c>
      <c r="K5" s="70">
        <v>9115</v>
      </c>
      <c r="M5" s="70">
        <v>9112</v>
      </c>
      <c r="N5" s="66"/>
      <c r="O5" s="70">
        <v>9125</v>
      </c>
      <c r="P5" s="70"/>
      <c r="Q5" s="70">
        <v>9100</v>
      </c>
      <c r="R5" s="70"/>
      <c r="S5" s="70">
        <v>9070</v>
      </c>
      <c r="T5" s="70"/>
      <c r="U5" s="70">
        <v>9050</v>
      </c>
      <c r="V5" s="70"/>
      <c r="W5" s="70">
        <v>9085</v>
      </c>
      <c r="X5" s="66"/>
    </row>
    <row r="6" spans="1:24" ht="12.75">
      <c r="A6" t="s">
        <v>81</v>
      </c>
      <c r="B6" s="71"/>
      <c r="C6" s="58"/>
      <c r="D6" s="69"/>
      <c r="E6" s="70">
        <v>5010</v>
      </c>
      <c r="F6" s="70"/>
      <c r="G6" s="70">
        <v>5141</v>
      </c>
      <c r="H6" s="70"/>
      <c r="I6" s="70">
        <v>4906</v>
      </c>
      <c r="K6" s="70">
        <v>4894</v>
      </c>
      <c r="M6" s="70">
        <v>19951</v>
      </c>
      <c r="N6" s="66"/>
      <c r="O6" s="70">
        <v>5060</v>
      </c>
      <c r="P6" s="70"/>
      <c r="Q6" s="70">
        <v>5225</v>
      </c>
      <c r="R6" s="53"/>
      <c r="S6" s="70">
        <v>4995</v>
      </c>
      <c r="T6" s="70"/>
      <c r="U6" s="70">
        <v>4980</v>
      </c>
      <c r="V6" s="53"/>
      <c r="W6" s="70">
        <v>20260</v>
      </c>
      <c r="X6" s="66"/>
    </row>
    <row r="7" spans="1:24" ht="12.75">
      <c r="A7" s="72" t="s">
        <v>82</v>
      </c>
      <c r="B7" s="73"/>
      <c r="C7" s="58"/>
      <c r="D7" s="69"/>
      <c r="E7" s="74">
        <v>45.5</v>
      </c>
      <c r="F7" s="74"/>
      <c r="G7" s="74">
        <v>46.9</v>
      </c>
      <c r="H7" s="74"/>
      <c r="I7" s="74">
        <v>44.7</v>
      </c>
      <c r="K7" s="74">
        <v>44.6</v>
      </c>
      <c r="M7" s="74">
        <v>181.8</v>
      </c>
      <c r="N7" s="66"/>
      <c r="O7" s="74">
        <v>46.2</v>
      </c>
      <c r="P7" s="74"/>
      <c r="Q7" s="74">
        <v>47.5</v>
      </c>
      <c r="R7" s="70"/>
      <c r="S7" s="74">
        <v>45.3</v>
      </c>
      <c r="T7" s="74"/>
      <c r="U7" s="74">
        <v>45.1</v>
      </c>
      <c r="V7" s="70"/>
      <c r="W7" s="74">
        <v>184.1</v>
      </c>
      <c r="X7" s="66"/>
    </row>
    <row r="8" spans="1:24" ht="12.75">
      <c r="A8" s="75" t="s">
        <v>83</v>
      </c>
      <c r="B8" s="73"/>
      <c r="C8" s="58"/>
      <c r="D8" s="69"/>
      <c r="E8" s="74">
        <v>0.269</v>
      </c>
      <c r="F8" s="74"/>
      <c r="G8" s="74">
        <v>0.272</v>
      </c>
      <c r="H8" s="74"/>
      <c r="I8" s="74">
        <v>0.275</v>
      </c>
      <c r="K8" s="74">
        <v>0.275</v>
      </c>
      <c r="M8" s="74">
        <v>1.091</v>
      </c>
      <c r="N8" s="66"/>
      <c r="O8" s="74">
        <v>0.272</v>
      </c>
      <c r="P8" s="74"/>
      <c r="Q8" s="74">
        <v>0.3</v>
      </c>
      <c r="R8" s="74"/>
      <c r="S8" s="74">
        <v>0.3</v>
      </c>
      <c r="T8" s="74"/>
      <c r="U8" s="74">
        <v>0.3</v>
      </c>
      <c r="V8" s="74"/>
      <c r="W8" s="74">
        <v>1</v>
      </c>
      <c r="X8" s="66"/>
    </row>
    <row r="9" spans="1:24" ht="12.75">
      <c r="A9" s="75" t="s">
        <v>84</v>
      </c>
      <c r="B9" s="73"/>
      <c r="C9" s="58"/>
      <c r="D9" s="69"/>
      <c r="E9" s="74">
        <v>45.3</v>
      </c>
      <c r="F9" s="74">
        <v>46.6</v>
      </c>
      <c r="G9" s="74">
        <v>46.7</v>
      </c>
      <c r="H9" s="74"/>
      <c r="I9" s="74">
        <v>44.4</v>
      </c>
      <c r="K9" s="74">
        <v>44.3</v>
      </c>
      <c r="M9" s="74">
        <v>180.7</v>
      </c>
      <c r="N9" s="66"/>
      <c r="O9" s="74">
        <v>45.9</v>
      </c>
      <c r="P9" s="74">
        <v>47</v>
      </c>
      <c r="Q9" s="74">
        <v>47.3</v>
      </c>
      <c r="R9" s="74"/>
      <c r="S9" s="74">
        <v>45</v>
      </c>
      <c r="T9" s="74"/>
      <c r="U9" s="74">
        <v>44.8</v>
      </c>
      <c r="V9" s="74"/>
      <c r="W9" s="74">
        <v>183.1</v>
      </c>
      <c r="X9" s="66"/>
    </row>
    <row r="10" spans="1:24" ht="12.75" customHeight="1">
      <c r="A10" s="72"/>
      <c r="B10" s="73"/>
      <c r="C10" s="58"/>
      <c r="D10" s="69"/>
      <c r="E10" s="74"/>
      <c r="F10" s="74"/>
      <c r="G10" s="74"/>
      <c r="H10" s="74"/>
      <c r="I10" s="74"/>
      <c r="K10" s="74"/>
      <c r="M10" s="74"/>
      <c r="N10" s="66"/>
      <c r="O10" s="74"/>
      <c r="P10" s="74"/>
      <c r="Q10" s="74"/>
      <c r="R10" s="74"/>
      <c r="S10" s="74"/>
      <c r="T10" s="74"/>
      <c r="U10" s="74"/>
      <c r="V10" s="74"/>
      <c r="W10" s="74"/>
      <c r="X10" s="66"/>
    </row>
    <row r="11" spans="1:24" ht="12.75">
      <c r="A11" s="76" t="s">
        <v>85</v>
      </c>
      <c r="B11" s="73"/>
      <c r="C11" s="58"/>
      <c r="D11" s="69"/>
      <c r="E11" s="74"/>
      <c r="F11" s="74"/>
      <c r="G11" s="74"/>
      <c r="H11" s="74"/>
      <c r="I11" s="74"/>
      <c r="K11" s="74"/>
      <c r="M11" s="74"/>
      <c r="N11" s="66"/>
      <c r="O11" s="74"/>
      <c r="P11" s="74"/>
      <c r="Q11" s="74"/>
      <c r="R11" s="74"/>
      <c r="S11" s="74"/>
      <c r="T11" s="74"/>
      <c r="U11" s="74"/>
      <c r="V11" s="74"/>
      <c r="W11" s="74"/>
      <c r="X11" s="66"/>
    </row>
    <row r="12" spans="1:24" ht="12.75" outlineLevel="1">
      <c r="A12" s="75" t="s">
        <v>84</v>
      </c>
      <c r="B12" s="73"/>
      <c r="C12" s="58"/>
      <c r="D12" s="69"/>
      <c r="E12" s="74">
        <v>45.3</v>
      </c>
      <c r="F12" s="74">
        <v>46.6</v>
      </c>
      <c r="G12" s="74">
        <v>46.7</v>
      </c>
      <c r="H12" s="74"/>
      <c r="I12" s="74">
        <v>44.4</v>
      </c>
      <c r="K12" s="74">
        <v>44.3</v>
      </c>
      <c r="M12" s="74">
        <v>180.7</v>
      </c>
      <c r="N12" s="66"/>
      <c r="O12" s="74">
        <v>45.9</v>
      </c>
      <c r="P12" s="74">
        <v>47</v>
      </c>
      <c r="Q12" s="74">
        <v>47.3</v>
      </c>
      <c r="R12" s="74"/>
      <c r="S12" s="74">
        <v>45</v>
      </c>
      <c r="T12" s="74"/>
      <c r="U12" s="74">
        <v>44.8</v>
      </c>
      <c r="V12" s="74"/>
      <c r="W12" s="74">
        <v>183.1</v>
      </c>
      <c r="X12" s="66"/>
    </row>
    <row r="13" spans="1:24" ht="12.75" outlineLevel="1">
      <c r="A13" s="75" t="s">
        <v>86</v>
      </c>
      <c r="B13" s="73"/>
      <c r="C13" s="58"/>
      <c r="D13" s="69"/>
      <c r="E13" s="74">
        <v>8.007</v>
      </c>
      <c r="F13" s="74"/>
      <c r="G13" s="74">
        <v>11.5</v>
      </c>
      <c r="H13" s="74"/>
      <c r="I13" s="74">
        <v>13.5</v>
      </c>
      <c r="K13" s="74">
        <v>11.6</v>
      </c>
      <c r="M13" s="74">
        <v>8.007</v>
      </c>
      <c r="N13" s="66"/>
      <c r="O13" s="74">
        <v>9.5</v>
      </c>
      <c r="P13" s="74"/>
      <c r="Q13" s="74">
        <v>12.4</v>
      </c>
      <c r="R13" s="74"/>
      <c r="S13" s="74">
        <v>13.5</v>
      </c>
      <c r="T13" s="74"/>
      <c r="U13" s="74">
        <v>11.3</v>
      </c>
      <c r="V13" s="74"/>
      <c r="W13" s="74">
        <v>9.5</v>
      </c>
      <c r="X13" s="66"/>
    </row>
    <row r="14" spans="1:24" ht="12.75" outlineLevel="1">
      <c r="A14" s="75" t="s">
        <v>87</v>
      </c>
      <c r="B14" s="73"/>
      <c r="C14" s="58"/>
      <c r="D14" s="69"/>
      <c r="E14" s="74">
        <v>1.1</v>
      </c>
      <c r="F14" s="74"/>
      <c r="G14" s="74">
        <v>1.2</v>
      </c>
      <c r="H14" s="74"/>
      <c r="I14" s="74">
        <v>1.05</v>
      </c>
      <c r="K14" s="74">
        <v>1.5</v>
      </c>
      <c r="M14" s="74">
        <v>5</v>
      </c>
      <c r="N14" s="66"/>
      <c r="O14" s="74">
        <v>1.2</v>
      </c>
      <c r="P14" s="74"/>
      <c r="Q14" s="74">
        <v>1.3</v>
      </c>
      <c r="R14" s="74"/>
      <c r="S14" s="74">
        <v>1.2</v>
      </c>
      <c r="T14" s="74"/>
      <c r="U14" s="74">
        <v>1.5</v>
      </c>
      <c r="V14" s="74"/>
      <c r="W14" s="74">
        <v>5.3</v>
      </c>
      <c r="X14" s="66"/>
    </row>
    <row r="15" spans="1:24" ht="12.75" outlineLevel="1">
      <c r="A15" s="75" t="s">
        <v>88</v>
      </c>
      <c r="B15" s="73"/>
      <c r="C15" s="58"/>
      <c r="D15" s="69"/>
      <c r="E15" s="74">
        <v>54.407</v>
      </c>
      <c r="F15" s="74"/>
      <c r="G15" s="74">
        <v>59.3</v>
      </c>
      <c r="H15" s="74"/>
      <c r="I15" s="74">
        <v>59.1</v>
      </c>
      <c r="K15" s="74">
        <v>57.5</v>
      </c>
      <c r="M15" s="74">
        <v>193.707</v>
      </c>
      <c r="N15" s="66"/>
      <c r="O15" s="74">
        <v>56.7</v>
      </c>
      <c r="P15" s="74"/>
      <c r="Q15" s="74">
        <v>61</v>
      </c>
      <c r="R15" s="74"/>
      <c r="S15" s="74">
        <v>59.8</v>
      </c>
      <c r="T15" s="74"/>
      <c r="U15" s="74">
        <v>57.6</v>
      </c>
      <c r="V15" s="74"/>
      <c r="W15" s="74">
        <v>197.9</v>
      </c>
      <c r="X15" s="66"/>
    </row>
    <row r="16" spans="1:24" ht="12.75" outlineLevel="1">
      <c r="A16" s="75" t="s">
        <v>89</v>
      </c>
      <c r="B16" s="73"/>
      <c r="C16" s="58"/>
      <c r="D16" s="69"/>
      <c r="E16" s="74">
        <v>11.5</v>
      </c>
      <c r="F16" s="74"/>
      <c r="G16" s="74">
        <v>13.5</v>
      </c>
      <c r="H16" s="74"/>
      <c r="I16" s="74">
        <v>11.6</v>
      </c>
      <c r="K16" s="74">
        <v>9.5</v>
      </c>
      <c r="M16" s="74">
        <v>9.5</v>
      </c>
      <c r="N16" s="66"/>
      <c r="O16" s="74">
        <v>12.4</v>
      </c>
      <c r="P16" s="74">
        <v>9</v>
      </c>
      <c r="Q16" s="74">
        <v>13.5</v>
      </c>
      <c r="R16" s="74"/>
      <c r="S16" s="74">
        <v>11.3</v>
      </c>
      <c r="T16" s="74"/>
      <c r="U16" s="74">
        <v>8.6</v>
      </c>
      <c r="V16" s="74"/>
      <c r="W16" s="74">
        <v>8.6</v>
      </c>
      <c r="X16" s="66"/>
    </row>
    <row r="17" spans="1:24" ht="12.75" outlineLevel="1">
      <c r="A17" s="75" t="s">
        <v>90</v>
      </c>
      <c r="B17" s="73"/>
      <c r="C17" s="58"/>
      <c r="D17" s="69"/>
      <c r="E17" s="74">
        <v>0</v>
      </c>
      <c r="F17" s="74"/>
      <c r="G17" s="74">
        <v>0</v>
      </c>
      <c r="H17" s="74"/>
      <c r="I17" s="74">
        <v>0</v>
      </c>
      <c r="K17" s="74">
        <v>0</v>
      </c>
      <c r="M17" s="74">
        <v>0</v>
      </c>
      <c r="N17" s="66"/>
      <c r="O17" s="74">
        <v>-0.028</v>
      </c>
      <c r="P17" s="74"/>
      <c r="Q17" s="74">
        <v>0</v>
      </c>
      <c r="R17" s="74"/>
      <c r="S17" s="74">
        <v>0</v>
      </c>
      <c r="T17" s="74"/>
      <c r="U17" s="74">
        <v>0</v>
      </c>
      <c r="V17" s="74"/>
      <c r="W17" s="74">
        <v>-0.04</v>
      </c>
      <c r="X17" s="66"/>
    </row>
    <row r="18" spans="1:24" ht="12.75">
      <c r="A18" s="77" t="s">
        <v>91</v>
      </c>
      <c r="B18" s="73"/>
      <c r="C18" s="58"/>
      <c r="D18" s="69"/>
      <c r="E18" s="74">
        <v>42.9</v>
      </c>
      <c r="F18" s="74"/>
      <c r="G18" s="74">
        <v>45.8</v>
      </c>
      <c r="H18" s="74"/>
      <c r="I18" s="74">
        <v>47.4</v>
      </c>
      <c r="K18" s="74">
        <v>48</v>
      </c>
      <c r="M18" s="74">
        <v>184.2</v>
      </c>
      <c r="N18" s="66"/>
      <c r="O18" s="74">
        <v>44.3</v>
      </c>
      <c r="P18" s="74"/>
      <c r="Q18" s="74">
        <v>47.5</v>
      </c>
      <c r="R18" s="74"/>
      <c r="S18" s="74">
        <v>48.5</v>
      </c>
      <c r="T18" s="74"/>
      <c r="U18" s="74">
        <v>49</v>
      </c>
      <c r="V18" s="74"/>
      <c r="W18" s="74">
        <v>189.3</v>
      </c>
      <c r="X18" s="66"/>
    </row>
    <row r="19" spans="2:24" ht="12.75" customHeight="1">
      <c r="B19" s="73"/>
      <c r="C19" s="58"/>
      <c r="D19" s="69"/>
      <c r="N19" s="66"/>
      <c r="O19" s="74"/>
      <c r="P19" s="74"/>
      <c r="Q19" s="74"/>
      <c r="R19" s="74"/>
      <c r="S19" s="74"/>
      <c r="T19" s="74"/>
      <c r="U19" s="74"/>
      <c r="V19" s="74"/>
      <c r="W19" s="74"/>
      <c r="X19" s="66"/>
    </row>
    <row r="20" spans="1:24" ht="12.75">
      <c r="A20" s="76" t="s">
        <v>92</v>
      </c>
      <c r="B20" s="73"/>
      <c r="C20" s="58"/>
      <c r="D20" s="69"/>
      <c r="N20" s="66"/>
      <c r="O20" s="74"/>
      <c r="P20" s="74"/>
      <c r="Q20" s="74"/>
      <c r="R20" s="74"/>
      <c r="S20" s="74"/>
      <c r="T20" s="74"/>
      <c r="U20" s="74"/>
      <c r="V20" s="74"/>
      <c r="W20" s="74"/>
      <c r="X20" s="66"/>
    </row>
    <row r="21" spans="1:24" ht="12.75">
      <c r="A21" s="75" t="s">
        <v>84</v>
      </c>
      <c r="B21" s="73"/>
      <c r="C21" s="58"/>
      <c r="D21" s="69"/>
      <c r="E21" s="74">
        <v>45.3</v>
      </c>
      <c r="F21" s="74">
        <v>46.6</v>
      </c>
      <c r="G21" s="74">
        <v>46.7</v>
      </c>
      <c r="H21" s="74"/>
      <c r="I21" s="74">
        <v>44.4</v>
      </c>
      <c r="K21" s="74">
        <v>44.3</v>
      </c>
      <c r="M21" s="74">
        <v>180.7</v>
      </c>
      <c r="N21" s="66"/>
      <c r="O21" s="74">
        <v>45.9</v>
      </c>
      <c r="P21" s="74">
        <v>47</v>
      </c>
      <c r="Q21" s="74">
        <v>47.3</v>
      </c>
      <c r="R21" s="74"/>
      <c r="S21" s="74">
        <v>45</v>
      </c>
      <c r="T21" s="74"/>
      <c r="U21" s="74">
        <v>44.8</v>
      </c>
      <c r="V21" s="74"/>
      <c r="W21" s="74">
        <v>183.1</v>
      </c>
      <c r="X21" s="66"/>
    </row>
    <row r="22" spans="1:24" ht="12.75">
      <c r="A22" s="75" t="s">
        <v>86</v>
      </c>
      <c r="B22" s="73"/>
      <c r="C22" s="58"/>
      <c r="D22" s="69"/>
      <c r="E22" s="74">
        <v>9</v>
      </c>
      <c r="F22" s="74"/>
      <c r="G22" s="74">
        <v>9.7</v>
      </c>
      <c r="H22" s="74"/>
      <c r="I22" s="74">
        <v>10.2</v>
      </c>
      <c r="J22" s="74"/>
      <c r="K22" s="74">
        <v>9.1</v>
      </c>
      <c r="L22" s="74"/>
      <c r="M22" s="74">
        <v>9</v>
      </c>
      <c r="N22" s="66"/>
      <c r="O22" s="74">
        <v>9.1</v>
      </c>
      <c r="P22" s="74"/>
      <c r="Q22" s="74">
        <v>9.3</v>
      </c>
      <c r="R22" s="74"/>
      <c r="S22" s="74">
        <v>10.2</v>
      </c>
      <c r="T22" s="74"/>
      <c r="U22" s="74">
        <v>9.1</v>
      </c>
      <c r="V22" s="74"/>
      <c r="W22" s="74">
        <v>9.1</v>
      </c>
      <c r="X22" s="66"/>
    </row>
    <row r="23" spans="1:24" ht="12.75">
      <c r="A23" s="75" t="s">
        <v>87</v>
      </c>
      <c r="B23" s="73"/>
      <c r="C23" s="58"/>
      <c r="D23" s="69"/>
      <c r="E23" s="74">
        <v>1.1</v>
      </c>
      <c r="F23" s="74"/>
      <c r="G23" s="74">
        <v>1.1</v>
      </c>
      <c r="H23" s="74"/>
      <c r="I23" s="74">
        <v>1.1</v>
      </c>
      <c r="J23" s="74"/>
      <c r="K23" s="74">
        <v>1.4</v>
      </c>
      <c r="L23" s="74"/>
      <c r="M23" s="74">
        <v>4.8</v>
      </c>
      <c r="N23" s="66"/>
      <c r="O23" s="74">
        <v>1.2</v>
      </c>
      <c r="P23" s="74"/>
      <c r="Q23" s="74">
        <v>1.3</v>
      </c>
      <c r="R23" s="74"/>
      <c r="S23" s="74">
        <v>1.3</v>
      </c>
      <c r="T23" s="74"/>
      <c r="U23" s="74">
        <v>1.5</v>
      </c>
      <c r="V23" s="74"/>
      <c r="W23" s="74">
        <v>5.2</v>
      </c>
      <c r="X23" s="66"/>
    </row>
    <row r="24" spans="1:24" ht="12.75">
      <c r="A24" s="75" t="s">
        <v>88</v>
      </c>
      <c r="B24" s="73"/>
      <c r="C24" s="78"/>
      <c r="D24" s="69"/>
      <c r="E24" s="74">
        <v>55.3</v>
      </c>
      <c r="F24" s="74"/>
      <c r="G24" s="74">
        <v>57.5</v>
      </c>
      <c r="H24" s="74"/>
      <c r="I24" s="74">
        <v>55.7</v>
      </c>
      <c r="J24" s="74"/>
      <c r="K24" s="74">
        <v>54.8</v>
      </c>
      <c r="L24" s="74"/>
      <c r="M24" s="74">
        <v>194.5</v>
      </c>
      <c r="N24" s="66"/>
      <c r="O24" s="74">
        <v>56.2</v>
      </c>
      <c r="P24" s="74"/>
      <c r="Q24" s="74">
        <v>57.9</v>
      </c>
      <c r="R24" s="74"/>
      <c r="S24" s="74">
        <v>56.5</v>
      </c>
      <c r="T24" s="74"/>
      <c r="U24" s="74">
        <v>55.3</v>
      </c>
      <c r="V24" s="74"/>
      <c r="W24" s="74">
        <v>197.4</v>
      </c>
      <c r="X24" s="66"/>
    </row>
    <row r="25" spans="1:24" ht="12.75">
      <c r="A25" s="75" t="s">
        <v>89</v>
      </c>
      <c r="B25" s="73"/>
      <c r="C25" s="78"/>
      <c r="D25" s="69"/>
      <c r="E25" s="74">
        <v>9.7</v>
      </c>
      <c r="F25" s="74"/>
      <c r="G25" s="74">
        <v>10.2</v>
      </c>
      <c r="H25" s="74"/>
      <c r="I25" s="74">
        <v>9.1</v>
      </c>
      <c r="J25" s="74"/>
      <c r="K25" s="74">
        <v>9.1</v>
      </c>
      <c r="L25" s="74"/>
      <c r="M25" s="74">
        <v>9.1</v>
      </c>
      <c r="N25" s="66"/>
      <c r="O25" s="74">
        <v>9.3</v>
      </c>
      <c r="P25" s="74"/>
      <c r="Q25" s="74">
        <v>10.2</v>
      </c>
      <c r="R25" s="74"/>
      <c r="S25" s="74">
        <v>9.1</v>
      </c>
      <c r="T25" s="74"/>
      <c r="U25" s="74">
        <v>8.8</v>
      </c>
      <c r="V25" s="74"/>
      <c r="W25" s="74">
        <v>8.8</v>
      </c>
      <c r="X25" s="66"/>
    </row>
    <row r="26" spans="1:24" ht="12.75">
      <c r="A26" s="75" t="s">
        <v>90</v>
      </c>
      <c r="B26" s="73"/>
      <c r="C26" s="58"/>
      <c r="D26" s="69"/>
      <c r="E26" s="74">
        <v>-0.02</v>
      </c>
      <c r="F26" s="74"/>
      <c r="G26" s="74">
        <v>0.7</v>
      </c>
      <c r="H26" s="74"/>
      <c r="I26" s="74">
        <v>0</v>
      </c>
      <c r="J26" s="74"/>
      <c r="K26" s="74">
        <v>0</v>
      </c>
      <c r="L26" s="74"/>
      <c r="M26" s="74">
        <v>0.7</v>
      </c>
      <c r="N26" s="66"/>
      <c r="O26" s="74">
        <v>0</v>
      </c>
      <c r="P26" s="74">
        <v>0</v>
      </c>
      <c r="Q26" s="74">
        <v>0</v>
      </c>
      <c r="R26" s="74"/>
      <c r="S26" s="74">
        <v>0</v>
      </c>
      <c r="T26" s="74"/>
      <c r="U26" s="74">
        <v>0</v>
      </c>
      <c r="V26" s="74"/>
      <c r="W26" s="74">
        <v>0</v>
      </c>
      <c r="X26" s="66"/>
    </row>
    <row r="27" spans="1:24" ht="12.75">
      <c r="A27" s="77" t="s">
        <v>91</v>
      </c>
      <c r="B27" s="73"/>
      <c r="C27" s="58"/>
      <c r="D27" s="69"/>
      <c r="E27" s="74">
        <v>45.6</v>
      </c>
      <c r="F27" s="74"/>
      <c r="G27" s="74">
        <v>46.6</v>
      </c>
      <c r="H27" s="74"/>
      <c r="I27" s="74">
        <v>46.7</v>
      </c>
      <c r="J27" s="74"/>
      <c r="K27" s="74">
        <v>45.7</v>
      </c>
      <c r="L27" s="74"/>
      <c r="M27" s="74">
        <v>184.6</v>
      </c>
      <c r="N27" s="66"/>
      <c r="O27" s="74">
        <v>46.9</v>
      </c>
      <c r="P27" s="74"/>
      <c r="Q27" s="74">
        <v>47.7</v>
      </c>
      <c r="R27" s="74"/>
      <c r="S27" s="74">
        <v>47.5</v>
      </c>
      <c r="T27" s="74"/>
      <c r="U27" s="74">
        <v>46.5</v>
      </c>
      <c r="V27" s="74"/>
      <c r="W27" s="74">
        <v>188.6</v>
      </c>
      <c r="X27" s="66"/>
    </row>
    <row r="28" spans="2:24" ht="12.75" customHeight="1">
      <c r="B28" s="66"/>
      <c r="C28" s="58"/>
      <c r="D28" s="69"/>
      <c r="E28" s="79"/>
      <c r="F28" s="79"/>
      <c r="G28" s="79"/>
      <c r="H28" s="79"/>
      <c r="I28" s="75"/>
      <c r="J28" s="75"/>
      <c r="K28" s="75"/>
      <c r="L28" s="75"/>
      <c r="M28" s="79"/>
      <c r="N28" s="66"/>
      <c r="O28" s="80"/>
      <c r="X28" s="66"/>
    </row>
    <row r="29" spans="1:24" ht="12.75">
      <c r="A29" s="76" t="s">
        <v>93</v>
      </c>
      <c r="B29" s="66"/>
      <c r="C29" s="58"/>
      <c r="D29" s="69"/>
      <c r="E29" s="74"/>
      <c r="F29" s="74"/>
      <c r="G29" s="74"/>
      <c r="H29" s="74"/>
      <c r="M29" s="74"/>
      <c r="N29" s="66"/>
      <c r="O29" s="81"/>
      <c r="P29" s="81"/>
      <c r="R29" s="81"/>
      <c r="S29" s="81"/>
      <c r="T29" s="81"/>
      <c r="U29" s="81"/>
      <c r="V29" s="81"/>
      <c r="X29" s="66"/>
    </row>
    <row r="30" spans="1:24" ht="12.75">
      <c r="A30" s="30" t="s">
        <v>94</v>
      </c>
      <c r="B30" s="66"/>
      <c r="C30" s="58"/>
      <c r="D30" s="69"/>
      <c r="E30" s="82">
        <v>13.53</v>
      </c>
      <c r="F30" s="82"/>
      <c r="G30" s="82">
        <v>12</v>
      </c>
      <c r="H30" s="82"/>
      <c r="I30" s="82">
        <v>12.23</v>
      </c>
      <c r="K30" s="82">
        <v>13.83</v>
      </c>
      <c r="M30" s="82">
        <v>12.9</v>
      </c>
      <c r="N30" s="66"/>
      <c r="O30" s="83">
        <v>14.7</v>
      </c>
      <c r="P30" s="83"/>
      <c r="Q30" s="83">
        <v>14.9</v>
      </c>
      <c r="R30" s="83"/>
      <c r="S30" s="83">
        <v>15</v>
      </c>
      <c r="T30" s="83"/>
      <c r="U30" s="83">
        <v>15.5</v>
      </c>
      <c r="V30" s="83"/>
      <c r="W30" s="83">
        <v>15.05</v>
      </c>
      <c r="X30" s="66"/>
    </row>
    <row r="31" spans="2:24" ht="12.75">
      <c r="B31" s="66"/>
      <c r="C31" s="58"/>
      <c r="D31" s="69"/>
      <c r="E31" s="49"/>
      <c r="F31" s="49"/>
      <c r="G31" s="49"/>
      <c r="H31" s="49"/>
      <c r="I31" s="49"/>
      <c r="K31" s="49"/>
      <c r="M31" s="49"/>
      <c r="N31" s="66"/>
      <c r="O31" s="84">
        <v>-14.9</v>
      </c>
      <c r="P31" s="84"/>
      <c r="Q31" s="84">
        <v>-15.4</v>
      </c>
      <c r="R31" s="84"/>
      <c r="S31" s="84">
        <v>-15.8</v>
      </c>
      <c r="T31" s="84"/>
      <c r="U31" s="84">
        <v>-16.5</v>
      </c>
      <c r="V31" s="84"/>
      <c r="W31" s="84">
        <v>-15.65</v>
      </c>
      <c r="X31" s="66"/>
    </row>
    <row r="32" spans="2:24" ht="12.75" customHeight="1">
      <c r="B32" s="66"/>
      <c r="C32" s="58"/>
      <c r="D32" s="69"/>
      <c r="E32" s="74"/>
      <c r="F32" s="74"/>
      <c r="G32" s="74"/>
      <c r="H32" s="74"/>
      <c r="M32" s="74"/>
      <c r="N32" s="66"/>
      <c r="X32" s="66"/>
    </row>
    <row r="33" spans="1:24" ht="12.75">
      <c r="A33" s="30" t="s">
        <v>95</v>
      </c>
      <c r="B33" s="66"/>
      <c r="C33" s="58"/>
      <c r="D33" s="69"/>
      <c r="E33" s="82">
        <v>12.23</v>
      </c>
      <c r="F33" s="82"/>
      <c r="G33" s="82">
        <v>11.02</v>
      </c>
      <c r="H33" s="82">
        <v>-10.95</v>
      </c>
      <c r="I33" s="82">
        <v>11.42</v>
      </c>
      <c r="K33" s="82">
        <v>12.88</v>
      </c>
      <c r="M33" s="82">
        <v>11.89</v>
      </c>
      <c r="N33" s="66"/>
      <c r="O33" s="82">
        <v>13.96</v>
      </c>
      <c r="P33" s="85"/>
      <c r="Q33" s="82">
        <v>13.96</v>
      </c>
      <c r="R33" s="85"/>
      <c r="S33" s="85">
        <v>14.21</v>
      </c>
      <c r="T33" s="85"/>
      <c r="U33" s="82">
        <v>14.27</v>
      </c>
      <c r="V33" s="85"/>
      <c r="W33" s="82">
        <v>14.1</v>
      </c>
      <c r="X33" s="66"/>
    </row>
    <row r="34" spans="2:24" ht="12.75">
      <c r="B34" s="66"/>
      <c r="C34" s="58"/>
      <c r="D34" s="69"/>
      <c r="E34" s="49"/>
      <c r="F34" s="49"/>
      <c r="G34" s="49"/>
      <c r="H34" s="49"/>
      <c r="I34" s="49"/>
      <c r="K34" s="49"/>
      <c r="M34" s="49"/>
      <c r="N34" s="66"/>
      <c r="O34" s="49">
        <v>-14.16</v>
      </c>
      <c r="P34" s="49"/>
      <c r="Q34" s="49">
        <v>-14.46</v>
      </c>
      <c r="R34" s="49"/>
      <c r="S34" s="49">
        <v>-15.01</v>
      </c>
      <c r="T34" s="49"/>
      <c r="U34" s="49">
        <v>-15.27</v>
      </c>
      <c r="V34" s="49"/>
      <c r="W34" s="49">
        <v>-14.7</v>
      </c>
      <c r="X34" s="66"/>
    </row>
    <row r="35" spans="2:24" ht="12.75" customHeight="1">
      <c r="B35" s="66"/>
      <c r="C35" s="58"/>
      <c r="D35" s="69"/>
      <c r="N35" s="66"/>
      <c r="X35" s="66"/>
    </row>
    <row r="36" spans="1:24" ht="12.75">
      <c r="A36" t="s">
        <v>96</v>
      </c>
      <c r="B36" s="66"/>
      <c r="C36" s="58"/>
      <c r="D36" s="69"/>
      <c r="E36" s="82">
        <v>11.33</v>
      </c>
      <c r="F36" s="82"/>
      <c r="G36" s="82">
        <v>10.3</v>
      </c>
      <c r="H36" s="82"/>
      <c r="I36" s="82">
        <v>10.65</v>
      </c>
      <c r="K36" s="82">
        <v>11.97</v>
      </c>
      <c r="M36" s="82">
        <v>11.06</v>
      </c>
      <c r="N36" s="66"/>
      <c r="O36" s="82">
        <v>12.68</v>
      </c>
      <c r="P36" s="85"/>
      <c r="Q36" s="82">
        <v>13.01</v>
      </c>
      <c r="R36" s="85"/>
      <c r="S36" s="85">
        <v>13.06</v>
      </c>
      <c r="T36" s="85"/>
      <c r="U36" s="85">
        <v>13.07</v>
      </c>
      <c r="V36" s="85"/>
      <c r="W36" s="82">
        <v>12.95</v>
      </c>
      <c r="X36" s="66"/>
    </row>
    <row r="37" spans="1:24" ht="12.75">
      <c r="A37" s="76"/>
      <c r="B37" s="66"/>
      <c r="C37" s="58"/>
      <c r="D37" s="69"/>
      <c r="E37" s="49"/>
      <c r="F37" s="49"/>
      <c r="G37" s="49"/>
      <c r="H37" s="49"/>
      <c r="I37" s="49"/>
      <c r="K37" s="49"/>
      <c r="M37" s="49"/>
      <c r="N37" s="66"/>
      <c r="O37" s="49">
        <v>-12.98</v>
      </c>
      <c r="P37" s="49"/>
      <c r="Q37">
        <v>-13.61</v>
      </c>
      <c r="R37" s="49"/>
      <c r="S37" s="49">
        <v>-13.96</v>
      </c>
      <c r="T37" s="49"/>
      <c r="U37" s="49">
        <v>-14.17</v>
      </c>
      <c r="V37" s="49"/>
      <c r="W37" s="49">
        <v>-13.65</v>
      </c>
      <c r="X37" s="66"/>
    </row>
    <row r="38" spans="1:24" ht="12" customHeight="1">
      <c r="A38" s="76"/>
      <c r="B38" s="66"/>
      <c r="C38" s="58"/>
      <c r="D38" s="69"/>
      <c r="N38" s="66"/>
      <c r="X38" s="66"/>
    </row>
    <row r="39" spans="1:24" ht="12.75">
      <c r="A39" s="76" t="s">
        <v>97</v>
      </c>
      <c r="B39" s="66"/>
      <c r="C39" s="58"/>
      <c r="D39" s="69"/>
      <c r="N39" s="66"/>
      <c r="X39" s="66"/>
    </row>
    <row r="40" spans="1:24" ht="12.75">
      <c r="A40" s="86" t="s">
        <v>98</v>
      </c>
      <c r="B40" s="87"/>
      <c r="C40" s="88"/>
      <c r="D40" s="89"/>
      <c r="E40" s="90">
        <v>1.272</v>
      </c>
      <c r="F40" s="90"/>
      <c r="G40" s="90">
        <v>1.184</v>
      </c>
      <c r="H40" s="90"/>
      <c r="I40" s="90">
        <v>1.217</v>
      </c>
      <c r="K40" s="90">
        <v>1.316</v>
      </c>
      <c r="M40" s="90">
        <v>1.247</v>
      </c>
      <c r="N40" s="66"/>
      <c r="O40" s="90">
        <v>1.3307</v>
      </c>
      <c r="P40" s="90"/>
      <c r="Q40" s="90">
        <v>1.305</v>
      </c>
      <c r="R40" s="90"/>
      <c r="S40" s="90">
        <v>1.3333</v>
      </c>
      <c r="T40" s="90"/>
      <c r="U40" s="90">
        <v>1.2899</v>
      </c>
      <c r="V40" s="90"/>
      <c r="W40" s="90">
        <v>1.33</v>
      </c>
      <c r="X40" s="66"/>
    </row>
    <row r="41" spans="2:24" ht="12.75">
      <c r="B41" s="87"/>
      <c r="C41" s="88"/>
      <c r="D41" s="89"/>
      <c r="E41" s="50"/>
      <c r="F41" s="50"/>
      <c r="G41" s="50"/>
      <c r="H41" s="50"/>
      <c r="I41" s="50"/>
      <c r="K41" s="50"/>
      <c r="M41" s="50"/>
      <c r="N41" s="66"/>
      <c r="O41" s="50">
        <v>-1.3507</v>
      </c>
      <c r="P41" s="50"/>
      <c r="Q41" s="50">
        <v>-1.355</v>
      </c>
      <c r="R41" s="50"/>
      <c r="S41" s="50">
        <v>-1.4133</v>
      </c>
      <c r="T41" s="50"/>
      <c r="U41" s="50">
        <v>-1.3899000000000001</v>
      </c>
      <c r="V41" s="50"/>
      <c r="W41" s="50">
        <v>-1.39</v>
      </c>
      <c r="X41" s="66"/>
    </row>
    <row r="42" spans="2:24" ht="12.75" customHeight="1">
      <c r="B42" s="87"/>
      <c r="C42" s="88"/>
      <c r="D42" s="89"/>
      <c r="N42" s="66"/>
      <c r="O42" s="50"/>
      <c r="P42" s="50"/>
      <c r="Q42" s="50"/>
      <c r="R42" s="50"/>
      <c r="S42" s="50"/>
      <c r="T42" s="50"/>
      <c r="U42" s="50"/>
      <c r="V42" s="50"/>
      <c r="W42" s="50"/>
      <c r="X42" s="66"/>
    </row>
    <row r="43" spans="1:24" ht="12.75">
      <c r="A43" s="86" t="s">
        <v>99</v>
      </c>
      <c r="B43" s="87"/>
      <c r="C43" s="88"/>
      <c r="D43" s="89"/>
      <c r="E43" s="90">
        <v>0.345</v>
      </c>
      <c r="F43" s="90"/>
      <c r="G43" s="90">
        <v>0.289</v>
      </c>
      <c r="H43" s="90"/>
      <c r="I43" s="90">
        <v>0.289</v>
      </c>
      <c r="K43" s="90">
        <v>0.381</v>
      </c>
      <c r="M43" s="90">
        <v>0.329</v>
      </c>
      <c r="N43" s="66"/>
      <c r="O43" s="90">
        <v>0.5628</v>
      </c>
      <c r="P43" s="90"/>
      <c r="Q43" s="90">
        <v>0.6117</v>
      </c>
      <c r="R43" s="90"/>
      <c r="S43" s="90">
        <v>0.605</v>
      </c>
      <c r="T43" s="90"/>
      <c r="U43" s="90">
        <v>0.605</v>
      </c>
      <c r="V43" s="90"/>
      <c r="W43" s="90">
        <v>0.5949</v>
      </c>
      <c r="X43" s="66"/>
    </row>
    <row r="44" spans="2:24" ht="12.75">
      <c r="B44" s="87"/>
      <c r="C44" s="88"/>
      <c r="D44" s="89"/>
      <c r="E44" s="50"/>
      <c r="F44" s="50"/>
      <c r="G44" s="50"/>
      <c r="H44" s="50"/>
      <c r="I44" s="50"/>
      <c r="K44" s="50"/>
      <c r="M44" s="50"/>
      <c r="N44" s="66"/>
      <c r="O44" s="50">
        <v>-0.5828</v>
      </c>
      <c r="P44" s="50"/>
      <c r="Q44" s="50">
        <v>-0.6417</v>
      </c>
      <c r="R44" s="50"/>
      <c r="S44" s="50">
        <v>-0.635</v>
      </c>
      <c r="T44" s="50"/>
      <c r="U44" s="50">
        <v>-0.635</v>
      </c>
      <c r="V44" s="50"/>
      <c r="W44" s="50">
        <v>-0.6249</v>
      </c>
      <c r="X44" s="66"/>
    </row>
    <row r="45" spans="2:24" ht="12.75" customHeight="1">
      <c r="B45" s="87"/>
      <c r="C45" s="88"/>
      <c r="D45" s="89"/>
      <c r="N45" s="66"/>
      <c r="O45" s="50"/>
      <c r="P45" s="50"/>
      <c r="Q45" s="50"/>
      <c r="R45" s="50"/>
      <c r="S45" s="50"/>
      <c r="T45" s="50"/>
      <c r="U45" s="50"/>
      <c r="V45" s="50"/>
      <c r="W45" s="50"/>
      <c r="X45" s="66"/>
    </row>
    <row r="46" spans="1:24" ht="12.75">
      <c r="A46" t="s">
        <v>100</v>
      </c>
      <c r="B46" s="87"/>
      <c r="C46" s="88"/>
      <c r="D46" s="89"/>
      <c r="E46" s="90">
        <v>1.247</v>
      </c>
      <c r="F46" s="90"/>
      <c r="G46" s="90">
        <v>1.153</v>
      </c>
      <c r="H46" s="90"/>
      <c r="I46" s="90">
        <v>1.21</v>
      </c>
      <c r="K46" s="90">
        <v>1.267</v>
      </c>
      <c r="M46" s="90">
        <v>1.219</v>
      </c>
      <c r="N46" s="66"/>
      <c r="O46" s="90">
        <v>1.204</v>
      </c>
      <c r="P46" s="90"/>
      <c r="Q46" s="90">
        <v>1.2267</v>
      </c>
      <c r="R46" s="90"/>
      <c r="S46" s="90">
        <v>1.2617</v>
      </c>
      <c r="T46" s="90"/>
      <c r="U46" s="90">
        <v>1.265</v>
      </c>
      <c r="V46" s="90"/>
      <c r="W46" s="90">
        <v>1.24</v>
      </c>
      <c r="X46" s="66"/>
    </row>
    <row r="47" spans="2:24" ht="12.75">
      <c r="B47" s="87"/>
      <c r="C47" s="88"/>
      <c r="D47" s="89"/>
      <c r="E47" s="50"/>
      <c r="F47" s="50"/>
      <c r="G47" s="50"/>
      <c r="H47" s="50"/>
      <c r="I47" s="50"/>
      <c r="K47" s="50"/>
      <c r="M47" s="50"/>
      <c r="N47" s="66"/>
      <c r="O47" s="50">
        <v>-1.244</v>
      </c>
      <c r="P47" s="50"/>
      <c r="Q47" s="50">
        <v>-1.3067</v>
      </c>
      <c r="R47" s="50"/>
      <c r="S47" s="50">
        <v>-1.3717</v>
      </c>
      <c r="T47" s="50"/>
      <c r="U47" s="50">
        <v>-1.395</v>
      </c>
      <c r="V47" s="50"/>
      <c r="W47" s="50">
        <v>-1.33</v>
      </c>
      <c r="X47" s="66"/>
    </row>
    <row r="48" spans="2:24" ht="12" customHeight="1">
      <c r="B48" s="87"/>
      <c r="C48" s="88"/>
      <c r="D48" s="89"/>
      <c r="N48" s="66"/>
      <c r="O48" s="50"/>
      <c r="P48" s="50"/>
      <c r="Q48" s="50"/>
      <c r="R48" s="50"/>
      <c r="S48" s="50"/>
      <c r="T48" s="50"/>
      <c r="U48" s="50"/>
      <c r="V48" s="50"/>
      <c r="W48" s="50"/>
      <c r="X48" s="66"/>
    </row>
    <row r="49" spans="1:24" ht="12.75">
      <c r="A49" t="s">
        <v>101</v>
      </c>
      <c r="B49" s="87"/>
      <c r="C49" s="88"/>
      <c r="D49" s="89"/>
      <c r="E49" s="90">
        <v>0.905</v>
      </c>
      <c r="F49" s="90"/>
      <c r="G49" s="90">
        <v>0.831</v>
      </c>
      <c r="H49" s="90"/>
      <c r="I49" s="90">
        <v>0.844</v>
      </c>
      <c r="K49" s="90">
        <v>0.97</v>
      </c>
      <c r="M49" s="90">
        <v>0.887</v>
      </c>
      <c r="N49" s="66"/>
      <c r="O49" s="90">
        <v>1.0933</v>
      </c>
      <c r="P49" s="90"/>
      <c r="Q49" s="90">
        <v>1.125</v>
      </c>
      <c r="R49" s="90"/>
      <c r="S49" s="90">
        <v>1.1133</v>
      </c>
      <c r="T49" s="90"/>
      <c r="U49" s="90">
        <v>1.115</v>
      </c>
      <c r="V49" s="90"/>
      <c r="W49" s="90">
        <v>1.1104</v>
      </c>
      <c r="X49" s="66"/>
    </row>
    <row r="50" spans="2:24" ht="12.75">
      <c r="B50" s="87"/>
      <c r="C50" s="88"/>
      <c r="D50" s="89"/>
      <c r="E50" s="50"/>
      <c r="F50" s="50"/>
      <c r="G50" s="50"/>
      <c r="H50" s="50"/>
      <c r="I50" s="50"/>
      <c r="K50" s="50"/>
      <c r="M50" s="50"/>
      <c r="N50" s="66"/>
      <c r="O50" s="50">
        <v>-1.1133</v>
      </c>
      <c r="P50" s="50"/>
      <c r="Q50" s="50">
        <v>-1.165</v>
      </c>
      <c r="R50" s="50"/>
      <c r="S50" s="50">
        <v>-1.1733</v>
      </c>
      <c r="T50" s="50"/>
      <c r="U50" s="50">
        <v>-1.185</v>
      </c>
      <c r="V50" s="50"/>
      <c r="W50" s="50">
        <v>-1.1603999999999999</v>
      </c>
      <c r="X50" s="66"/>
    </row>
    <row r="51" spans="1:24" ht="12.75" customHeight="1" thickBot="1">
      <c r="A51" s="91"/>
      <c r="B51" s="92"/>
      <c r="C51" s="52"/>
      <c r="D51" s="93"/>
      <c r="E51" s="94"/>
      <c r="F51" s="52"/>
      <c r="G51" s="52"/>
      <c r="H51" s="52"/>
      <c r="I51" s="52"/>
      <c r="J51" s="52"/>
      <c r="K51" s="52"/>
      <c r="L51" s="52"/>
      <c r="M51" s="52"/>
      <c r="N51" s="93"/>
      <c r="O51" s="52"/>
      <c r="P51" s="52"/>
      <c r="Q51" s="52"/>
      <c r="R51" s="52"/>
      <c r="S51" s="52"/>
      <c r="T51" s="52"/>
      <c r="U51" s="52"/>
      <c r="V51" s="52"/>
      <c r="W51" s="52"/>
      <c r="X51" s="93"/>
    </row>
    <row r="52" spans="1:2" ht="12.75">
      <c r="A52" t="s">
        <v>102</v>
      </c>
      <c r="B52" t="s">
        <v>102</v>
      </c>
    </row>
    <row r="53" spans="1:2" ht="12.75">
      <c r="A53" s="30" t="s">
        <v>103</v>
      </c>
      <c r="B53" s="30" t="s">
        <v>103</v>
      </c>
    </row>
    <row r="54" ht="12.75">
      <c r="A54" s="86" t="s">
        <v>104</v>
      </c>
    </row>
    <row r="55" ht="12.75">
      <c r="Q55" s="49"/>
    </row>
    <row r="56" spans="1:17" ht="12.75">
      <c r="A56" t="s">
        <v>105</v>
      </c>
      <c r="Q56" s="49"/>
    </row>
    <row r="57" spans="1:17" ht="12.75">
      <c r="A57" t="s">
        <v>106</v>
      </c>
      <c r="Q57" s="49"/>
    </row>
    <row r="58" spans="1:17" ht="12.75">
      <c r="A58" t="s">
        <v>107</v>
      </c>
      <c r="Q58" s="49"/>
    </row>
    <row r="59" ht="12.75">
      <c r="Q59" s="49"/>
    </row>
    <row r="60" ht="12.75">
      <c r="Q60" s="49"/>
    </row>
    <row r="61" ht="12.75">
      <c r="Q61" s="49"/>
    </row>
    <row r="62" ht="12.75">
      <c r="Q62" s="49"/>
    </row>
    <row r="63" ht="12.75">
      <c r="Q63" s="49"/>
    </row>
    <row r="64" ht="12.75">
      <c r="Q64" s="49"/>
    </row>
    <row r="65" ht="12.75">
      <c r="Q65" s="49"/>
    </row>
    <row r="66" ht="12.75">
      <c r="Q66" s="49"/>
    </row>
    <row r="67" ht="12.75" customHeight="1">
      <c r="Q67" s="49"/>
    </row>
    <row r="68" ht="12.75">
      <c r="Q68" s="49"/>
    </row>
    <row r="69" ht="12.75">
      <c r="Q69" s="4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50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1.2851562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28515625" style="0" customWidth="1"/>
  </cols>
  <sheetData>
    <row r="1" spans="1:25" ht="21" thickBot="1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X1" s="52"/>
      <c r="Y1" s="52"/>
    </row>
    <row r="2" spans="2:26" ht="12.75">
      <c r="B2" s="95"/>
      <c r="C2" s="56" t="s">
        <v>109</v>
      </c>
      <c r="D2" s="96"/>
      <c r="F2" s="57"/>
      <c r="K2" s="56" t="s">
        <v>79</v>
      </c>
      <c r="P2" s="57"/>
      <c r="U2" s="56">
        <v>2007</v>
      </c>
      <c r="V2" s="97"/>
      <c r="W2" s="97"/>
      <c r="Z2" s="54"/>
    </row>
    <row r="3" spans="2:26" ht="12.75">
      <c r="B3" s="98"/>
      <c r="C3" s="61" t="s">
        <v>21</v>
      </c>
      <c r="D3" s="65"/>
      <c r="E3" s="61" t="s">
        <v>16</v>
      </c>
      <c r="F3" s="64"/>
      <c r="G3" s="61" t="s">
        <v>43</v>
      </c>
      <c r="H3" s="62"/>
      <c r="I3" s="61" t="s">
        <v>44</v>
      </c>
      <c r="J3" s="62"/>
      <c r="K3" s="63" t="s">
        <v>20</v>
      </c>
      <c r="L3" s="62"/>
      <c r="M3" s="61" t="s">
        <v>21</v>
      </c>
      <c r="N3" s="62"/>
      <c r="O3" s="61" t="s">
        <v>16</v>
      </c>
      <c r="P3" s="64"/>
      <c r="Q3" s="61" t="s">
        <v>43</v>
      </c>
      <c r="R3" s="61"/>
      <c r="S3" s="61" t="s">
        <v>44</v>
      </c>
      <c r="T3" s="61"/>
      <c r="U3" s="61" t="s">
        <v>20</v>
      </c>
      <c r="V3" s="61"/>
      <c r="W3" s="61" t="s">
        <v>21</v>
      </c>
      <c r="X3" s="61"/>
      <c r="Y3" s="61" t="s">
        <v>16</v>
      </c>
      <c r="Z3" s="99"/>
    </row>
    <row r="4" spans="2:26" ht="12.75">
      <c r="B4" s="98"/>
      <c r="F4" s="66"/>
      <c r="P4" s="66"/>
      <c r="Z4" s="66"/>
    </row>
    <row r="5" spans="1:26" ht="12.75">
      <c r="A5" s="76" t="s">
        <v>110</v>
      </c>
      <c r="B5" s="98"/>
      <c r="C5" s="100">
        <v>11234</v>
      </c>
      <c r="E5" s="100">
        <v>11048.6</v>
      </c>
      <c r="F5" s="71"/>
      <c r="G5" s="100">
        <v>11381</v>
      </c>
      <c r="H5" s="101">
        <v>11476.9</v>
      </c>
      <c r="I5" s="100">
        <v>11385.3</v>
      </c>
      <c r="J5" s="101">
        <v>11564.9</v>
      </c>
      <c r="K5" s="100">
        <v>11432.9</v>
      </c>
      <c r="M5" s="100">
        <v>11541.6</v>
      </c>
      <c r="O5" s="100">
        <v>11422.4</v>
      </c>
      <c r="P5" s="71"/>
      <c r="Q5" s="100">
        <v>11614.9</v>
      </c>
      <c r="R5" s="100"/>
      <c r="S5" s="100">
        <v>11693.5</v>
      </c>
      <c r="T5" s="100"/>
      <c r="U5" s="100">
        <v>11780.3</v>
      </c>
      <c r="V5" s="85"/>
      <c r="W5" s="100">
        <v>11872.7</v>
      </c>
      <c r="X5" s="85"/>
      <c r="Y5" s="100">
        <v>11741.3</v>
      </c>
      <c r="Z5" s="71"/>
    </row>
    <row r="6" spans="1:26" ht="12.75">
      <c r="A6" s="72"/>
      <c r="B6" s="98"/>
      <c r="C6" s="85"/>
      <c r="E6" s="85"/>
      <c r="F6" s="71"/>
      <c r="G6" s="85"/>
      <c r="O6" s="85"/>
      <c r="P6" s="71"/>
      <c r="X6" s="85"/>
      <c r="Y6" s="85"/>
      <c r="Z6" s="71"/>
    </row>
    <row r="7" spans="1:26" ht="12.75">
      <c r="A7" s="72" t="s">
        <v>111</v>
      </c>
      <c r="B7" s="98"/>
      <c r="C7" s="85">
        <v>3.2</v>
      </c>
      <c r="E7" s="102">
        <v>3.7</v>
      </c>
      <c r="F7" s="73"/>
      <c r="G7" s="102">
        <v>2</v>
      </c>
      <c r="I7" s="85">
        <v>3.4</v>
      </c>
      <c r="K7" s="102">
        <v>2.9</v>
      </c>
      <c r="M7" s="102">
        <v>-2.2</v>
      </c>
      <c r="O7" s="102">
        <v>2</v>
      </c>
      <c r="P7" s="73"/>
      <c r="Q7" s="102">
        <v>2.4</v>
      </c>
      <c r="R7" s="102"/>
      <c r="S7" s="102">
        <v>2.6</v>
      </c>
      <c r="T7" s="102"/>
      <c r="U7" s="102">
        <v>2.5</v>
      </c>
      <c r="V7" s="85"/>
      <c r="W7" s="102">
        <v>2.4</v>
      </c>
      <c r="X7" s="85"/>
      <c r="Y7" s="102">
        <v>2.5</v>
      </c>
      <c r="Z7" s="73"/>
    </row>
    <row r="8" spans="1:26" ht="12.75">
      <c r="A8" s="72"/>
      <c r="B8" s="98"/>
      <c r="C8" s="85"/>
      <c r="E8" s="102"/>
      <c r="F8" s="73"/>
      <c r="G8" s="85"/>
      <c r="K8" s="102"/>
      <c r="M8" s="102"/>
      <c r="O8" s="102"/>
      <c r="P8" s="73"/>
      <c r="Q8" s="102"/>
      <c r="R8" s="102"/>
      <c r="S8" s="102"/>
      <c r="T8" s="102"/>
      <c r="U8" s="102"/>
      <c r="V8" s="85"/>
      <c r="W8" s="102"/>
      <c r="X8" s="85"/>
      <c r="Y8" s="102"/>
      <c r="Z8" s="73"/>
    </row>
    <row r="9" spans="1:26" ht="12.75">
      <c r="A9" s="72" t="s">
        <v>112</v>
      </c>
      <c r="B9" s="98"/>
      <c r="C9" s="102">
        <v>4.9</v>
      </c>
      <c r="D9" s="102"/>
      <c r="E9" s="102">
        <v>5.1</v>
      </c>
      <c r="F9" s="73"/>
      <c r="G9" s="102">
        <v>4.8</v>
      </c>
      <c r="H9" s="102"/>
      <c r="I9" s="102">
        <v>4.7</v>
      </c>
      <c r="J9" s="102"/>
      <c r="K9" s="102">
        <v>4.7</v>
      </c>
      <c r="M9" s="102">
        <v>4.5</v>
      </c>
      <c r="O9" s="102">
        <v>4.6</v>
      </c>
      <c r="P9" s="73"/>
      <c r="Q9" s="102">
        <v>4.6</v>
      </c>
      <c r="R9" s="102"/>
      <c r="S9" s="102">
        <v>4.7</v>
      </c>
      <c r="T9" s="102"/>
      <c r="U9" s="102">
        <v>4.7</v>
      </c>
      <c r="V9" s="85"/>
      <c r="W9" s="102">
        <v>4.8</v>
      </c>
      <c r="X9" s="85"/>
      <c r="Y9" s="102">
        <v>4.7</v>
      </c>
      <c r="Z9" s="73"/>
    </row>
    <row r="10" spans="1:26" ht="12.75">
      <c r="A10" s="72"/>
      <c r="B10" s="98"/>
      <c r="C10" s="85"/>
      <c r="E10" s="102"/>
      <c r="F10" s="73"/>
      <c r="G10" s="85"/>
      <c r="K10" s="102"/>
      <c r="M10" s="102"/>
      <c r="O10" s="102"/>
      <c r="P10" s="73"/>
      <c r="Q10" s="102"/>
      <c r="R10" s="102"/>
      <c r="S10" s="102"/>
      <c r="T10" s="102"/>
      <c r="U10" s="102"/>
      <c r="V10" s="85"/>
      <c r="W10" s="102"/>
      <c r="X10" s="85"/>
      <c r="Y10" s="102"/>
      <c r="Z10" s="73"/>
    </row>
    <row r="11" spans="1:26" ht="12.75">
      <c r="A11" s="72" t="s">
        <v>113</v>
      </c>
      <c r="B11" s="98"/>
      <c r="C11" s="85"/>
      <c r="E11" s="102"/>
      <c r="F11" s="73"/>
      <c r="G11" s="85"/>
      <c r="K11" s="102"/>
      <c r="M11" s="102"/>
      <c r="O11" s="102"/>
      <c r="P11" s="73"/>
      <c r="Q11" s="102"/>
      <c r="R11" s="102"/>
      <c r="S11" s="102"/>
      <c r="T11" s="102"/>
      <c r="U11" s="102"/>
      <c r="V11" s="85"/>
      <c r="W11" s="102"/>
      <c r="X11" s="85"/>
      <c r="Y11" s="102"/>
      <c r="Z11" s="73"/>
    </row>
    <row r="12" spans="1:26" ht="12.75">
      <c r="A12" t="s">
        <v>114</v>
      </c>
      <c r="B12" s="98"/>
      <c r="C12" s="85">
        <v>3.8</v>
      </c>
      <c r="E12" s="102">
        <v>3.2</v>
      </c>
      <c r="F12" s="73"/>
      <c r="G12" s="102">
        <v>4.4</v>
      </c>
      <c r="I12" s="102">
        <v>4.8</v>
      </c>
      <c r="J12" s="102"/>
      <c r="K12" s="102">
        <v>4.91</v>
      </c>
      <c r="M12" s="102">
        <v>4.9</v>
      </c>
      <c r="O12" s="102">
        <v>4.73</v>
      </c>
      <c r="P12" s="73"/>
      <c r="Q12" s="102">
        <v>4.96</v>
      </c>
      <c r="R12" s="102"/>
      <c r="S12" s="102">
        <v>5</v>
      </c>
      <c r="T12" s="102"/>
      <c r="U12" s="102">
        <v>5</v>
      </c>
      <c r="V12" s="102"/>
      <c r="W12" s="102">
        <v>4.9</v>
      </c>
      <c r="X12" s="102"/>
      <c r="Y12" s="102">
        <v>4.98</v>
      </c>
      <c r="Z12" s="73"/>
    </row>
    <row r="13" spans="1:26" ht="12.75">
      <c r="A13" t="s">
        <v>115</v>
      </c>
      <c r="B13" s="98"/>
      <c r="C13" s="102">
        <v>4.5</v>
      </c>
      <c r="E13" s="102">
        <v>4.3</v>
      </c>
      <c r="F13" s="73"/>
      <c r="G13" s="102">
        <v>4.6</v>
      </c>
      <c r="I13" s="102">
        <v>5.1</v>
      </c>
      <c r="J13" s="102"/>
      <c r="K13" s="102">
        <v>4.9</v>
      </c>
      <c r="M13" s="102">
        <v>4.63</v>
      </c>
      <c r="O13" s="102">
        <v>4.79</v>
      </c>
      <c r="P13" s="73"/>
      <c r="Q13" s="102">
        <v>4.8</v>
      </c>
      <c r="R13" s="102"/>
      <c r="S13" s="102">
        <v>4.8</v>
      </c>
      <c r="T13" s="102"/>
      <c r="U13" s="102">
        <v>5</v>
      </c>
      <c r="V13" s="102"/>
      <c r="W13" s="102">
        <v>5</v>
      </c>
      <c r="X13" s="102"/>
      <c r="Y13" s="102">
        <v>4.87</v>
      </c>
      <c r="Z13" s="73"/>
    </row>
    <row r="14" spans="1:26" ht="13.5" thickBot="1">
      <c r="A14" s="52"/>
      <c r="B14" s="103"/>
      <c r="C14" s="52"/>
      <c r="D14" s="52"/>
      <c r="E14" s="52"/>
      <c r="F14" s="93"/>
      <c r="G14" s="52"/>
      <c r="H14" s="52"/>
      <c r="I14" s="52"/>
      <c r="J14" s="52"/>
      <c r="K14" s="52"/>
      <c r="L14" s="52"/>
      <c r="M14" s="52"/>
      <c r="N14" s="52"/>
      <c r="O14" s="52"/>
      <c r="P14" s="93"/>
      <c r="Q14" s="52"/>
      <c r="R14" s="52"/>
      <c r="S14" s="52"/>
      <c r="T14" s="52"/>
      <c r="U14" s="52"/>
      <c r="V14" s="52"/>
      <c r="W14" s="52"/>
      <c r="X14" s="52"/>
      <c r="Y14" s="52"/>
      <c r="Z14" s="93"/>
    </row>
    <row r="15" spans="1:23" ht="12.75">
      <c r="A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2.75">
      <c r="A16" s="104" t="s">
        <v>116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2.75">
      <c r="A17" t="s">
        <v>106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2.75">
      <c r="A18" t="s">
        <v>107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20" spans="1:241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</row>
    <row r="21" spans="1:241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</row>
    <row r="22" spans="1:241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</row>
    <row r="23" spans="1:241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</row>
    <row r="24" spans="1:241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</row>
    <row r="25" spans="1:241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</row>
    <row r="26" spans="1:241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</row>
    <row r="27" spans="1:241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</row>
    <row r="28" spans="1:241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</row>
    <row r="29" spans="1:241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</row>
    <row r="30" spans="1:24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</row>
    <row r="31" spans="1:24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</row>
    <row r="32" spans="1:24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</row>
    <row r="33" spans="1:24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</row>
    <row r="34" spans="1:24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</row>
    <row r="35" spans="1:24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</row>
    <row r="36" spans="1:24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</row>
    <row r="37" spans="1:24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</row>
    <row r="38" spans="1:241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</row>
    <row r="39" spans="1:24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</row>
    <row r="40" spans="1:241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</row>
    <row r="41" spans="1:241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</row>
    <row r="42" spans="1:241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</row>
    <row r="43" spans="1:24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</row>
    <row r="44" spans="1:241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</row>
    <row r="45" spans="1:24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</row>
    <row r="46" spans="1:241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</row>
    <row r="47" spans="1:241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</row>
    <row r="48" spans="1:241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</row>
    <row r="49" spans="1:241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</row>
    <row r="50" spans="1:241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06" t="s">
        <v>117</v>
      </c>
      <c r="B1" s="107"/>
      <c r="C1" s="107"/>
      <c r="D1" s="107"/>
      <c r="E1" s="107"/>
    </row>
    <row r="2" spans="1:6" ht="18">
      <c r="A2" s="107"/>
      <c r="B2" s="107"/>
      <c r="C2" s="107"/>
      <c r="D2" s="107"/>
      <c r="E2" s="107"/>
      <c r="F2" s="302"/>
    </row>
    <row r="3" spans="1:6" ht="18">
      <c r="A3" s="107"/>
      <c r="B3" s="107"/>
      <c r="C3" s="107"/>
      <c r="D3" s="107"/>
      <c r="E3" s="107"/>
      <c r="F3" s="302"/>
    </row>
    <row r="4" spans="1:6" ht="12.75">
      <c r="A4" s="75"/>
      <c r="B4" s="72"/>
      <c r="C4" s="324">
        <v>2007</v>
      </c>
      <c r="D4" s="324"/>
      <c r="E4" s="324"/>
      <c r="F4" s="302"/>
    </row>
    <row r="5" spans="1:6" ht="12.75">
      <c r="A5" s="75"/>
      <c r="B5" s="108" t="s">
        <v>118</v>
      </c>
      <c r="C5" s="109" t="s">
        <v>119</v>
      </c>
      <c r="D5" s="109" t="s">
        <v>120</v>
      </c>
      <c r="E5" s="110" t="s">
        <v>121</v>
      </c>
      <c r="F5" s="302"/>
    </row>
    <row r="6" spans="1:6" ht="12.75">
      <c r="A6" s="75"/>
      <c r="B6" s="75"/>
      <c r="C6" s="75"/>
      <c r="D6" s="111" t="s">
        <v>122</v>
      </c>
      <c r="E6" s="75"/>
      <c r="F6" s="302"/>
    </row>
    <row r="7" spans="1:6" ht="18">
      <c r="A7" s="72" t="s">
        <v>123</v>
      </c>
      <c r="B7" s="107"/>
      <c r="C7" s="107"/>
      <c r="D7" s="107"/>
      <c r="E7" s="107"/>
      <c r="F7" s="302"/>
    </row>
    <row r="8" spans="1:6" ht="12.75">
      <c r="A8" s="77" t="s">
        <v>124</v>
      </c>
      <c r="B8" s="112">
        <v>12110</v>
      </c>
      <c r="C8" s="112">
        <v>11973</v>
      </c>
      <c r="D8" s="112">
        <v>11974</v>
      </c>
      <c r="E8" s="112">
        <v>11726</v>
      </c>
      <c r="F8" s="302"/>
    </row>
    <row r="9" spans="1:6" ht="12.75">
      <c r="A9" s="75" t="s">
        <v>125</v>
      </c>
      <c r="B9" s="112">
        <v>1515</v>
      </c>
      <c r="C9" s="112">
        <v>1626</v>
      </c>
      <c r="D9" s="112">
        <v>1593</v>
      </c>
      <c r="E9" s="112">
        <v>1584</v>
      </c>
      <c r="F9" s="302"/>
    </row>
    <row r="10" spans="1:6" ht="12.75">
      <c r="A10" s="75" t="s">
        <v>126</v>
      </c>
      <c r="B10" s="112">
        <v>1602</v>
      </c>
      <c r="C10" s="112">
        <v>1625</v>
      </c>
      <c r="D10" s="112">
        <v>1841</v>
      </c>
      <c r="E10" s="112">
        <v>1711</v>
      </c>
      <c r="F10" s="302"/>
    </row>
    <row r="11" spans="1:6" ht="12.75">
      <c r="A11" s="75"/>
      <c r="B11" s="113"/>
      <c r="C11" s="113"/>
      <c r="D11" s="113"/>
      <c r="E11" s="113"/>
      <c r="F11" s="302"/>
    </row>
    <row r="12" spans="1:6" ht="12.75">
      <c r="A12" s="72" t="s">
        <v>127</v>
      </c>
      <c r="B12" s="114"/>
      <c r="C12" s="114"/>
      <c r="D12" s="114"/>
      <c r="E12" s="114"/>
      <c r="F12" s="302"/>
    </row>
    <row r="13" spans="1:6" ht="12.75">
      <c r="A13" s="77" t="s">
        <v>128</v>
      </c>
      <c r="B13" s="112">
        <v>660973</v>
      </c>
      <c r="C13" s="112">
        <v>652019</v>
      </c>
      <c r="D13" s="112">
        <v>652471</v>
      </c>
      <c r="E13" s="112">
        <v>649148</v>
      </c>
      <c r="F13" s="302"/>
    </row>
    <row r="14" spans="1:6" ht="12.75">
      <c r="A14" s="77" t="s">
        <v>129</v>
      </c>
      <c r="B14" s="112">
        <v>733145</v>
      </c>
      <c r="C14" s="112">
        <v>795445</v>
      </c>
      <c r="D14" s="112">
        <v>797066</v>
      </c>
      <c r="E14" s="112">
        <v>723753</v>
      </c>
      <c r="F14" s="302"/>
    </row>
    <row r="15" spans="1:6" ht="12.75">
      <c r="A15" s="77" t="s">
        <v>130</v>
      </c>
      <c r="B15" s="112">
        <v>56040</v>
      </c>
      <c r="C15" s="112">
        <v>54636</v>
      </c>
      <c r="D15" s="112">
        <v>55098</v>
      </c>
      <c r="E15" s="112">
        <v>55668</v>
      </c>
      <c r="F15" s="302"/>
    </row>
    <row r="16" spans="1:6" ht="12.75">
      <c r="A16" s="77" t="s">
        <v>131</v>
      </c>
      <c r="B16" s="112">
        <v>7593</v>
      </c>
      <c r="C16" s="112">
        <v>7196</v>
      </c>
      <c r="D16" s="112">
        <v>7015</v>
      </c>
      <c r="E16" s="112">
        <v>7071</v>
      </c>
      <c r="F16" s="302"/>
    </row>
    <row r="17" spans="1:6" ht="12.75">
      <c r="A17" s="77" t="s">
        <v>132</v>
      </c>
      <c r="B17" s="112">
        <v>5517</v>
      </c>
      <c r="C17" s="112">
        <v>5698</v>
      </c>
      <c r="D17" s="112">
        <v>6094</v>
      </c>
      <c r="E17" s="112">
        <v>5525</v>
      </c>
      <c r="F17" s="302"/>
    </row>
    <row r="18" spans="1:6" ht="12.75">
      <c r="A18" s="75"/>
      <c r="B18" s="112"/>
      <c r="C18" s="112"/>
      <c r="D18" s="112"/>
      <c r="E18" s="112"/>
      <c r="F18" s="302"/>
    </row>
    <row r="19" spans="1:6" ht="12.75">
      <c r="A19" s="72" t="s">
        <v>133</v>
      </c>
      <c r="B19" s="112"/>
      <c r="C19" s="112"/>
      <c r="D19" s="112"/>
      <c r="E19" s="112"/>
      <c r="F19" s="302"/>
    </row>
    <row r="20" spans="1:6" ht="12.75">
      <c r="A20" s="77" t="s">
        <v>128</v>
      </c>
      <c r="B20" s="112">
        <v>30077</v>
      </c>
      <c r="C20" s="112">
        <v>29242</v>
      </c>
      <c r="D20" s="112">
        <v>31114</v>
      </c>
      <c r="E20" s="112">
        <v>31273</v>
      </c>
      <c r="F20" s="302"/>
    </row>
    <row r="21" spans="1:6" ht="12.75">
      <c r="A21" s="77" t="s">
        <v>134</v>
      </c>
      <c r="B21" s="112">
        <v>23296</v>
      </c>
      <c r="C21" s="112">
        <v>23615</v>
      </c>
      <c r="D21" s="112">
        <v>25625</v>
      </c>
      <c r="E21" s="112">
        <v>23987</v>
      </c>
      <c r="F21" s="302"/>
    </row>
    <row r="22" spans="1:6" ht="12.75">
      <c r="A22" s="75"/>
      <c r="B22" s="112"/>
      <c r="C22" s="112"/>
      <c r="D22" s="112"/>
      <c r="E22" s="112"/>
      <c r="F22" s="302"/>
    </row>
    <row r="23" spans="1:6" ht="12.75">
      <c r="A23" s="72" t="s">
        <v>135</v>
      </c>
      <c r="B23" s="112"/>
      <c r="C23" s="112"/>
      <c r="D23" s="112"/>
      <c r="E23" s="112"/>
      <c r="F23" s="302"/>
    </row>
    <row r="24" spans="1:6" ht="12.75">
      <c r="A24" s="77" t="s">
        <v>136</v>
      </c>
      <c r="B24" s="113">
        <v>498.5833333333333</v>
      </c>
      <c r="C24" s="113">
        <v>556.9166666666666</v>
      </c>
      <c r="D24" s="113">
        <v>544.5833333333334</v>
      </c>
      <c r="E24" s="113">
        <v>493</v>
      </c>
      <c r="F24" s="302"/>
    </row>
    <row r="25" spans="1:6" ht="12.75">
      <c r="A25" s="77" t="s">
        <v>137</v>
      </c>
      <c r="B25" s="112">
        <v>290972</v>
      </c>
      <c r="C25" s="112">
        <v>291267</v>
      </c>
      <c r="D25" s="112">
        <v>289466</v>
      </c>
      <c r="E25" s="112">
        <v>288304</v>
      </c>
      <c r="F25" s="302"/>
    </row>
    <row r="26" spans="1:6" ht="12.75">
      <c r="A26" s="77" t="s">
        <v>138</v>
      </c>
      <c r="B26" s="113">
        <v>72.9</v>
      </c>
      <c r="C26" s="113">
        <v>75.3</v>
      </c>
      <c r="D26" s="113">
        <v>73.1</v>
      </c>
      <c r="E26" s="113">
        <v>72.7</v>
      </c>
      <c r="F26" s="302"/>
    </row>
    <row r="27" spans="1:6" ht="12.75">
      <c r="A27" s="77" t="s">
        <v>139</v>
      </c>
      <c r="B27" s="112">
        <v>33665</v>
      </c>
      <c r="C27" s="112">
        <v>33430</v>
      </c>
      <c r="D27" s="112">
        <v>36926</v>
      </c>
      <c r="E27" s="112">
        <v>36766</v>
      </c>
      <c r="F27" s="302"/>
    </row>
    <row r="28" spans="1:6" ht="12.75">
      <c r="A28" s="77" t="s">
        <v>140</v>
      </c>
      <c r="B28" s="112">
        <v>4483</v>
      </c>
      <c r="C28" s="112">
        <v>4167</v>
      </c>
      <c r="D28" s="112">
        <v>4634</v>
      </c>
      <c r="E28" s="112">
        <v>4450</v>
      </c>
      <c r="F28" s="302"/>
    </row>
    <row r="29" spans="1:6" ht="18">
      <c r="A29" s="107"/>
      <c r="B29" s="112"/>
      <c r="C29" s="112"/>
      <c r="D29" s="112"/>
      <c r="E29" s="112"/>
      <c r="F29" s="302"/>
    </row>
    <row r="30" spans="1:6" ht="18">
      <c r="A30" s="107"/>
      <c r="B30" s="112"/>
      <c r="C30" s="112"/>
      <c r="D30" s="112"/>
      <c r="E30" s="112"/>
      <c r="F30" s="302"/>
    </row>
    <row r="31" spans="1:6" ht="18">
      <c r="A31" s="106" t="s">
        <v>141</v>
      </c>
      <c r="B31" s="113"/>
      <c r="C31" s="113"/>
      <c r="D31" s="113"/>
      <c r="E31" s="113"/>
      <c r="F31" s="302"/>
    </row>
    <row r="32" spans="1:6" ht="18">
      <c r="A32" s="75"/>
      <c r="B32" s="107"/>
      <c r="C32" s="107"/>
      <c r="D32" s="107"/>
      <c r="E32" s="107"/>
      <c r="F32" s="302"/>
    </row>
    <row r="33" spans="1:6" ht="12.75">
      <c r="A33" s="75"/>
      <c r="B33" s="72"/>
      <c r="C33" s="325">
        <v>2007</v>
      </c>
      <c r="D33" s="325"/>
      <c r="E33" s="325"/>
      <c r="F33" s="302"/>
    </row>
    <row r="34" spans="1:6" ht="12.75">
      <c r="A34" s="115"/>
      <c r="B34" s="108" t="s">
        <v>142</v>
      </c>
      <c r="C34" s="110" t="s">
        <v>120</v>
      </c>
      <c r="D34" s="109" t="s">
        <v>143</v>
      </c>
      <c r="E34" s="110" t="s">
        <v>144</v>
      </c>
      <c r="F34" s="302"/>
    </row>
    <row r="35" spans="1:6" ht="12.75">
      <c r="A35" s="72"/>
      <c r="B35" s="113"/>
      <c r="C35" s="113"/>
      <c r="D35" s="116" t="s">
        <v>145</v>
      </c>
      <c r="E35" s="113"/>
      <c r="F35" s="302"/>
    </row>
    <row r="36" spans="1:6" ht="18">
      <c r="A36" s="72" t="s">
        <v>146</v>
      </c>
      <c r="B36" s="75"/>
      <c r="C36" s="75"/>
      <c r="D36" s="107"/>
      <c r="E36" s="75"/>
      <c r="F36" s="302"/>
    </row>
    <row r="37" spans="1:6" ht="12.75">
      <c r="A37" s="77" t="s">
        <v>147</v>
      </c>
      <c r="B37" s="114">
        <v>95.89</v>
      </c>
      <c r="C37" s="114">
        <v>100.2</v>
      </c>
      <c r="D37" s="114">
        <v>97.03</v>
      </c>
      <c r="E37" s="114">
        <v>95.32</v>
      </c>
      <c r="F37" s="302"/>
    </row>
    <row r="38" spans="1:6" ht="12.75">
      <c r="A38" s="77" t="s">
        <v>148</v>
      </c>
      <c r="B38" s="114">
        <v>86.06</v>
      </c>
      <c r="C38" s="114">
        <v>88.14</v>
      </c>
      <c r="D38" s="114">
        <v>89.93</v>
      </c>
      <c r="E38" s="114">
        <v>97.75</v>
      </c>
      <c r="F38" s="302"/>
    </row>
    <row r="39" spans="1:6" ht="12.75">
      <c r="A39" s="77" t="s">
        <v>149</v>
      </c>
      <c r="B39" s="114">
        <v>-9.83</v>
      </c>
      <c r="C39" s="114">
        <v>-12.06</v>
      </c>
      <c r="D39" s="114">
        <v>-7.099999999999994</v>
      </c>
      <c r="E39" s="114">
        <v>2.430000000000007</v>
      </c>
      <c r="F39" s="302"/>
    </row>
    <row r="40" spans="1:6" ht="12.75">
      <c r="A40" s="75"/>
      <c r="B40" s="114"/>
      <c r="C40" s="114"/>
      <c r="D40" s="114"/>
      <c r="E40" s="114"/>
      <c r="F40" s="302"/>
    </row>
    <row r="41" spans="1:6" ht="12.75">
      <c r="A41" s="117" t="s">
        <v>150</v>
      </c>
      <c r="B41" s="114"/>
      <c r="C41" s="114"/>
      <c r="D41" s="114"/>
      <c r="E41" s="114"/>
      <c r="F41" s="302"/>
    </row>
    <row r="42" spans="1:6" ht="12.75">
      <c r="A42" s="77" t="s">
        <v>151</v>
      </c>
      <c r="B42" s="114">
        <v>39.69</v>
      </c>
      <c r="C42" s="114" t="s">
        <v>152</v>
      </c>
      <c r="D42" s="118" t="s">
        <v>152</v>
      </c>
      <c r="E42" s="118" t="s">
        <v>152</v>
      </c>
      <c r="F42" s="302"/>
    </row>
    <row r="43" spans="1:6" ht="12.75">
      <c r="A43" s="75" t="s">
        <v>153</v>
      </c>
      <c r="B43" s="114">
        <v>43.34</v>
      </c>
      <c r="C43" s="114" t="s">
        <v>152</v>
      </c>
      <c r="D43" s="118" t="s">
        <v>152</v>
      </c>
      <c r="E43" s="118" t="s">
        <v>152</v>
      </c>
      <c r="F43" s="302"/>
    </row>
    <row r="44" spans="1:6" ht="12.75">
      <c r="A44" s="77" t="s">
        <v>154</v>
      </c>
      <c r="B44" s="114">
        <v>3.6500000000000057</v>
      </c>
      <c r="C44" s="114">
        <v>0</v>
      </c>
      <c r="D44" s="118" t="s">
        <v>152</v>
      </c>
      <c r="E44" s="118" t="s">
        <v>152</v>
      </c>
      <c r="F44" s="302"/>
    </row>
    <row r="45" spans="1:6" ht="12.75">
      <c r="A45" s="75"/>
      <c r="B45" s="114"/>
      <c r="C45" s="114"/>
      <c r="D45" s="114"/>
      <c r="E45" s="114"/>
      <c r="F45" s="302"/>
    </row>
    <row r="46" spans="1:6" ht="12.75">
      <c r="A46" s="72" t="s">
        <v>155</v>
      </c>
      <c r="B46" s="119" t="s">
        <v>156</v>
      </c>
      <c r="C46" s="119" t="s">
        <v>156</v>
      </c>
      <c r="D46" s="119" t="s">
        <v>156</v>
      </c>
      <c r="E46" s="119" t="s">
        <v>156</v>
      </c>
      <c r="F46" s="302"/>
    </row>
    <row r="47" spans="1:6" ht="12.75">
      <c r="A47" s="120" t="s">
        <v>157</v>
      </c>
      <c r="B47" s="113">
        <v>101</v>
      </c>
      <c r="C47" s="113">
        <v>124.8</v>
      </c>
      <c r="D47" s="113">
        <v>125.1</v>
      </c>
      <c r="E47" s="113">
        <v>129.9</v>
      </c>
      <c r="F47" s="302"/>
    </row>
    <row r="48" spans="1:6" ht="12.75">
      <c r="A48" s="120" t="s">
        <v>158</v>
      </c>
      <c r="B48" s="113">
        <v>85.6</v>
      </c>
      <c r="C48" s="113">
        <v>118.5</v>
      </c>
      <c r="D48" s="113">
        <v>130.3</v>
      </c>
      <c r="E48" s="113">
        <v>133.4</v>
      </c>
      <c r="F48" s="302"/>
    </row>
    <row r="49" spans="1:6" ht="12.75">
      <c r="A49" s="120" t="s">
        <v>159</v>
      </c>
      <c r="B49" s="113">
        <v>80.1</v>
      </c>
      <c r="C49" s="113">
        <v>116.2</v>
      </c>
      <c r="D49" s="113">
        <v>132.1</v>
      </c>
      <c r="E49" s="113">
        <v>134.6</v>
      </c>
      <c r="F49" s="302"/>
    </row>
    <row r="50" spans="1:6" ht="18">
      <c r="A50" s="107"/>
      <c r="B50" s="107"/>
      <c r="C50" s="107"/>
      <c r="D50" s="107"/>
      <c r="E50" s="107"/>
      <c r="F50" s="302"/>
    </row>
    <row r="51" spans="1:6" ht="12.75">
      <c r="A51" s="72" t="s">
        <v>160</v>
      </c>
      <c r="B51" s="114"/>
      <c r="C51" s="114"/>
      <c r="D51" s="114"/>
      <c r="E51" s="114"/>
      <c r="F51" s="302"/>
    </row>
    <row r="52" spans="1:6" ht="12.75">
      <c r="A52" s="120" t="s">
        <v>157</v>
      </c>
      <c r="B52" s="113">
        <v>101.5</v>
      </c>
      <c r="C52" s="113">
        <v>115.1</v>
      </c>
      <c r="D52" s="113">
        <v>129.3</v>
      </c>
      <c r="E52" s="113">
        <v>129.3</v>
      </c>
      <c r="F52" s="302"/>
    </row>
    <row r="53" spans="1:6" ht="12.75">
      <c r="A53" s="120" t="s">
        <v>158</v>
      </c>
      <c r="B53" s="113">
        <v>101.6</v>
      </c>
      <c r="C53" s="113">
        <v>101.7</v>
      </c>
      <c r="D53" s="113">
        <v>105.8</v>
      </c>
      <c r="E53" s="113">
        <v>106.3</v>
      </c>
      <c r="F53" s="302"/>
    </row>
    <row r="54" spans="1:6" ht="12.75">
      <c r="A54" s="120" t="s">
        <v>159</v>
      </c>
      <c r="B54" s="113">
        <v>101.7</v>
      </c>
      <c r="C54" s="113">
        <v>95.6</v>
      </c>
      <c r="D54" s="113">
        <v>95.1</v>
      </c>
      <c r="E54" s="113">
        <v>95.9</v>
      </c>
      <c r="F54" s="302"/>
    </row>
    <row r="55" spans="1:6" ht="18">
      <c r="A55" s="107"/>
      <c r="B55" s="121"/>
      <c r="C55" s="121"/>
      <c r="D55" s="121"/>
      <c r="E55" s="121"/>
      <c r="F55" s="302"/>
    </row>
    <row r="56" spans="1:6" ht="12.75">
      <c r="A56" s="72" t="s">
        <v>161</v>
      </c>
      <c r="B56" s="113"/>
      <c r="C56" s="113"/>
      <c r="D56" s="113"/>
      <c r="E56" s="113"/>
      <c r="F56" s="302"/>
    </row>
    <row r="57" spans="1:6" ht="12.75">
      <c r="A57" s="120" t="s">
        <v>157</v>
      </c>
      <c r="B57" s="113">
        <v>101.4</v>
      </c>
      <c r="C57" s="113">
        <v>136.7</v>
      </c>
      <c r="D57" s="113">
        <v>142.9</v>
      </c>
      <c r="E57" s="113">
        <v>151.5</v>
      </c>
      <c r="F57" s="302"/>
    </row>
    <row r="58" spans="1:6" ht="12.75">
      <c r="A58" s="120" t="s">
        <v>158</v>
      </c>
      <c r="B58" s="113">
        <v>93.8</v>
      </c>
      <c r="C58" s="113">
        <v>133.3</v>
      </c>
      <c r="D58" s="113">
        <v>128.1</v>
      </c>
      <c r="E58" s="113">
        <v>127.8</v>
      </c>
      <c r="F58" s="302"/>
    </row>
    <row r="59" spans="1:6" ht="12.75">
      <c r="A59" s="120" t="s">
        <v>159</v>
      </c>
      <c r="B59" s="113">
        <v>89.8</v>
      </c>
      <c r="C59" s="113">
        <v>131.6</v>
      </c>
      <c r="D59" s="113">
        <v>120.3</v>
      </c>
      <c r="E59" s="113">
        <v>115.4</v>
      </c>
      <c r="F59" s="302"/>
    </row>
    <row r="60" spans="1:6" ht="18">
      <c r="A60" s="107"/>
      <c r="B60" s="107"/>
      <c r="C60" s="107"/>
      <c r="D60" s="107"/>
      <c r="E60" s="107"/>
      <c r="F60" s="302"/>
    </row>
    <row r="61" spans="1:5" ht="18">
      <c r="A61" s="107"/>
      <c r="B61" s="107"/>
      <c r="C61" s="107"/>
      <c r="D61" s="107"/>
      <c r="E61" s="107"/>
    </row>
    <row r="62" spans="1:5" ht="18">
      <c r="A62" s="122" t="s">
        <v>162</v>
      </c>
      <c r="B62" s="107"/>
      <c r="C62" s="107"/>
      <c r="D62" s="107"/>
      <c r="E62" s="107"/>
    </row>
    <row r="63" spans="1:5" ht="18">
      <c r="A63" s="122" t="s">
        <v>163</v>
      </c>
      <c r="B63" s="107"/>
      <c r="C63" s="107"/>
      <c r="D63" s="107"/>
      <c r="E63" s="107"/>
    </row>
    <row r="64" spans="1:5" ht="18">
      <c r="A64" s="122" t="s">
        <v>164</v>
      </c>
      <c r="B64" s="107"/>
      <c r="C64" s="107"/>
      <c r="D64" s="107"/>
      <c r="E64" s="107"/>
    </row>
    <row r="65" spans="1:5" ht="18">
      <c r="A65" s="122" t="s">
        <v>165</v>
      </c>
      <c r="B65" s="107"/>
      <c r="C65" s="107"/>
      <c r="D65" s="107"/>
      <c r="E65" s="107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  <col min="10" max="10" width="2.421875" style="0" customWidth="1"/>
  </cols>
  <sheetData>
    <row r="1" spans="1:10" ht="26.25">
      <c r="A1" s="125" t="s">
        <v>166</v>
      </c>
      <c r="B1" s="124"/>
      <c r="C1" s="124"/>
      <c r="G1" s="126"/>
      <c r="H1" s="126"/>
      <c r="I1" s="127"/>
      <c r="J1" s="127"/>
    </row>
    <row r="2" spans="1:10" ht="18">
      <c r="A2" s="124"/>
      <c r="B2" s="124"/>
      <c r="C2" s="124"/>
      <c r="D2" s="124"/>
      <c r="E2" s="124"/>
      <c r="F2" s="124"/>
      <c r="G2" s="126"/>
      <c r="H2" s="124"/>
      <c r="I2" s="2"/>
      <c r="J2" s="2"/>
    </row>
    <row r="3" spans="1:10" ht="15.75">
      <c r="A3" s="129"/>
      <c r="B3" s="130" t="s">
        <v>167</v>
      </c>
      <c r="C3" s="128" t="s">
        <v>167</v>
      </c>
      <c r="D3" s="131">
        <v>2006</v>
      </c>
      <c r="E3" s="131">
        <v>2006</v>
      </c>
      <c r="F3" s="131">
        <v>2007</v>
      </c>
      <c r="G3" s="131" t="s">
        <v>168</v>
      </c>
      <c r="H3" s="131" t="s">
        <v>168</v>
      </c>
      <c r="I3" s="132"/>
      <c r="J3" s="127"/>
    </row>
    <row r="4" spans="1:10" ht="15.75">
      <c r="A4" s="129"/>
      <c r="B4" s="128" t="s">
        <v>169</v>
      </c>
      <c r="C4" s="128" t="s">
        <v>170</v>
      </c>
      <c r="D4" s="133" t="s">
        <v>171</v>
      </c>
      <c r="E4" s="133" t="s">
        <v>119</v>
      </c>
      <c r="F4" s="133" t="s">
        <v>120</v>
      </c>
      <c r="G4" s="134" t="s">
        <v>143</v>
      </c>
      <c r="H4" s="134" t="s">
        <v>172</v>
      </c>
      <c r="I4" s="135" t="s">
        <v>173</v>
      </c>
      <c r="J4" s="136"/>
    </row>
    <row r="5" spans="1:10" ht="15.75">
      <c r="A5" s="137" t="s">
        <v>174</v>
      </c>
      <c r="B5" s="1"/>
      <c r="C5" s="138"/>
      <c r="D5" s="1"/>
      <c r="E5" s="138" t="s">
        <v>175</v>
      </c>
      <c r="F5" s="1"/>
      <c r="G5" s="127"/>
      <c r="H5" s="139"/>
      <c r="I5" s="140"/>
      <c r="J5" s="141"/>
    </row>
    <row r="6" spans="1:10" ht="15">
      <c r="A6" s="1" t="s">
        <v>0</v>
      </c>
      <c r="B6" s="142">
        <v>6081.6</v>
      </c>
      <c r="C6" s="142">
        <v>6266.8</v>
      </c>
      <c r="D6" s="142">
        <v>2226.6</v>
      </c>
      <c r="E6" s="142">
        <v>2049.5</v>
      </c>
      <c r="F6" s="142">
        <v>2164</v>
      </c>
      <c r="G6" s="143">
        <v>1952.8</v>
      </c>
      <c r="H6" s="143">
        <v>2150</v>
      </c>
      <c r="I6" s="144"/>
      <c r="J6" s="145"/>
    </row>
    <row r="7" spans="1:10" ht="15">
      <c r="A7" s="1" t="s">
        <v>176</v>
      </c>
      <c r="B7" s="142">
        <v>35.8</v>
      </c>
      <c r="C7" s="142">
        <v>38.5</v>
      </c>
      <c r="D7" s="142">
        <v>12.9</v>
      </c>
      <c r="E7" s="142">
        <v>13.1</v>
      </c>
      <c r="F7" s="142">
        <v>14.3</v>
      </c>
      <c r="G7" s="143">
        <v>12.2</v>
      </c>
      <c r="H7" s="143">
        <v>12</v>
      </c>
      <c r="I7" s="144"/>
      <c r="J7" s="145"/>
    </row>
    <row r="8" spans="1:10" ht="15">
      <c r="A8" s="1" t="s">
        <v>1</v>
      </c>
      <c r="B8" s="142">
        <v>5335</v>
      </c>
      <c r="C8" s="142">
        <v>5397.2</v>
      </c>
      <c r="D8" s="142">
        <v>1896.4</v>
      </c>
      <c r="E8" s="142">
        <v>1796.4</v>
      </c>
      <c r="F8" s="142">
        <v>1898</v>
      </c>
      <c r="G8" s="143">
        <v>1636.2</v>
      </c>
      <c r="H8" s="143">
        <v>1863</v>
      </c>
      <c r="I8" s="144"/>
      <c r="J8" s="145"/>
    </row>
    <row r="9" spans="1:10" ht="15">
      <c r="A9" s="1" t="s">
        <v>177</v>
      </c>
      <c r="B9" s="142">
        <v>49.1</v>
      </c>
      <c r="C9" s="142">
        <v>48.5</v>
      </c>
      <c r="D9" s="142">
        <v>15.3</v>
      </c>
      <c r="E9" s="142">
        <v>15.3</v>
      </c>
      <c r="F9" s="142">
        <v>15.1</v>
      </c>
      <c r="G9" s="143">
        <v>14.4</v>
      </c>
      <c r="H9" s="143">
        <v>19</v>
      </c>
      <c r="I9" s="144"/>
      <c r="J9" s="145"/>
    </row>
    <row r="10" spans="1:10" ht="15">
      <c r="A10" s="1" t="s">
        <v>178</v>
      </c>
      <c r="B10" s="142">
        <v>11501.5</v>
      </c>
      <c r="C10" s="142">
        <v>11751</v>
      </c>
      <c r="D10" s="142">
        <v>4151.2</v>
      </c>
      <c r="E10" s="142">
        <v>3874.3</v>
      </c>
      <c r="F10" s="142">
        <v>4091.4</v>
      </c>
      <c r="G10" s="143">
        <v>3615.6</v>
      </c>
      <c r="H10" s="143">
        <v>4044</v>
      </c>
      <c r="I10" s="144"/>
      <c r="J10" s="145"/>
    </row>
    <row r="11" spans="1:10" ht="15">
      <c r="A11" s="1" t="s">
        <v>2</v>
      </c>
      <c r="B11" s="142">
        <v>8937.518</v>
      </c>
      <c r="C11" s="142">
        <v>8692.151</v>
      </c>
      <c r="D11" s="142">
        <v>2898.425</v>
      </c>
      <c r="E11" s="142">
        <v>2725.419</v>
      </c>
      <c r="F11" s="142">
        <v>3011.151</v>
      </c>
      <c r="G11" s="143">
        <v>2661</v>
      </c>
      <c r="H11" s="143">
        <v>3020</v>
      </c>
      <c r="I11" s="144"/>
      <c r="J11" s="145"/>
    </row>
    <row r="12" spans="1:10" ht="15">
      <c r="A12" s="1" t="s">
        <v>179</v>
      </c>
      <c r="B12" s="142">
        <v>125.808</v>
      </c>
      <c r="C12" s="142">
        <v>120.327</v>
      </c>
      <c r="D12" s="142">
        <v>40.592</v>
      </c>
      <c r="E12" s="142">
        <v>36.828</v>
      </c>
      <c r="F12" s="142">
        <v>39.227</v>
      </c>
      <c r="G12" s="143">
        <v>36.9</v>
      </c>
      <c r="H12" s="143">
        <v>44.2</v>
      </c>
      <c r="I12" s="144"/>
      <c r="J12" s="145"/>
    </row>
    <row r="13" spans="1:10" ht="15">
      <c r="A13" s="1" t="s">
        <v>3</v>
      </c>
      <c r="B13" s="142">
        <v>1354.695</v>
      </c>
      <c r="C13" s="142">
        <v>1389.338</v>
      </c>
      <c r="D13" s="142">
        <v>504.582</v>
      </c>
      <c r="E13" s="142">
        <v>427.579</v>
      </c>
      <c r="F13" s="142">
        <v>482.938</v>
      </c>
      <c r="G13" s="143">
        <v>424.2</v>
      </c>
      <c r="H13" s="143">
        <v>482.2</v>
      </c>
      <c r="I13" s="144"/>
      <c r="J13" s="145"/>
    </row>
    <row r="14" spans="1:10" ht="15">
      <c r="A14" s="1" t="s">
        <v>180</v>
      </c>
      <c r="B14" s="142">
        <v>10418.021</v>
      </c>
      <c r="C14" s="142">
        <v>10201.815999999999</v>
      </c>
      <c r="D14" s="142">
        <v>3443.599</v>
      </c>
      <c r="E14" s="142">
        <v>3189.826</v>
      </c>
      <c r="F14" s="142">
        <v>3533.316</v>
      </c>
      <c r="G14" s="142">
        <v>3122.1</v>
      </c>
      <c r="H14" s="142">
        <v>3546.4</v>
      </c>
      <c r="I14" s="144"/>
      <c r="J14" s="145"/>
    </row>
    <row r="15" spans="1:10" ht="15">
      <c r="A15" s="1" t="s">
        <v>181</v>
      </c>
      <c r="B15" s="142">
        <v>21919.521</v>
      </c>
      <c r="C15" s="142">
        <v>21952.816</v>
      </c>
      <c r="D15" s="142">
        <v>7594.799</v>
      </c>
      <c r="E15" s="142">
        <v>7064.126</v>
      </c>
      <c r="F15" s="142">
        <v>7624.716</v>
      </c>
      <c r="G15" s="142">
        <v>6737.7</v>
      </c>
      <c r="H15" s="142">
        <v>7590.4</v>
      </c>
      <c r="I15" s="144"/>
      <c r="J15" s="145"/>
    </row>
    <row r="16" spans="1:10" ht="15">
      <c r="A16" s="1"/>
      <c r="B16" s="142"/>
      <c r="C16" s="142"/>
      <c r="D16" s="142"/>
      <c r="E16" s="142"/>
      <c r="F16" s="142"/>
      <c r="G16" s="127"/>
      <c r="H16" s="127"/>
      <c r="I16" s="146"/>
      <c r="J16" s="127"/>
    </row>
    <row r="17" spans="1:10" ht="15.75">
      <c r="A17" s="137"/>
      <c r="B17" s="128" t="s">
        <v>167</v>
      </c>
      <c r="C17" s="128" t="s">
        <v>167</v>
      </c>
      <c r="D17" s="131">
        <v>2006</v>
      </c>
      <c r="E17" s="131">
        <v>2006</v>
      </c>
      <c r="F17" s="131">
        <v>2007</v>
      </c>
      <c r="G17" s="131" t="s">
        <v>168</v>
      </c>
      <c r="H17" s="131" t="s">
        <v>168</v>
      </c>
      <c r="I17" s="132"/>
      <c r="J17" s="127"/>
    </row>
    <row r="18" spans="1:10" ht="15.75">
      <c r="A18" s="137"/>
      <c r="B18" s="137" t="s">
        <v>169</v>
      </c>
      <c r="C18" s="137" t="s">
        <v>170</v>
      </c>
      <c r="D18" s="147" t="s">
        <v>171</v>
      </c>
      <c r="E18" s="147" t="s">
        <v>119</v>
      </c>
      <c r="F18" s="147" t="s">
        <v>120</v>
      </c>
      <c r="G18" s="147" t="s">
        <v>143</v>
      </c>
      <c r="H18" s="147" t="s">
        <v>172</v>
      </c>
      <c r="I18" s="135" t="s">
        <v>173</v>
      </c>
      <c r="J18" s="141"/>
    </row>
    <row r="19" spans="1:10" ht="15.75">
      <c r="A19" s="148" t="s">
        <v>182</v>
      </c>
      <c r="B19" s="1"/>
      <c r="C19" s="138"/>
      <c r="D19" s="1"/>
      <c r="E19" s="138" t="s">
        <v>183</v>
      </c>
      <c r="F19" s="142"/>
      <c r="G19" s="127"/>
      <c r="H19" s="127"/>
      <c r="I19" s="146"/>
      <c r="J19" s="127"/>
    </row>
    <row r="20" spans="1:10" ht="15">
      <c r="A20" s="1" t="s">
        <v>184</v>
      </c>
      <c r="B20" s="142">
        <v>7843.2</v>
      </c>
      <c r="C20" s="142">
        <v>8175.2</v>
      </c>
      <c r="D20" s="142">
        <v>2842.4</v>
      </c>
      <c r="E20" s="142">
        <v>2612.5</v>
      </c>
      <c r="F20" s="142">
        <v>2798.5</v>
      </c>
      <c r="G20" s="143">
        <v>2561.7</v>
      </c>
      <c r="H20" s="143">
        <v>2815</v>
      </c>
      <c r="I20" s="144"/>
      <c r="J20" s="145"/>
    </row>
    <row r="21" spans="1:10" ht="15">
      <c r="A21" s="1" t="s">
        <v>185</v>
      </c>
      <c r="B21" s="142">
        <v>4018</v>
      </c>
      <c r="C21" s="142">
        <v>4047</v>
      </c>
      <c r="D21" s="142">
        <v>1386</v>
      </c>
      <c r="E21" s="142">
        <v>1304</v>
      </c>
      <c r="F21" s="142">
        <v>1410</v>
      </c>
      <c r="G21" s="143">
        <v>1257</v>
      </c>
      <c r="H21" s="143">
        <v>1380</v>
      </c>
      <c r="I21" s="144"/>
      <c r="J21" s="145"/>
    </row>
    <row r="22" spans="1:10" ht="15">
      <c r="A22" s="1" t="s">
        <v>186</v>
      </c>
      <c r="B22" s="142">
        <v>2435</v>
      </c>
      <c r="C22" s="142">
        <v>2551</v>
      </c>
      <c r="D22" s="142">
        <v>888</v>
      </c>
      <c r="E22" s="142">
        <v>784</v>
      </c>
      <c r="F22" s="142">
        <v>834</v>
      </c>
      <c r="G22" s="143">
        <v>817</v>
      </c>
      <c r="H22" s="143">
        <v>900</v>
      </c>
      <c r="I22" s="144"/>
      <c r="J22" s="145"/>
    </row>
    <row r="23" spans="1:10" ht="15">
      <c r="A23" s="1" t="s">
        <v>187</v>
      </c>
      <c r="B23" s="142">
        <v>674</v>
      </c>
      <c r="C23" s="142">
        <v>796</v>
      </c>
      <c r="D23" s="142">
        <v>301</v>
      </c>
      <c r="E23" s="142">
        <v>270</v>
      </c>
      <c r="F23" s="142">
        <v>279</v>
      </c>
      <c r="G23" s="143">
        <v>246</v>
      </c>
      <c r="H23" s="143">
        <v>271</v>
      </c>
      <c r="I23" s="144"/>
      <c r="J23" s="145"/>
    </row>
    <row r="24" spans="1:10" ht="15">
      <c r="A24" s="1" t="s">
        <v>188</v>
      </c>
      <c r="B24" s="142">
        <v>591</v>
      </c>
      <c r="C24" s="142">
        <v>666</v>
      </c>
      <c r="D24" s="142">
        <v>223</v>
      </c>
      <c r="E24" s="142">
        <v>215</v>
      </c>
      <c r="F24" s="142">
        <v>232</v>
      </c>
      <c r="G24" s="143">
        <v>206</v>
      </c>
      <c r="H24" s="143">
        <v>228</v>
      </c>
      <c r="I24" s="144"/>
      <c r="J24" s="145"/>
    </row>
    <row r="25" spans="1:10" ht="15">
      <c r="A25" s="1" t="s">
        <v>189</v>
      </c>
      <c r="B25" s="142">
        <v>126</v>
      </c>
      <c r="C25" s="142">
        <v>118</v>
      </c>
      <c r="D25" s="142">
        <v>44</v>
      </c>
      <c r="E25" s="142">
        <v>40</v>
      </c>
      <c r="F25" s="142">
        <v>43</v>
      </c>
      <c r="G25" s="143">
        <v>36</v>
      </c>
      <c r="H25" s="143">
        <v>39</v>
      </c>
      <c r="I25" s="144"/>
      <c r="J25" s="145"/>
    </row>
    <row r="26" spans="1:10" ht="15">
      <c r="A26" s="1" t="s">
        <v>190</v>
      </c>
      <c r="B26" s="142">
        <v>167.3</v>
      </c>
      <c r="C26" s="142">
        <v>206.2</v>
      </c>
      <c r="D26" s="142">
        <v>66.6</v>
      </c>
      <c r="E26" s="142">
        <v>68.4</v>
      </c>
      <c r="F26" s="142">
        <v>74.3</v>
      </c>
      <c r="G26" s="143">
        <v>66.9</v>
      </c>
      <c r="H26" s="143">
        <v>65</v>
      </c>
      <c r="I26" s="144"/>
      <c r="J26" s="145"/>
    </row>
    <row r="27" spans="1:10" ht="15">
      <c r="A27" s="1" t="s">
        <v>191</v>
      </c>
      <c r="B27" s="142">
        <v>675.9</v>
      </c>
      <c r="C27" s="142">
        <v>686.1</v>
      </c>
      <c r="D27" s="142">
        <v>223.8</v>
      </c>
      <c r="E27" s="142">
        <v>223.7</v>
      </c>
      <c r="F27" s="142">
        <v>216.7</v>
      </c>
      <c r="G27" s="143">
        <v>204.4</v>
      </c>
      <c r="H27" s="143">
        <v>265</v>
      </c>
      <c r="I27" s="144"/>
      <c r="J27" s="145"/>
    </row>
    <row r="28" spans="1:10" ht="15">
      <c r="A28" s="1" t="s">
        <v>192</v>
      </c>
      <c r="B28" s="142">
        <v>26207.6</v>
      </c>
      <c r="C28" s="142">
        <v>26750.5</v>
      </c>
      <c r="D28" s="142">
        <v>9364.9</v>
      </c>
      <c r="E28" s="142">
        <v>8882.8</v>
      </c>
      <c r="F28" s="142">
        <v>9365.5</v>
      </c>
      <c r="G28" s="143">
        <v>8117</v>
      </c>
      <c r="H28" s="143">
        <v>9268</v>
      </c>
      <c r="I28" s="144"/>
      <c r="J28" s="145"/>
    </row>
    <row r="29" spans="1:10" ht="15">
      <c r="A29" s="1" t="s">
        <v>193</v>
      </c>
      <c r="B29" s="142">
        <v>25350</v>
      </c>
      <c r="C29" s="142">
        <v>25838</v>
      </c>
      <c r="D29" s="142">
        <v>9040</v>
      </c>
      <c r="E29" s="142">
        <v>8577</v>
      </c>
      <c r="F29" s="142">
        <v>9072</v>
      </c>
      <c r="G29" s="143">
        <v>7832</v>
      </c>
      <c r="H29" s="143">
        <v>8934</v>
      </c>
      <c r="I29" s="144"/>
      <c r="J29" s="145"/>
    </row>
    <row r="30" spans="1:10" ht="15">
      <c r="A30" s="1" t="s">
        <v>194</v>
      </c>
      <c r="B30" s="142">
        <v>788</v>
      </c>
      <c r="C30" s="142">
        <v>816</v>
      </c>
      <c r="D30" s="142">
        <v>285</v>
      </c>
      <c r="E30" s="142">
        <v>269</v>
      </c>
      <c r="F30" s="142">
        <v>269</v>
      </c>
      <c r="G30" s="143">
        <v>250</v>
      </c>
      <c r="H30" s="143">
        <v>297</v>
      </c>
      <c r="I30" s="144"/>
      <c r="J30" s="145"/>
    </row>
    <row r="31" spans="1:10" ht="15">
      <c r="A31" s="1" t="s">
        <v>2</v>
      </c>
      <c r="B31" s="142">
        <v>2200679</v>
      </c>
      <c r="C31" s="142">
        <v>2166898</v>
      </c>
      <c r="D31" s="142">
        <v>715655</v>
      </c>
      <c r="E31" s="142">
        <v>679262</v>
      </c>
      <c r="F31" s="142">
        <v>748998</v>
      </c>
      <c r="G31" s="143">
        <v>671500</v>
      </c>
      <c r="H31" s="143">
        <v>746400</v>
      </c>
      <c r="I31" s="144"/>
      <c r="J31" s="145"/>
    </row>
    <row r="32" spans="1:10" ht="15">
      <c r="A32" s="1" t="s">
        <v>3</v>
      </c>
      <c r="B32" s="142">
        <v>58208</v>
      </c>
      <c r="C32" s="142">
        <v>60759</v>
      </c>
      <c r="D32" s="142">
        <v>23510</v>
      </c>
      <c r="E32" s="142">
        <v>19289</v>
      </c>
      <c r="F32" s="142">
        <v>20759</v>
      </c>
      <c r="G32" s="143">
        <v>18500</v>
      </c>
      <c r="H32" s="143">
        <v>21500</v>
      </c>
      <c r="I32" s="144"/>
      <c r="J32" s="145"/>
    </row>
    <row r="33" spans="1:10" ht="15">
      <c r="A33" s="1"/>
      <c r="B33" s="1"/>
      <c r="C33" s="1"/>
      <c r="D33" s="1"/>
      <c r="E33" s="1"/>
      <c r="F33" s="1"/>
      <c r="G33" s="127"/>
      <c r="H33" s="127"/>
      <c r="I33" s="146"/>
      <c r="J33" s="127"/>
    </row>
    <row r="34" spans="1:10" ht="15.75">
      <c r="A34" s="1"/>
      <c r="B34" s="137"/>
      <c r="C34" s="1"/>
      <c r="D34" s="131">
        <v>2006</v>
      </c>
      <c r="E34" s="131">
        <v>2006</v>
      </c>
      <c r="F34" s="131">
        <v>2007</v>
      </c>
      <c r="G34" s="131" t="s">
        <v>168</v>
      </c>
      <c r="H34" s="131" t="s">
        <v>168</v>
      </c>
      <c r="I34" s="132"/>
      <c r="J34" s="127"/>
    </row>
    <row r="35" spans="1:10" ht="15.75">
      <c r="A35" s="1"/>
      <c r="B35" s="1"/>
      <c r="C35" s="128" t="s">
        <v>169</v>
      </c>
      <c r="D35" s="128" t="s">
        <v>171</v>
      </c>
      <c r="E35" s="149" t="s">
        <v>119</v>
      </c>
      <c r="F35" s="150" t="s">
        <v>120</v>
      </c>
      <c r="G35" s="150" t="s">
        <v>143</v>
      </c>
      <c r="H35" s="150" t="s">
        <v>172</v>
      </c>
      <c r="I35" s="135" t="s">
        <v>173</v>
      </c>
      <c r="J35" s="151"/>
    </row>
    <row r="36" spans="1:10" ht="15.75">
      <c r="A36" s="137" t="s">
        <v>195</v>
      </c>
      <c r="B36" s="1"/>
      <c r="C36" s="142"/>
      <c r="D36" s="1"/>
      <c r="E36" s="138" t="s">
        <v>196</v>
      </c>
      <c r="F36" s="142"/>
      <c r="G36" s="142"/>
      <c r="H36" s="143"/>
      <c r="I36" s="144"/>
      <c r="J36" s="145"/>
    </row>
    <row r="37" spans="1:10" ht="15">
      <c r="A37" s="1" t="s">
        <v>184</v>
      </c>
      <c r="B37" s="1"/>
      <c r="C37" s="142">
        <v>777</v>
      </c>
      <c r="D37" s="142">
        <v>789</v>
      </c>
      <c r="E37" s="142">
        <v>790</v>
      </c>
      <c r="F37" s="142">
        <v>778</v>
      </c>
      <c r="G37" s="143">
        <v>767</v>
      </c>
      <c r="H37" s="143">
        <v>764</v>
      </c>
      <c r="I37" s="144"/>
      <c r="J37" s="145"/>
    </row>
    <row r="38" spans="1:10" ht="15">
      <c r="A38" s="1" t="s">
        <v>190</v>
      </c>
      <c r="B38" s="1"/>
      <c r="C38" s="142">
        <v>216</v>
      </c>
      <c r="D38" s="142">
        <v>195</v>
      </c>
      <c r="E38" s="142">
        <v>193</v>
      </c>
      <c r="F38" s="142">
        <v>194</v>
      </c>
      <c r="G38" s="143">
        <v>183</v>
      </c>
      <c r="H38" s="143">
        <v>183</v>
      </c>
      <c r="I38" s="144"/>
      <c r="J38" s="145"/>
    </row>
    <row r="39" spans="1:10" ht="15">
      <c r="A39" s="1" t="s">
        <v>191</v>
      </c>
      <c r="B39" s="1"/>
      <c r="C39" s="142">
        <v>74</v>
      </c>
      <c r="D39" s="142">
        <v>70</v>
      </c>
      <c r="E39" s="142">
        <v>70</v>
      </c>
      <c r="F39" s="142">
        <v>71</v>
      </c>
      <c r="G39" s="143">
        <v>72</v>
      </c>
      <c r="H39" s="143">
        <v>72</v>
      </c>
      <c r="I39" s="144"/>
      <c r="J39" s="145"/>
    </row>
    <row r="40" spans="1:10" ht="15">
      <c r="A40" s="1" t="s">
        <v>192</v>
      </c>
      <c r="B40" s="1"/>
      <c r="C40" s="142">
        <v>204</v>
      </c>
      <c r="D40" s="142">
        <v>203</v>
      </c>
      <c r="E40" s="142">
        <v>203</v>
      </c>
      <c r="F40" s="142">
        <v>203</v>
      </c>
      <c r="G40" s="143">
        <v>202</v>
      </c>
      <c r="H40" s="143">
        <v>202</v>
      </c>
      <c r="I40" s="144"/>
      <c r="J40" s="145"/>
    </row>
    <row r="41" spans="1:10" ht="15">
      <c r="A41" s="1"/>
      <c r="B41" s="1"/>
      <c r="C41" s="1"/>
      <c r="D41" s="1"/>
      <c r="E41" s="1"/>
      <c r="F41" s="1"/>
      <c r="G41" s="127"/>
      <c r="H41" s="127"/>
      <c r="I41" s="146"/>
      <c r="J41" s="127"/>
    </row>
    <row r="42" spans="1:10" ht="15.75">
      <c r="A42" s="137" t="s">
        <v>197</v>
      </c>
      <c r="B42" s="1"/>
      <c r="C42" s="137"/>
      <c r="D42" s="1"/>
      <c r="E42" s="138" t="s">
        <v>175</v>
      </c>
      <c r="F42" s="142"/>
      <c r="G42" s="127"/>
      <c r="H42" s="127"/>
      <c r="I42" s="146"/>
      <c r="J42" s="127"/>
    </row>
    <row r="43" spans="1:10" ht="15">
      <c r="A43" s="1" t="s">
        <v>0</v>
      </c>
      <c r="B43" s="1"/>
      <c r="C43" s="152">
        <v>440.564</v>
      </c>
      <c r="D43" s="152">
        <v>485.713</v>
      </c>
      <c r="E43" s="152">
        <v>520.325</v>
      </c>
      <c r="F43" s="152">
        <v>482.079</v>
      </c>
      <c r="G43" s="152">
        <v>469.345</v>
      </c>
      <c r="H43" s="152">
        <v>451.271</v>
      </c>
      <c r="I43" s="153"/>
      <c r="J43" s="154"/>
    </row>
    <row r="44" spans="1:10" ht="15">
      <c r="A44" s="1" t="s">
        <v>1</v>
      </c>
      <c r="B44" s="1"/>
      <c r="C44" s="152">
        <v>540.231</v>
      </c>
      <c r="D44" s="152">
        <v>431.283</v>
      </c>
      <c r="E44" s="152">
        <v>421.311</v>
      </c>
      <c r="F44" s="152">
        <v>442.501</v>
      </c>
      <c r="G44" s="152">
        <v>484.302</v>
      </c>
      <c r="H44" s="152">
        <v>483.558</v>
      </c>
      <c r="I44" s="153"/>
      <c r="J44" s="154"/>
    </row>
    <row r="45" spans="1:10" ht="15">
      <c r="A45" s="1" t="s">
        <v>198</v>
      </c>
      <c r="B45" s="1"/>
      <c r="C45" s="152">
        <v>61.628</v>
      </c>
      <c r="D45" s="152">
        <v>30.553</v>
      </c>
      <c r="E45" s="152">
        <v>41.917</v>
      </c>
      <c r="F45" s="152">
        <v>38.402</v>
      </c>
      <c r="G45" s="152">
        <v>46.227</v>
      </c>
      <c r="H45" s="152">
        <v>46.09</v>
      </c>
      <c r="I45" s="153"/>
      <c r="J45" s="154"/>
    </row>
    <row r="46" spans="1:10" ht="15">
      <c r="A46" s="1" t="s">
        <v>199</v>
      </c>
      <c r="B46" s="1"/>
      <c r="C46" s="152">
        <v>57.268</v>
      </c>
      <c r="D46" s="152">
        <v>65.259</v>
      </c>
      <c r="E46" s="152">
        <v>39.682</v>
      </c>
      <c r="F46" s="152">
        <v>66.306</v>
      </c>
      <c r="G46" s="152">
        <v>66.306</v>
      </c>
      <c r="H46" s="152">
        <v>74.257</v>
      </c>
      <c r="I46" s="153"/>
      <c r="J46" s="154"/>
    </row>
    <row r="47" spans="1:10" ht="15">
      <c r="A47" s="1" t="s">
        <v>200</v>
      </c>
      <c r="B47" s="1"/>
      <c r="C47" s="152">
        <v>923.718</v>
      </c>
      <c r="D47" s="152">
        <v>723.519</v>
      </c>
      <c r="E47" s="152">
        <v>692.276</v>
      </c>
      <c r="F47" s="152">
        <v>750.371</v>
      </c>
      <c r="G47" s="152">
        <v>676.562</v>
      </c>
      <c r="H47" s="155">
        <v>626.408</v>
      </c>
      <c r="I47" s="153"/>
      <c r="J47" s="154"/>
    </row>
    <row r="48" spans="1:10" ht="15">
      <c r="A48" s="1" t="s">
        <v>201</v>
      </c>
      <c r="B48" s="1"/>
      <c r="C48" s="152">
        <v>315.679</v>
      </c>
      <c r="D48" s="152">
        <v>404.171</v>
      </c>
      <c r="E48" s="152">
        <v>214.526</v>
      </c>
      <c r="F48" s="152">
        <v>218.356</v>
      </c>
      <c r="G48" s="152">
        <v>293.352</v>
      </c>
      <c r="H48" s="155">
        <v>318.021</v>
      </c>
      <c r="I48" s="153"/>
      <c r="J48" s="154"/>
    </row>
    <row r="49" spans="1:10" ht="15">
      <c r="A49" s="1" t="s">
        <v>202</v>
      </c>
      <c r="B49" s="1"/>
      <c r="C49" s="152">
        <v>24.468</v>
      </c>
      <c r="D49" s="152">
        <v>16.262</v>
      </c>
      <c r="E49" s="152">
        <v>17.057</v>
      </c>
      <c r="F49" s="152">
        <v>16.478</v>
      </c>
      <c r="G49" s="152">
        <v>17.207</v>
      </c>
      <c r="H49" s="155">
        <v>15.706</v>
      </c>
      <c r="I49" s="153"/>
      <c r="J49" s="154"/>
    </row>
    <row r="50" spans="1:10" ht="15">
      <c r="A50" s="124"/>
      <c r="B50" s="124"/>
      <c r="C50" s="124"/>
      <c r="D50" s="156"/>
      <c r="E50" s="124"/>
      <c r="F50" s="124"/>
      <c r="G50" s="124"/>
      <c r="H50" s="126"/>
      <c r="I50" s="146"/>
      <c r="J50" s="127"/>
    </row>
    <row r="51" spans="1:10" ht="15">
      <c r="A51" s="124" t="s">
        <v>203</v>
      </c>
      <c r="B51" s="124"/>
      <c r="C51" s="124"/>
      <c r="D51" s="124"/>
      <c r="E51" s="124"/>
      <c r="F51" s="124"/>
      <c r="G51" s="124"/>
      <c r="H51" s="126"/>
      <c r="I51" s="146"/>
      <c r="J51" s="127"/>
    </row>
    <row r="52" spans="1:10" ht="15">
      <c r="A52" s="157" t="s">
        <v>204</v>
      </c>
      <c r="B52" s="124"/>
      <c r="C52" s="124"/>
      <c r="D52" s="124"/>
      <c r="E52" s="124"/>
      <c r="F52" s="124"/>
      <c r="G52" s="124"/>
      <c r="H52" s="126"/>
      <c r="I52" s="146"/>
      <c r="J52" s="1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</cols>
  <sheetData>
    <row r="1" spans="1:8" ht="14.25">
      <c r="A1" s="159" t="s">
        <v>205</v>
      </c>
      <c r="B1" s="160"/>
      <c r="C1" s="161"/>
      <c r="D1" s="160"/>
      <c r="E1" s="160"/>
      <c r="F1" s="160"/>
      <c r="G1" s="160"/>
      <c r="H1" s="160"/>
    </row>
    <row r="2" spans="1:8" ht="12.75">
      <c r="A2" s="75"/>
      <c r="B2" s="75"/>
      <c r="C2" s="75"/>
      <c r="D2" s="75"/>
      <c r="E2" s="75"/>
      <c r="F2" s="75"/>
      <c r="G2" s="75"/>
      <c r="H2" s="75"/>
    </row>
    <row r="3" spans="1:8" ht="12.75">
      <c r="A3" s="75"/>
      <c r="B3" s="162">
        <v>2006</v>
      </c>
      <c r="C3" s="163" t="s">
        <v>206</v>
      </c>
      <c r="D3" s="163" t="s">
        <v>206</v>
      </c>
      <c r="E3" s="163">
        <v>2007</v>
      </c>
      <c r="F3" s="163" t="s">
        <v>206</v>
      </c>
      <c r="G3" s="163" t="s">
        <v>206</v>
      </c>
      <c r="H3" s="108"/>
    </row>
    <row r="4" spans="1:8" ht="12.75">
      <c r="A4" s="75"/>
      <c r="B4" s="164" t="s">
        <v>172</v>
      </c>
      <c r="C4" s="164" t="s">
        <v>171</v>
      </c>
      <c r="D4" s="164" t="s">
        <v>119</v>
      </c>
      <c r="E4" s="164" t="s">
        <v>120</v>
      </c>
      <c r="F4" s="164" t="s">
        <v>143</v>
      </c>
      <c r="G4" s="164" t="s">
        <v>172</v>
      </c>
      <c r="H4" s="165" t="s">
        <v>173</v>
      </c>
    </row>
    <row r="5" spans="1:8" ht="12.75">
      <c r="A5" s="72" t="s">
        <v>207</v>
      </c>
      <c r="B5" s="326" t="s">
        <v>208</v>
      </c>
      <c r="C5" s="327"/>
      <c r="D5" s="327"/>
      <c r="E5" s="327"/>
      <c r="F5" s="327"/>
      <c r="G5" s="327"/>
      <c r="H5" s="160"/>
    </row>
    <row r="6" spans="1:8" ht="12.75">
      <c r="A6" s="77" t="s">
        <v>209</v>
      </c>
      <c r="B6" s="75"/>
      <c r="C6" s="75"/>
      <c r="D6" s="75"/>
      <c r="E6" s="75"/>
      <c r="F6" s="75"/>
      <c r="G6" s="75"/>
      <c r="H6" s="75"/>
    </row>
    <row r="7" spans="1:8" ht="12.75">
      <c r="A7" s="75" t="s">
        <v>210</v>
      </c>
      <c r="B7" s="75">
        <v>86.06</v>
      </c>
      <c r="C7" s="75">
        <v>87.53</v>
      </c>
      <c r="D7" s="75">
        <v>86.5</v>
      </c>
      <c r="E7" s="75">
        <v>88.14</v>
      </c>
      <c r="F7" s="75">
        <v>91.4</v>
      </c>
      <c r="G7" s="75">
        <v>96.6</v>
      </c>
      <c r="H7" s="75"/>
    </row>
    <row r="8" spans="1:8" ht="12.75">
      <c r="A8" s="75" t="s">
        <v>211</v>
      </c>
      <c r="B8" s="75">
        <v>85.73</v>
      </c>
      <c r="C8" s="75">
        <v>86.56</v>
      </c>
      <c r="D8" s="75">
        <v>85.83</v>
      </c>
      <c r="E8" s="75">
        <v>86.75</v>
      </c>
      <c r="F8" s="75">
        <v>88.68</v>
      </c>
      <c r="G8" s="75">
        <v>96.5</v>
      </c>
      <c r="H8" s="75"/>
    </row>
    <row r="9" spans="1:8" ht="12.75">
      <c r="A9" s="75" t="s">
        <v>212</v>
      </c>
      <c r="B9" s="75"/>
      <c r="C9" s="75"/>
      <c r="D9" s="75"/>
      <c r="E9" s="75"/>
      <c r="F9" s="75"/>
      <c r="G9" s="75"/>
      <c r="H9" s="75"/>
    </row>
    <row r="10" spans="1:8" ht="12.75">
      <c r="A10" s="75" t="s">
        <v>213</v>
      </c>
      <c r="B10" s="75">
        <v>52.7</v>
      </c>
      <c r="C10" s="75">
        <v>45.83</v>
      </c>
      <c r="D10" s="75">
        <v>46.5</v>
      </c>
      <c r="E10" s="75">
        <v>49.2</v>
      </c>
      <c r="F10" s="75">
        <v>53.63</v>
      </c>
      <c r="G10" s="75">
        <v>49.5</v>
      </c>
      <c r="H10" s="75"/>
    </row>
    <row r="11" spans="1:8" ht="12.75">
      <c r="A11" s="75" t="s">
        <v>214</v>
      </c>
      <c r="B11" s="75">
        <v>49.8</v>
      </c>
      <c r="C11" s="75">
        <v>43.06</v>
      </c>
      <c r="D11" s="75">
        <v>41.5</v>
      </c>
      <c r="E11" s="75">
        <v>48.5</v>
      </c>
      <c r="F11" s="75">
        <v>52.63</v>
      </c>
      <c r="G11" s="75">
        <v>49.5</v>
      </c>
      <c r="H11" s="75"/>
    </row>
    <row r="12" spans="1:8" ht="12.75">
      <c r="A12" s="75" t="s">
        <v>215</v>
      </c>
      <c r="B12" s="75"/>
      <c r="C12" s="75"/>
      <c r="D12" s="75"/>
      <c r="E12" s="75"/>
      <c r="F12" s="75"/>
      <c r="G12" s="75"/>
      <c r="H12" s="75"/>
    </row>
    <row r="13" spans="1:8" ht="12.75">
      <c r="A13" s="75" t="s">
        <v>216</v>
      </c>
      <c r="B13" s="75"/>
      <c r="C13" s="75"/>
      <c r="D13" s="75"/>
      <c r="E13" s="75"/>
      <c r="F13" s="75"/>
      <c r="G13" s="75"/>
      <c r="H13" s="75"/>
    </row>
    <row r="14" spans="1:8" ht="12.75">
      <c r="A14" s="77" t="s">
        <v>217</v>
      </c>
      <c r="B14" s="75">
        <v>132.82</v>
      </c>
      <c r="C14" s="75">
        <v>117.18</v>
      </c>
      <c r="D14" s="75">
        <v>119.25</v>
      </c>
      <c r="E14" s="75">
        <v>116.03</v>
      </c>
      <c r="F14" s="75">
        <v>121.16</v>
      </c>
      <c r="G14" s="75">
        <v>128.5</v>
      </c>
      <c r="H14" s="75"/>
    </row>
    <row r="15" spans="1:8" ht="12.75">
      <c r="A15" s="77" t="s">
        <v>218</v>
      </c>
      <c r="B15" s="75">
        <v>125.49</v>
      </c>
      <c r="C15" s="75">
        <v>104.19</v>
      </c>
      <c r="D15" s="75">
        <v>104.63</v>
      </c>
      <c r="E15" s="75">
        <v>102.38</v>
      </c>
      <c r="F15" s="75">
        <v>111.3</v>
      </c>
      <c r="G15" s="75">
        <v>119.5</v>
      </c>
      <c r="H15" s="75"/>
    </row>
    <row r="16" spans="1:8" ht="12.75">
      <c r="A16" s="77" t="s">
        <v>219</v>
      </c>
      <c r="B16" s="75">
        <v>102.3</v>
      </c>
      <c r="C16" s="75">
        <v>100.35</v>
      </c>
      <c r="D16" s="75">
        <v>100.99</v>
      </c>
      <c r="E16" s="75">
        <v>97.17</v>
      </c>
      <c r="F16" s="75">
        <v>97.5</v>
      </c>
      <c r="G16" s="75">
        <v>104.5</v>
      </c>
      <c r="H16" s="75"/>
    </row>
    <row r="17" spans="1:8" ht="12.75">
      <c r="A17" s="75" t="s">
        <v>220</v>
      </c>
      <c r="B17" s="75"/>
      <c r="C17" s="75"/>
      <c r="D17" s="75"/>
      <c r="E17" s="75"/>
      <c r="F17" s="75"/>
      <c r="G17" s="75"/>
      <c r="H17" s="75"/>
    </row>
    <row r="18" spans="1:8" ht="12.75">
      <c r="A18" s="77" t="s">
        <v>221</v>
      </c>
      <c r="B18" s="75">
        <v>125.11</v>
      </c>
      <c r="C18" s="75">
        <v>108.62</v>
      </c>
      <c r="D18" s="75">
        <v>108.9</v>
      </c>
      <c r="E18" s="75">
        <v>108.32</v>
      </c>
      <c r="F18" s="75">
        <v>109.89</v>
      </c>
      <c r="G18" s="75">
        <v>113.5</v>
      </c>
      <c r="H18" s="75"/>
    </row>
    <row r="19" spans="1:8" ht="12.75">
      <c r="A19" s="77" t="s">
        <v>222</v>
      </c>
      <c r="B19" s="75">
        <v>97.16</v>
      </c>
      <c r="C19" s="75">
        <v>95.34</v>
      </c>
      <c r="D19" s="75">
        <v>96.14</v>
      </c>
      <c r="E19" s="75">
        <v>92.21</v>
      </c>
      <c r="F19" s="75">
        <v>93.16</v>
      </c>
      <c r="G19" s="75">
        <v>96</v>
      </c>
      <c r="H19" s="75"/>
    </row>
    <row r="20" spans="1:8" ht="12.75">
      <c r="A20" s="75"/>
      <c r="B20" s="75"/>
      <c r="C20" s="75"/>
      <c r="D20" s="75"/>
      <c r="E20" s="75"/>
      <c r="F20" s="75"/>
      <c r="G20" s="75"/>
      <c r="H20" s="75"/>
    </row>
    <row r="21" spans="1:8" ht="12.75">
      <c r="A21" s="75"/>
      <c r="B21" s="75"/>
      <c r="C21" s="75"/>
      <c r="D21" s="75"/>
      <c r="E21" s="75"/>
      <c r="F21" s="75"/>
      <c r="G21" s="75"/>
      <c r="H21" s="75"/>
    </row>
    <row r="22" spans="1:8" ht="12.75">
      <c r="A22" s="72" t="s">
        <v>223</v>
      </c>
      <c r="B22" s="75"/>
      <c r="C22" s="75"/>
      <c r="D22" s="75"/>
      <c r="E22" s="75"/>
      <c r="F22" s="75"/>
      <c r="G22" s="75"/>
      <c r="H22" s="75"/>
    </row>
    <row r="23" spans="1:8" ht="12.75">
      <c r="A23" s="75" t="s">
        <v>224</v>
      </c>
      <c r="B23" s="75"/>
      <c r="C23" s="75"/>
      <c r="D23" s="75"/>
      <c r="E23" s="75"/>
      <c r="F23" s="75"/>
      <c r="G23" s="75"/>
      <c r="H23" s="75"/>
    </row>
    <row r="24" spans="1:8" ht="12.75">
      <c r="A24" s="77" t="s">
        <v>225</v>
      </c>
      <c r="B24" s="75">
        <v>43.3418</v>
      </c>
      <c r="C24" s="75">
        <v>45.968799999999995</v>
      </c>
      <c r="D24" s="75">
        <v>44.836600000000004</v>
      </c>
      <c r="E24" s="75">
        <v>44.0448</v>
      </c>
      <c r="F24" s="75">
        <v>48.595800000000004</v>
      </c>
      <c r="G24" s="75">
        <v>46</v>
      </c>
      <c r="H24" s="75"/>
    </row>
    <row r="25" spans="1:8" ht="12.75">
      <c r="A25" s="77" t="s">
        <v>226</v>
      </c>
      <c r="B25" s="75"/>
      <c r="C25" s="75"/>
      <c r="D25" s="75"/>
      <c r="E25" s="75"/>
      <c r="F25" s="75"/>
      <c r="G25" s="75"/>
      <c r="H25" s="75"/>
    </row>
    <row r="26" spans="1:8" ht="12.75">
      <c r="A26" s="75" t="s">
        <v>227</v>
      </c>
      <c r="B26" s="75"/>
      <c r="C26" s="75"/>
      <c r="D26" s="75"/>
      <c r="E26" s="75"/>
      <c r="F26" s="75"/>
      <c r="G26" s="75"/>
      <c r="H26" s="75"/>
    </row>
    <row r="27" spans="1:8" ht="12.75">
      <c r="A27" s="77" t="s">
        <v>228</v>
      </c>
      <c r="B27" s="75">
        <v>36.01</v>
      </c>
      <c r="C27" s="75">
        <v>38.97</v>
      </c>
      <c r="D27" s="75">
        <v>34.66</v>
      </c>
      <c r="E27" s="75">
        <v>32.69</v>
      </c>
      <c r="F27" s="75">
        <v>35.94</v>
      </c>
      <c r="G27" s="75">
        <v>36</v>
      </c>
      <c r="H27" s="75"/>
    </row>
    <row r="28" spans="1:8" ht="12.75">
      <c r="A28" s="75"/>
      <c r="B28" s="75"/>
      <c r="C28" s="75"/>
      <c r="D28" s="75"/>
      <c r="E28" s="75"/>
      <c r="F28" s="75"/>
      <c r="G28" s="75"/>
      <c r="H28" s="75"/>
    </row>
    <row r="29" spans="1:8" ht="12.75">
      <c r="A29" s="72" t="s">
        <v>229</v>
      </c>
      <c r="B29" s="75"/>
      <c r="C29" s="75"/>
      <c r="D29" s="75"/>
      <c r="E29" s="75"/>
      <c r="F29" s="75"/>
      <c r="G29" s="75"/>
      <c r="H29" s="75"/>
    </row>
    <row r="30" spans="1:8" ht="12.75">
      <c r="A30" s="77" t="s">
        <v>230</v>
      </c>
      <c r="B30" s="75"/>
      <c r="C30" s="75"/>
      <c r="D30" s="75"/>
      <c r="E30" s="75"/>
      <c r="F30" s="75"/>
      <c r="G30" s="75"/>
      <c r="H30" s="75"/>
    </row>
    <row r="31" spans="1:8" ht="12.75">
      <c r="A31" s="75" t="s">
        <v>231</v>
      </c>
      <c r="B31" s="166">
        <v>67.47</v>
      </c>
      <c r="C31" s="166">
        <v>85.4</v>
      </c>
      <c r="D31" s="166">
        <v>83</v>
      </c>
      <c r="E31" s="166">
        <v>81</v>
      </c>
      <c r="F31" s="166">
        <v>82.27</v>
      </c>
      <c r="G31" s="166">
        <v>84</v>
      </c>
      <c r="H31" s="75"/>
    </row>
    <row r="32" spans="1:8" ht="12.75">
      <c r="A32" s="75" t="s">
        <v>232</v>
      </c>
      <c r="B32" s="166">
        <v>45.21</v>
      </c>
      <c r="C32" s="166">
        <v>39.5</v>
      </c>
      <c r="D32" s="166">
        <v>38.25</v>
      </c>
      <c r="E32" s="166">
        <v>40.5</v>
      </c>
      <c r="F32" s="166">
        <v>41.79</v>
      </c>
      <c r="G32" s="166">
        <v>43</v>
      </c>
      <c r="H32" s="75"/>
    </row>
    <row r="33" spans="1:8" ht="12.75">
      <c r="A33" s="75" t="s">
        <v>233</v>
      </c>
      <c r="B33" s="166">
        <v>104.02</v>
      </c>
      <c r="C33" s="166">
        <v>104.3</v>
      </c>
      <c r="D33" s="166">
        <v>101.63</v>
      </c>
      <c r="E33" s="166">
        <v>102</v>
      </c>
      <c r="F33" s="166">
        <v>109.63</v>
      </c>
      <c r="G33" s="166">
        <v>108</v>
      </c>
      <c r="H33" s="75"/>
    </row>
    <row r="34" spans="1:8" ht="12.75">
      <c r="A34" s="75"/>
      <c r="B34" s="75"/>
      <c r="C34" s="75"/>
      <c r="D34" s="75"/>
      <c r="E34" s="75"/>
      <c r="F34" s="75"/>
      <c r="G34" s="75"/>
      <c r="H34" s="75"/>
    </row>
    <row r="35" spans="1:8" ht="12.75">
      <c r="A35" s="75"/>
      <c r="B35" s="75"/>
      <c r="C35" s="75"/>
      <c r="D35" s="75"/>
      <c r="E35" s="75"/>
      <c r="F35" s="75"/>
      <c r="G35" s="75"/>
      <c r="H35" s="75"/>
    </row>
    <row r="36" spans="1:8" ht="12.75">
      <c r="A36" s="75"/>
      <c r="B36" s="75"/>
      <c r="C36" s="75"/>
      <c r="D36" s="75"/>
      <c r="E36" s="75"/>
      <c r="F36" s="75"/>
      <c r="G36" s="75"/>
      <c r="H36" s="75"/>
    </row>
    <row r="37" spans="1:8" ht="12.75">
      <c r="A37" s="159" t="s">
        <v>234</v>
      </c>
      <c r="B37" s="160"/>
      <c r="C37" s="160"/>
      <c r="D37" s="160"/>
      <c r="E37" s="160"/>
      <c r="F37" s="160"/>
      <c r="G37" s="160"/>
      <c r="H37" s="160"/>
    </row>
    <row r="38" spans="1:8" ht="12.75">
      <c r="A38" s="75"/>
      <c r="B38" s="75"/>
      <c r="C38" s="75"/>
      <c r="D38" s="75"/>
      <c r="E38" s="75"/>
      <c r="F38" s="75"/>
      <c r="G38" s="75"/>
      <c r="H38" s="75"/>
    </row>
    <row r="39" spans="1:8" ht="12.75">
      <c r="A39" s="75"/>
      <c r="B39" s="162">
        <v>2006</v>
      </c>
      <c r="C39" s="163" t="s">
        <v>206</v>
      </c>
      <c r="D39" s="163" t="s">
        <v>206</v>
      </c>
      <c r="E39" s="163">
        <v>2007</v>
      </c>
      <c r="F39" s="163" t="s">
        <v>206</v>
      </c>
      <c r="G39" s="163" t="s">
        <v>206</v>
      </c>
      <c r="H39" s="167"/>
    </row>
    <row r="40" spans="1:8" ht="12.75">
      <c r="A40" s="75"/>
      <c r="B40" s="164" t="s">
        <v>172</v>
      </c>
      <c r="C40" s="164" t="s">
        <v>171</v>
      </c>
      <c r="D40" s="164" t="s">
        <v>119</v>
      </c>
      <c r="E40" s="164" t="s">
        <v>120</v>
      </c>
      <c r="F40" s="164" t="s">
        <v>143</v>
      </c>
      <c r="G40" s="164" t="s">
        <v>172</v>
      </c>
      <c r="H40" s="168" t="s">
        <v>173</v>
      </c>
    </row>
    <row r="41" spans="1:8" ht="12.75">
      <c r="A41" s="72"/>
      <c r="B41" s="169" t="s">
        <v>235</v>
      </c>
      <c r="C41" s="170"/>
      <c r="D41" s="170"/>
      <c r="E41" s="170"/>
      <c r="F41" s="170"/>
      <c r="G41" s="170"/>
      <c r="H41" s="75"/>
    </row>
    <row r="42" spans="1:8" ht="12.75">
      <c r="A42" s="75" t="s">
        <v>236</v>
      </c>
      <c r="B42" s="75">
        <v>2.04</v>
      </c>
      <c r="C42" s="75">
        <v>3.43</v>
      </c>
      <c r="D42" s="75">
        <v>3.01</v>
      </c>
      <c r="E42" s="75">
        <v>3.23</v>
      </c>
      <c r="F42" s="75">
        <v>3.9</v>
      </c>
      <c r="G42" s="75">
        <v>3.95</v>
      </c>
      <c r="H42" s="75"/>
    </row>
    <row r="43" spans="1:8" ht="12.75">
      <c r="A43" s="75" t="s">
        <v>237</v>
      </c>
      <c r="B43" s="75">
        <v>4.44</v>
      </c>
      <c r="C43" s="75">
        <v>5.45</v>
      </c>
      <c r="D43" s="75">
        <v>5.35</v>
      </c>
      <c r="E43" s="75">
        <v>5.15</v>
      </c>
      <c r="F43" s="75">
        <v>5.27</v>
      </c>
      <c r="G43" s="75">
        <v>5.4</v>
      </c>
      <c r="H43" s="75"/>
    </row>
    <row r="44" spans="1:8" ht="12.75">
      <c r="A44" s="75"/>
      <c r="B44" s="171" t="s">
        <v>238</v>
      </c>
      <c r="C44" s="160"/>
      <c r="D44" s="160"/>
      <c r="E44" s="160"/>
      <c r="F44" s="171"/>
      <c r="G44" s="160"/>
      <c r="H44" s="75"/>
    </row>
    <row r="45" spans="1:8" ht="12.75">
      <c r="A45" s="75" t="s">
        <v>239</v>
      </c>
      <c r="B45" s="75">
        <v>175.07</v>
      </c>
      <c r="C45" s="75">
        <v>190.67</v>
      </c>
      <c r="D45" s="75">
        <v>180.79</v>
      </c>
      <c r="E45" s="75">
        <v>190.46</v>
      </c>
      <c r="F45" s="75">
        <v>208.81</v>
      </c>
      <c r="G45" s="75">
        <v>208</v>
      </c>
      <c r="H45" s="75"/>
    </row>
    <row r="46" spans="1:8" ht="12.75">
      <c r="A46" s="77" t="s">
        <v>240</v>
      </c>
      <c r="B46" s="75">
        <v>100</v>
      </c>
      <c r="C46" s="75">
        <v>109</v>
      </c>
      <c r="D46" s="75">
        <v>112</v>
      </c>
      <c r="E46" s="75">
        <v>115</v>
      </c>
      <c r="F46" s="75">
        <v>117</v>
      </c>
      <c r="G46" s="166" t="s">
        <v>241</v>
      </c>
      <c r="H46" s="75"/>
    </row>
    <row r="47" spans="1:8" ht="12.75">
      <c r="A47" s="77" t="s">
        <v>242</v>
      </c>
      <c r="B47" s="75">
        <v>86.6</v>
      </c>
      <c r="C47" s="75">
        <v>98.1</v>
      </c>
      <c r="D47" s="75">
        <v>99.3</v>
      </c>
      <c r="E47" s="75">
        <v>102</v>
      </c>
      <c r="F47" s="75">
        <v>105</v>
      </c>
      <c r="G47" s="166" t="s">
        <v>241</v>
      </c>
      <c r="H47" s="75"/>
    </row>
    <row r="48" spans="1:8" ht="12.75">
      <c r="A48" s="75"/>
      <c r="B48" s="75"/>
      <c r="C48" s="75"/>
      <c r="D48" s="75"/>
      <c r="E48" s="75"/>
      <c r="F48" s="75"/>
      <c r="G48" s="75"/>
      <c r="H48" s="75"/>
    </row>
    <row r="49" spans="1:8" ht="12.75">
      <c r="A49" s="75"/>
      <c r="B49" s="75"/>
      <c r="C49" s="75"/>
      <c r="D49" s="75"/>
      <c r="E49" s="75"/>
      <c r="F49" s="75"/>
      <c r="G49" s="75"/>
      <c r="H49" s="75"/>
    </row>
    <row r="50" spans="1:8" ht="12.75">
      <c r="A50" s="172"/>
      <c r="B50" s="75"/>
      <c r="C50" s="75"/>
      <c r="D50" s="75"/>
      <c r="E50" s="75"/>
      <c r="F50" s="75"/>
      <c r="G50" s="75"/>
      <c r="H50" s="75"/>
    </row>
    <row r="51" spans="1:8" ht="12.75">
      <c r="A51" s="75" t="s">
        <v>243</v>
      </c>
      <c r="B51" s="75"/>
      <c r="C51" s="75"/>
      <c r="D51" s="75"/>
      <c r="E51" s="75"/>
      <c r="F51" s="75"/>
      <c r="G51" s="75"/>
      <c r="H51" s="75"/>
    </row>
    <row r="52" spans="1:8" ht="12.75">
      <c r="A52" s="75"/>
      <c r="B52" s="75"/>
      <c r="C52" s="75"/>
      <c r="D52" s="75"/>
      <c r="E52" s="75"/>
      <c r="F52" s="75"/>
      <c r="G52" s="75"/>
      <c r="H52" s="75"/>
    </row>
    <row r="53" spans="1:8" ht="12.75">
      <c r="A53" s="77" t="s">
        <v>244</v>
      </c>
      <c r="B53" s="75"/>
      <c r="C53" s="75"/>
      <c r="D53" s="75"/>
      <c r="E53" s="75"/>
      <c r="F53" s="75"/>
      <c r="G53" s="75"/>
      <c r="H53" s="75"/>
    </row>
    <row r="54" spans="1:8" ht="12.75">
      <c r="A54" s="75"/>
      <c r="B54" s="75"/>
      <c r="C54" s="75"/>
      <c r="D54" s="75"/>
      <c r="E54" s="75"/>
      <c r="F54" s="75"/>
      <c r="G54" s="75"/>
      <c r="H54" s="75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</cols>
  <sheetData>
    <row r="1" spans="1:8" ht="18">
      <c r="A1" s="173" t="s">
        <v>245</v>
      </c>
      <c r="B1" s="174"/>
      <c r="C1" s="174"/>
      <c r="D1" s="174"/>
      <c r="E1" s="174"/>
      <c r="F1" s="174"/>
      <c r="G1" s="174"/>
      <c r="H1" s="174"/>
    </row>
    <row r="3" spans="1:8" ht="18">
      <c r="A3" s="107"/>
      <c r="B3" s="175">
        <v>2006</v>
      </c>
      <c r="C3" s="328">
        <v>2007</v>
      </c>
      <c r="D3" s="328"/>
      <c r="E3" s="328"/>
      <c r="F3" s="328"/>
      <c r="G3" s="328"/>
      <c r="H3" s="176"/>
    </row>
    <row r="4" spans="1:8" ht="18">
      <c r="A4" s="107"/>
      <c r="B4" s="164" t="s">
        <v>172</v>
      </c>
      <c r="C4" s="164" t="s">
        <v>171</v>
      </c>
      <c r="D4" s="164" t="s">
        <v>119</v>
      </c>
      <c r="E4" s="164" t="s">
        <v>120</v>
      </c>
      <c r="F4" s="164" t="s">
        <v>143</v>
      </c>
      <c r="G4" s="164" t="s">
        <v>246</v>
      </c>
      <c r="H4" s="177" t="s">
        <v>173</v>
      </c>
    </row>
    <row r="5" spans="1:8" ht="18">
      <c r="A5" s="72" t="s">
        <v>247</v>
      </c>
      <c r="B5" s="107"/>
      <c r="C5" s="160"/>
      <c r="D5" s="160"/>
      <c r="E5" s="178"/>
      <c r="F5" s="179"/>
      <c r="G5" s="160"/>
      <c r="H5" s="180"/>
    </row>
    <row r="6" spans="1:8" ht="12.75">
      <c r="A6" s="75" t="s">
        <v>248</v>
      </c>
      <c r="B6" s="181" t="s">
        <v>208</v>
      </c>
      <c r="C6" s="160"/>
      <c r="D6" s="160"/>
      <c r="E6" s="160"/>
      <c r="F6" s="160"/>
      <c r="G6" s="160"/>
      <c r="H6" s="123"/>
    </row>
    <row r="7" spans="1:8" ht="12.75">
      <c r="A7" s="77" t="s">
        <v>249</v>
      </c>
      <c r="B7" s="166">
        <v>144.94</v>
      </c>
      <c r="C7" s="166">
        <v>143.64</v>
      </c>
      <c r="D7" s="166">
        <v>142.92</v>
      </c>
      <c r="E7" s="166">
        <v>149.15</v>
      </c>
      <c r="F7" s="166">
        <v>149.54</v>
      </c>
      <c r="G7" s="166">
        <v>158.25</v>
      </c>
      <c r="H7" s="123"/>
    </row>
    <row r="8" spans="1:8" ht="12.75">
      <c r="A8" s="77" t="s">
        <v>250</v>
      </c>
      <c r="B8" s="166">
        <v>144.94</v>
      </c>
      <c r="C8" s="166">
        <v>143.64</v>
      </c>
      <c r="D8" s="166">
        <v>142.92</v>
      </c>
      <c r="E8" s="166">
        <v>149.15</v>
      </c>
      <c r="F8" s="166">
        <v>149.54</v>
      </c>
      <c r="G8" s="166">
        <v>0</v>
      </c>
      <c r="H8" s="123"/>
    </row>
    <row r="9" spans="1:8" ht="12.75">
      <c r="A9" s="77" t="s">
        <v>251</v>
      </c>
      <c r="B9" s="166">
        <v>134.01</v>
      </c>
      <c r="C9" s="166">
        <v>130.8</v>
      </c>
      <c r="D9" s="166">
        <v>126.29</v>
      </c>
      <c r="E9" s="166">
        <v>136.89</v>
      </c>
      <c r="F9" s="166">
        <v>142.48</v>
      </c>
      <c r="G9" s="166">
        <v>148.75</v>
      </c>
      <c r="H9" s="123"/>
    </row>
    <row r="10" spans="1:8" ht="12.75">
      <c r="A10" s="75" t="s">
        <v>252</v>
      </c>
      <c r="B10" s="166" t="s">
        <v>241</v>
      </c>
      <c r="C10" s="166" t="s">
        <v>241</v>
      </c>
      <c r="D10" s="166" t="s">
        <v>241</v>
      </c>
      <c r="E10" s="166" t="s">
        <v>241</v>
      </c>
      <c r="F10" s="166" t="s">
        <v>241</v>
      </c>
      <c r="G10" s="166" t="s">
        <v>241</v>
      </c>
      <c r="H10" s="123"/>
    </row>
    <row r="11" spans="1:8" ht="12.75">
      <c r="A11" s="75" t="s">
        <v>206</v>
      </c>
      <c r="B11" s="166"/>
      <c r="C11" s="166"/>
      <c r="D11" s="166"/>
      <c r="E11" s="166"/>
      <c r="F11" s="166"/>
      <c r="G11" s="166"/>
      <c r="H11" s="123"/>
    </row>
    <row r="12" spans="1:8" ht="12.75">
      <c r="A12" s="77" t="s">
        <v>253</v>
      </c>
      <c r="B12" s="166">
        <v>141.48</v>
      </c>
      <c r="C12" s="166">
        <v>127.16</v>
      </c>
      <c r="D12" s="166">
        <v>127.19</v>
      </c>
      <c r="E12" s="166">
        <v>142.79</v>
      </c>
      <c r="F12" s="166">
        <v>142.46</v>
      </c>
      <c r="G12" s="166">
        <v>144</v>
      </c>
      <c r="H12" s="123"/>
    </row>
    <row r="13" spans="1:8" ht="12.75">
      <c r="A13" s="75" t="s">
        <v>254</v>
      </c>
      <c r="B13" s="166">
        <v>130.68</v>
      </c>
      <c r="C13" s="166">
        <v>137.5</v>
      </c>
      <c r="D13" s="166">
        <v>134.33</v>
      </c>
      <c r="E13" s="166">
        <v>132.95</v>
      </c>
      <c r="F13" s="166">
        <v>135.13</v>
      </c>
      <c r="G13" s="166">
        <v>132.5</v>
      </c>
      <c r="H13" s="123"/>
    </row>
    <row r="14" spans="1:8" ht="12.75">
      <c r="A14" s="75" t="s">
        <v>255</v>
      </c>
      <c r="B14" s="166">
        <v>7.98</v>
      </c>
      <c r="C14" s="166">
        <v>8.98</v>
      </c>
      <c r="D14" s="166">
        <v>9.16</v>
      </c>
      <c r="E14" s="166">
        <v>9.53</v>
      </c>
      <c r="F14" s="166">
        <v>9.67</v>
      </c>
      <c r="G14" s="166">
        <v>9.66</v>
      </c>
      <c r="H14" s="123"/>
    </row>
    <row r="15" spans="1:8" ht="12.75">
      <c r="A15" s="77" t="s">
        <v>256</v>
      </c>
      <c r="B15" s="166" t="s">
        <v>241</v>
      </c>
      <c r="C15" s="166" t="s">
        <v>241</v>
      </c>
      <c r="D15" s="166" t="s">
        <v>241</v>
      </c>
      <c r="E15" s="166" t="s">
        <v>241</v>
      </c>
      <c r="F15" s="166" t="s">
        <v>241</v>
      </c>
      <c r="G15" s="166" t="s">
        <v>241</v>
      </c>
      <c r="H15" s="123"/>
    </row>
    <row r="16" spans="1:8" ht="12.75">
      <c r="A16" s="75" t="s">
        <v>206</v>
      </c>
      <c r="B16" s="166"/>
      <c r="C16" s="166"/>
      <c r="D16" s="166"/>
      <c r="E16" s="166"/>
      <c r="F16" s="166"/>
      <c r="G16" s="166"/>
      <c r="H16" s="123"/>
    </row>
    <row r="17" spans="1:8" ht="12.75">
      <c r="A17" s="72" t="s">
        <v>257</v>
      </c>
      <c r="B17" s="166"/>
      <c r="C17" s="166"/>
      <c r="D17" s="166"/>
      <c r="E17" s="166"/>
      <c r="F17" s="166"/>
      <c r="G17" s="166"/>
      <c r="H17" s="123"/>
    </row>
    <row r="18" spans="1:8" ht="12.75">
      <c r="A18" s="75" t="s">
        <v>258</v>
      </c>
      <c r="B18" s="166">
        <v>63.15</v>
      </c>
      <c r="C18" s="166">
        <v>65.89</v>
      </c>
      <c r="D18" s="166">
        <v>64.86</v>
      </c>
      <c r="E18" s="166">
        <v>63.7</v>
      </c>
      <c r="F18" s="166">
        <v>69.87</v>
      </c>
      <c r="G18" s="166">
        <v>69</v>
      </c>
      <c r="H18" s="123"/>
    </row>
    <row r="19" spans="1:8" ht="12.75">
      <c r="A19" s="77" t="s">
        <v>259</v>
      </c>
      <c r="B19" s="166">
        <v>101.31</v>
      </c>
      <c r="C19" s="166">
        <v>92.02</v>
      </c>
      <c r="D19" s="166">
        <v>101.15</v>
      </c>
      <c r="E19" s="166">
        <v>100.96</v>
      </c>
      <c r="F19" s="166">
        <v>112.08</v>
      </c>
      <c r="G19" s="166">
        <v>110</v>
      </c>
      <c r="H19" s="123"/>
    </row>
    <row r="20" spans="1:8" ht="12.75">
      <c r="A20" s="77" t="s">
        <v>260</v>
      </c>
      <c r="B20" s="166">
        <v>78.67</v>
      </c>
      <c r="C20" s="166">
        <v>78.64</v>
      </c>
      <c r="D20" s="166">
        <v>79.5</v>
      </c>
      <c r="E20" s="166">
        <v>86.25</v>
      </c>
      <c r="F20" s="166">
        <v>96.08</v>
      </c>
      <c r="G20" s="166">
        <v>94</v>
      </c>
      <c r="H20" s="123"/>
    </row>
    <row r="21" spans="1:8" ht="12.75">
      <c r="A21" s="77" t="s">
        <v>261</v>
      </c>
      <c r="B21" s="166">
        <v>57.29</v>
      </c>
      <c r="C21" s="166">
        <v>70.27</v>
      </c>
      <c r="D21" s="166">
        <v>60.31</v>
      </c>
      <c r="E21" s="166">
        <v>55.44</v>
      </c>
      <c r="F21" s="166">
        <v>61.32</v>
      </c>
      <c r="G21" s="166">
        <v>61</v>
      </c>
      <c r="H21" s="123"/>
    </row>
    <row r="22" spans="1:8" ht="12.75">
      <c r="A22" s="75" t="s">
        <v>262</v>
      </c>
      <c r="B22" s="166">
        <v>47.93</v>
      </c>
      <c r="C22" s="166">
        <v>48.25</v>
      </c>
      <c r="D22" s="166">
        <v>48.24</v>
      </c>
      <c r="E22" s="166">
        <v>47.02</v>
      </c>
      <c r="F22" s="166">
        <v>44.75</v>
      </c>
      <c r="G22" s="166">
        <v>43</v>
      </c>
      <c r="H22" s="123"/>
    </row>
    <row r="23" spans="1:8" ht="12.75">
      <c r="A23" s="75" t="s">
        <v>206</v>
      </c>
      <c r="B23" s="166"/>
      <c r="C23" s="166"/>
      <c r="D23" s="166"/>
      <c r="E23" s="166"/>
      <c r="F23" s="166"/>
      <c r="G23" s="166"/>
      <c r="H23" s="123"/>
    </row>
    <row r="24" spans="1:8" ht="12.75">
      <c r="A24" s="75" t="s">
        <v>263</v>
      </c>
      <c r="B24" s="166"/>
      <c r="C24" s="166"/>
      <c r="D24" s="166"/>
      <c r="E24" s="166"/>
      <c r="F24" s="166"/>
      <c r="G24" s="166"/>
      <c r="H24" s="123"/>
    </row>
    <row r="25" spans="1:8" ht="12.75">
      <c r="A25" s="77" t="s">
        <v>264</v>
      </c>
      <c r="B25" s="166" t="s">
        <v>241</v>
      </c>
      <c r="C25" s="166" t="s">
        <v>241</v>
      </c>
      <c r="D25" s="166" t="s">
        <v>241</v>
      </c>
      <c r="E25" s="166" t="s">
        <v>241</v>
      </c>
      <c r="F25" s="166" t="s">
        <v>241</v>
      </c>
      <c r="G25" s="166" t="s">
        <v>241</v>
      </c>
      <c r="H25" s="123"/>
    </row>
    <row r="26" spans="1:8" ht="12.75">
      <c r="A26" s="77" t="s">
        <v>265</v>
      </c>
      <c r="B26" s="166">
        <v>190.63</v>
      </c>
      <c r="C26" s="166">
        <v>201.13</v>
      </c>
      <c r="D26" s="166">
        <v>205.43</v>
      </c>
      <c r="E26" s="166">
        <v>206.21</v>
      </c>
      <c r="F26" s="166">
        <v>205.18</v>
      </c>
      <c r="G26" s="166">
        <v>207</v>
      </c>
      <c r="H26" s="123"/>
    </row>
    <row r="27" spans="1:8" ht="12.75">
      <c r="A27" s="75" t="s">
        <v>206</v>
      </c>
      <c r="B27" s="75"/>
      <c r="C27" s="75"/>
      <c r="D27" s="75"/>
      <c r="E27" s="75"/>
      <c r="F27" s="75"/>
      <c r="G27" s="75"/>
      <c r="H27" s="123"/>
    </row>
    <row r="28" spans="1:8" ht="12.75">
      <c r="A28" s="72" t="s">
        <v>206</v>
      </c>
      <c r="B28" s="111" t="s">
        <v>266</v>
      </c>
      <c r="C28" s="75"/>
      <c r="D28" s="75"/>
      <c r="E28" s="75"/>
      <c r="F28" s="75"/>
      <c r="G28" s="75"/>
      <c r="H28" s="123"/>
    </row>
    <row r="29" spans="1:8" ht="12.75">
      <c r="A29" s="72" t="s">
        <v>267</v>
      </c>
      <c r="B29" s="75"/>
      <c r="C29" s="75"/>
      <c r="D29" s="75"/>
      <c r="E29" s="75"/>
      <c r="F29" s="182"/>
      <c r="G29" s="75"/>
      <c r="H29" s="123"/>
    </row>
    <row r="30" spans="1:8" ht="12.75">
      <c r="A30" s="75" t="s">
        <v>268</v>
      </c>
      <c r="B30" s="75">
        <v>61.77</v>
      </c>
      <c r="C30" s="75">
        <v>65.93</v>
      </c>
      <c r="D30" s="75">
        <v>66.48</v>
      </c>
      <c r="E30" s="75">
        <v>70.43</v>
      </c>
      <c r="F30" s="75">
        <v>75.89</v>
      </c>
      <c r="G30" s="75">
        <v>78.1</v>
      </c>
      <c r="H30" s="123"/>
    </row>
    <row r="31" spans="1:8" ht="12.75">
      <c r="A31" s="75" t="s">
        <v>269</v>
      </c>
      <c r="B31" s="75">
        <v>67.02</v>
      </c>
      <c r="C31" s="75">
        <v>68.06</v>
      </c>
      <c r="D31" s="75">
        <v>68.73</v>
      </c>
      <c r="E31" s="75">
        <v>70.6</v>
      </c>
      <c r="F31" s="75">
        <v>73.1</v>
      </c>
      <c r="G31" s="75">
        <v>75.2</v>
      </c>
      <c r="H31" s="123"/>
    </row>
    <row r="32" spans="1:8" ht="12.75">
      <c r="A32" s="75" t="s">
        <v>270</v>
      </c>
      <c r="B32" s="75"/>
      <c r="C32" s="75"/>
      <c r="D32" s="75"/>
      <c r="E32" s="75"/>
      <c r="F32" s="75"/>
      <c r="G32" s="75"/>
      <c r="H32" s="123"/>
    </row>
    <row r="33" spans="1:8" ht="12.75">
      <c r="A33" s="75" t="s">
        <v>271</v>
      </c>
      <c r="B33" s="75">
        <v>99.87</v>
      </c>
      <c r="C33" s="75">
        <v>95.34</v>
      </c>
      <c r="D33" s="75">
        <v>114.93</v>
      </c>
      <c r="E33" s="75">
        <v>127.3</v>
      </c>
      <c r="F33" s="75">
        <v>144.33</v>
      </c>
      <c r="G33" s="75">
        <v>152.1</v>
      </c>
      <c r="H33" s="123"/>
    </row>
    <row r="34" spans="1:8" ht="12.75">
      <c r="A34" s="75" t="s">
        <v>272</v>
      </c>
      <c r="B34" s="75">
        <v>64.24</v>
      </c>
      <c r="C34" s="75">
        <v>68.83</v>
      </c>
      <c r="D34" s="75">
        <v>75.28</v>
      </c>
      <c r="E34" s="75">
        <v>84.76</v>
      </c>
      <c r="F34" s="75">
        <v>100.46</v>
      </c>
      <c r="G34" s="75">
        <v>108.4</v>
      </c>
      <c r="H34" s="123"/>
    </row>
    <row r="35" spans="1:8" ht="12.75">
      <c r="A35" s="75" t="s">
        <v>273</v>
      </c>
      <c r="B35" s="75">
        <v>27.93</v>
      </c>
      <c r="C35" s="75">
        <v>37.25</v>
      </c>
      <c r="D35" s="75">
        <v>43.33</v>
      </c>
      <c r="E35" s="75">
        <v>48.63</v>
      </c>
      <c r="F35" s="75">
        <v>53.43</v>
      </c>
      <c r="G35" s="75">
        <v>56.75</v>
      </c>
      <c r="H35" s="123"/>
    </row>
    <row r="36" spans="1:8" ht="12.75">
      <c r="A36" s="75" t="s">
        <v>274</v>
      </c>
      <c r="B36" s="75">
        <v>17.65</v>
      </c>
      <c r="C36" s="75">
        <v>29.11</v>
      </c>
      <c r="D36" s="75">
        <v>31.61</v>
      </c>
      <c r="E36" s="75">
        <v>34.07</v>
      </c>
      <c r="F36" s="75">
        <v>38.8</v>
      </c>
      <c r="G36" s="75">
        <v>40.8</v>
      </c>
      <c r="H36" s="123"/>
    </row>
    <row r="37" spans="1:7" ht="18">
      <c r="A37" s="107"/>
      <c r="B37" s="107"/>
      <c r="C37" s="107"/>
      <c r="D37" s="107"/>
      <c r="E37" s="107"/>
      <c r="F37" s="107"/>
      <c r="G37" s="107"/>
    </row>
    <row r="38" spans="1:7" ht="18">
      <c r="A38" s="72" t="s">
        <v>275</v>
      </c>
      <c r="B38" s="107"/>
      <c r="C38" s="107"/>
      <c r="D38" s="107"/>
      <c r="E38" s="107"/>
      <c r="F38" s="107"/>
      <c r="G38" s="107"/>
    </row>
    <row r="39" spans="1:8" ht="12.75">
      <c r="A39" s="183" t="s">
        <v>276</v>
      </c>
      <c r="B39" s="160"/>
      <c r="C39" s="160"/>
      <c r="D39" s="160"/>
      <c r="E39" s="160"/>
      <c r="F39" s="160"/>
      <c r="G39" s="160"/>
      <c r="H39" s="180"/>
    </row>
    <row r="40" spans="1:7" ht="12.75">
      <c r="A40" s="72" t="s">
        <v>277</v>
      </c>
      <c r="B40" s="75">
        <v>67.43</v>
      </c>
      <c r="C40" s="75">
        <v>98.99</v>
      </c>
      <c r="D40" s="75">
        <v>73.58</v>
      </c>
      <c r="E40" s="75">
        <v>67.63</v>
      </c>
      <c r="F40" s="75">
        <v>69.84</v>
      </c>
      <c r="G40" s="75">
        <v>70.2</v>
      </c>
    </row>
    <row r="41" spans="1:8" ht="12.75">
      <c r="A41" s="77" t="s">
        <v>278</v>
      </c>
      <c r="B41" s="75">
        <v>67.67</v>
      </c>
      <c r="C41" s="75">
        <v>99.51</v>
      </c>
      <c r="D41" s="75">
        <v>74.2</v>
      </c>
      <c r="E41" s="75">
        <v>67.63</v>
      </c>
      <c r="F41" s="75">
        <v>69.84</v>
      </c>
      <c r="G41" s="75">
        <v>70.2</v>
      </c>
      <c r="H41" s="184"/>
    </row>
    <row r="42" spans="1:8" ht="12.75">
      <c r="A42" s="77" t="s">
        <v>279</v>
      </c>
      <c r="B42" s="75">
        <v>114.43</v>
      </c>
      <c r="C42" s="166">
        <v>128.56</v>
      </c>
      <c r="D42" s="166">
        <v>129</v>
      </c>
      <c r="E42" s="75">
        <v>118.46</v>
      </c>
      <c r="F42" s="75">
        <v>118.5</v>
      </c>
      <c r="G42" s="75">
        <v>117.5</v>
      </c>
      <c r="H42" t="s">
        <v>206</v>
      </c>
    </row>
    <row r="43" spans="1:8" ht="12.75">
      <c r="A43" s="75" t="s">
        <v>280</v>
      </c>
      <c r="B43" s="75">
        <v>45.9</v>
      </c>
      <c r="C43" s="75">
        <v>38.76</v>
      </c>
      <c r="D43" s="75">
        <v>39.78</v>
      </c>
      <c r="E43" s="75">
        <v>42.3</v>
      </c>
      <c r="F43" s="75">
        <v>47.2</v>
      </c>
      <c r="G43" s="75">
        <v>50.1</v>
      </c>
      <c r="H43" s="123"/>
    </row>
    <row r="44" spans="1:8" ht="12.75">
      <c r="A44" s="75" t="s">
        <v>281</v>
      </c>
      <c r="B44" s="75">
        <v>24.72</v>
      </c>
      <c r="C44" s="75">
        <v>30.3</v>
      </c>
      <c r="D44" s="75">
        <v>32.06</v>
      </c>
      <c r="E44" s="75">
        <v>36.14</v>
      </c>
      <c r="F44" s="75">
        <v>30.8</v>
      </c>
      <c r="G44" s="75">
        <v>32.1</v>
      </c>
      <c r="H44" s="123"/>
    </row>
    <row r="45" spans="1:8" ht="12.75">
      <c r="A45" s="75" t="s">
        <v>206</v>
      </c>
      <c r="B45" s="75"/>
      <c r="C45" s="75"/>
      <c r="D45" s="75"/>
      <c r="E45" s="75"/>
      <c r="F45" s="75"/>
      <c r="G45" s="75"/>
      <c r="H45" s="123"/>
    </row>
    <row r="46" spans="1:8" ht="12.75">
      <c r="A46" s="72" t="s">
        <v>282</v>
      </c>
      <c r="B46" s="75"/>
      <c r="C46" s="75"/>
      <c r="D46" s="75"/>
      <c r="E46" s="75"/>
      <c r="F46" s="75"/>
      <c r="G46" s="75"/>
      <c r="H46" s="123"/>
    </row>
    <row r="47" spans="1:8" ht="12.75">
      <c r="A47" s="75" t="s">
        <v>283</v>
      </c>
      <c r="B47" s="75">
        <v>68.56</v>
      </c>
      <c r="C47" s="75">
        <v>87.93</v>
      </c>
      <c r="D47" s="75">
        <v>89.36</v>
      </c>
      <c r="E47" s="75">
        <v>97.47</v>
      </c>
      <c r="F47" s="75">
        <v>93.63</v>
      </c>
      <c r="G47" s="75">
        <v>93.4</v>
      </c>
      <c r="H47" s="123"/>
    </row>
    <row r="48" spans="1:8" ht="12.75">
      <c r="A48" s="75" t="s">
        <v>284</v>
      </c>
      <c r="B48" s="75">
        <v>79.61</v>
      </c>
      <c r="C48" s="75">
        <v>99.95</v>
      </c>
      <c r="D48" s="75">
        <v>95.65</v>
      </c>
      <c r="E48" s="75">
        <v>113.85</v>
      </c>
      <c r="F48" s="75">
        <v>97.5</v>
      </c>
      <c r="G48" s="75">
        <v>102</v>
      </c>
      <c r="H48" s="123"/>
    </row>
    <row r="49" spans="1:8" ht="12.75">
      <c r="A49" s="75" t="s">
        <v>206</v>
      </c>
      <c r="B49" s="75"/>
      <c r="C49" s="75"/>
      <c r="D49" s="75"/>
      <c r="E49" s="75"/>
      <c r="F49" s="75"/>
      <c r="G49" s="75"/>
      <c r="H49" s="123"/>
    </row>
    <row r="50" spans="1:7" ht="18">
      <c r="A50" s="75"/>
      <c r="B50" s="107"/>
      <c r="C50" s="107"/>
      <c r="D50" s="107"/>
      <c r="E50" s="107"/>
      <c r="F50" s="107"/>
      <c r="G50" s="107"/>
    </row>
    <row r="51" spans="1:8" ht="18">
      <c r="A51" s="107"/>
      <c r="B51" s="75"/>
      <c r="C51" s="75"/>
      <c r="D51" s="75"/>
      <c r="E51" s="75"/>
      <c r="F51" s="75"/>
      <c r="G51" s="75"/>
      <c r="H51" s="123"/>
    </row>
    <row r="52" spans="1:8" ht="12.75">
      <c r="A52" s="172"/>
      <c r="B52" s="75"/>
      <c r="C52" s="75"/>
      <c r="D52" s="75"/>
      <c r="E52" s="75"/>
      <c r="F52" s="75"/>
      <c r="G52" s="75"/>
      <c r="H52" s="123"/>
    </row>
    <row r="53" spans="1:8" ht="12.75">
      <c r="A53" s="77" t="s">
        <v>285</v>
      </c>
      <c r="B53" s="75"/>
      <c r="C53" s="75"/>
      <c r="D53" s="75"/>
      <c r="E53" s="75"/>
      <c r="F53" s="75"/>
      <c r="G53" s="75"/>
      <c r="H53" s="123"/>
    </row>
    <row r="54" spans="1:7" ht="18">
      <c r="A54" s="77" t="s">
        <v>286</v>
      </c>
      <c r="B54" s="107"/>
      <c r="C54" s="107"/>
      <c r="D54" s="107"/>
      <c r="E54" s="107"/>
      <c r="F54" s="107"/>
      <c r="G54" s="107"/>
    </row>
    <row r="55" spans="1:8" ht="12.75">
      <c r="A55" s="75" t="s">
        <v>287</v>
      </c>
      <c r="B55" s="75"/>
      <c r="C55" s="75"/>
      <c r="D55" s="75"/>
      <c r="E55" s="75"/>
      <c r="F55" s="75"/>
      <c r="G55" s="75"/>
      <c r="H55" s="123"/>
    </row>
    <row r="56" spans="1:7" ht="18">
      <c r="A56" s="75"/>
      <c r="B56" s="75"/>
      <c r="C56" s="75"/>
      <c r="D56" s="75"/>
      <c r="E56" s="75"/>
      <c r="F56" s="75"/>
      <c r="G56" s="107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85" t="s">
        <v>288</v>
      </c>
      <c r="B1" s="186"/>
      <c r="C1" s="187"/>
      <c r="D1" s="187"/>
      <c r="E1" s="187"/>
      <c r="F1" s="187"/>
      <c r="G1" s="188"/>
      <c r="H1" s="188"/>
      <c r="I1" s="188"/>
      <c r="K1" s="189" t="s">
        <v>289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</row>
    <row r="2" spans="1:152" ht="15.75" thickBot="1">
      <c r="A2" s="190"/>
      <c r="B2" s="190" t="s">
        <v>290</v>
      </c>
      <c r="C2" s="191">
        <v>2004</v>
      </c>
      <c r="D2" s="191">
        <v>2005</v>
      </c>
      <c r="E2" s="191">
        <v>2006</v>
      </c>
      <c r="F2" s="192" t="s">
        <v>168</v>
      </c>
      <c r="G2" s="193">
        <v>38687</v>
      </c>
      <c r="H2" s="193">
        <v>38718</v>
      </c>
      <c r="I2" s="193">
        <v>38749</v>
      </c>
      <c r="J2" s="193">
        <v>38777</v>
      </c>
      <c r="K2" s="193">
        <v>38808</v>
      </c>
      <c r="L2" s="193">
        <v>38838</v>
      </c>
      <c r="M2" s="193">
        <v>38869</v>
      </c>
      <c r="N2" s="193">
        <v>38899</v>
      </c>
      <c r="O2" s="193">
        <v>38930</v>
      </c>
      <c r="P2" s="193">
        <v>38961</v>
      </c>
      <c r="Q2" s="193">
        <v>38991</v>
      </c>
      <c r="R2" s="193">
        <v>39022</v>
      </c>
      <c r="S2" s="193">
        <v>39052</v>
      </c>
      <c r="T2" s="193">
        <v>39083</v>
      </c>
      <c r="U2" s="193">
        <v>39114</v>
      </c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</row>
    <row r="3" spans="1:152" ht="15">
      <c r="A3" s="194"/>
      <c r="B3" s="187"/>
      <c r="C3" s="187"/>
      <c r="D3" s="187"/>
      <c r="E3" s="187"/>
      <c r="F3" s="195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</row>
    <row r="4" spans="1:94" ht="15.75">
      <c r="A4" s="196" t="s">
        <v>291</v>
      </c>
      <c r="B4" s="187"/>
      <c r="C4" s="187"/>
      <c r="D4" s="187"/>
      <c r="E4" s="187"/>
      <c r="F4" s="195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7"/>
      <c r="W4" s="187"/>
      <c r="X4" s="187"/>
      <c r="Y4" s="187"/>
      <c r="Z4" s="304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187"/>
      <c r="AM4" s="187"/>
      <c r="AN4" s="187"/>
      <c r="AO4" s="187"/>
      <c r="AP4" s="304"/>
      <c r="AQ4" s="304"/>
      <c r="AR4" s="304"/>
      <c r="AS4" s="304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94"/>
      <c r="CP4" s="194"/>
    </row>
    <row r="5" spans="1:124" ht="15">
      <c r="A5" s="197" t="s">
        <v>292</v>
      </c>
      <c r="B5" s="187" t="s">
        <v>293</v>
      </c>
      <c r="C5" s="142">
        <v>155528</v>
      </c>
      <c r="D5" s="142">
        <v>161582</v>
      </c>
      <c r="E5" s="142">
        <v>166645</v>
      </c>
      <c r="F5" s="195"/>
      <c r="G5" s="198">
        <v>13599</v>
      </c>
      <c r="H5" s="198">
        <v>14027</v>
      </c>
      <c r="I5" s="198">
        <v>13018</v>
      </c>
      <c r="J5" s="198">
        <v>14599</v>
      </c>
      <c r="K5" s="198">
        <v>14222</v>
      </c>
      <c r="L5" s="198">
        <v>14712</v>
      </c>
      <c r="M5" s="198">
        <v>14033</v>
      </c>
      <c r="N5" s="198">
        <v>13937</v>
      </c>
      <c r="O5" s="198">
        <v>13838</v>
      </c>
      <c r="P5" s="198">
        <v>13307</v>
      </c>
      <c r="Q5" s="198">
        <v>13637</v>
      </c>
      <c r="R5" s="198">
        <v>13332</v>
      </c>
      <c r="S5" s="198">
        <v>13983</v>
      </c>
      <c r="T5" s="198">
        <v>14276</v>
      </c>
      <c r="U5" s="198">
        <v>13129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</row>
    <row r="6" spans="1:124" ht="15">
      <c r="A6" s="197" t="s">
        <v>294</v>
      </c>
      <c r="B6" s="187" t="s">
        <v>295</v>
      </c>
      <c r="C6" s="142">
        <v>8082</v>
      </c>
      <c r="D6" s="142">
        <v>8137.5</v>
      </c>
      <c r="E6" s="142">
        <v>8245.75</v>
      </c>
      <c r="F6" s="195"/>
      <c r="G6" s="198">
        <v>8179</v>
      </c>
      <c r="H6" s="198">
        <v>8198</v>
      </c>
      <c r="I6" s="198">
        <v>8206</v>
      </c>
      <c r="J6" s="198">
        <v>8224</v>
      </c>
      <c r="K6" s="198">
        <v>8240</v>
      </c>
      <c r="L6" s="198">
        <v>8257</v>
      </c>
      <c r="M6" s="198">
        <v>8269</v>
      </c>
      <c r="N6" s="198">
        <v>8258</v>
      </c>
      <c r="O6" s="198">
        <v>8255</v>
      </c>
      <c r="P6" s="198">
        <v>8251</v>
      </c>
      <c r="Q6" s="198">
        <v>8255</v>
      </c>
      <c r="R6" s="198">
        <v>8260</v>
      </c>
      <c r="S6" s="198">
        <v>8276</v>
      </c>
      <c r="T6" s="198">
        <v>8280</v>
      </c>
      <c r="U6" s="198">
        <v>8277</v>
      </c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</row>
    <row r="7" spans="1:124" ht="15">
      <c r="A7" s="197" t="s">
        <v>296</v>
      </c>
      <c r="B7" s="187" t="s">
        <v>297</v>
      </c>
      <c r="C7" s="142">
        <v>19243</v>
      </c>
      <c r="D7" s="142">
        <v>19857</v>
      </c>
      <c r="E7" s="142">
        <v>20210</v>
      </c>
      <c r="F7" s="195"/>
      <c r="G7" s="199">
        <v>1663</v>
      </c>
      <c r="H7" s="199">
        <v>1711</v>
      </c>
      <c r="I7" s="199">
        <v>1586</v>
      </c>
      <c r="J7" s="199">
        <v>1775</v>
      </c>
      <c r="K7" s="199">
        <v>1726</v>
      </c>
      <c r="L7" s="199">
        <v>1782</v>
      </c>
      <c r="M7" s="199">
        <v>1697</v>
      </c>
      <c r="N7" s="199">
        <v>1688</v>
      </c>
      <c r="O7" s="199">
        <v>1676</v>
      </c>
      <c r="P7" s="199">
        <v>1613</v>
      </c>
      <c r="Q7" s="199">
        <v>1652</v>
      </c>
      <c r="R7" s="199">
        <v>1614</v>
      </c>
      <c r="S7" s="199">
        <v>1690</v>
      </c>
      <c r="T7" s="199">
        <v>1724</v>
      </c>
      <c r="U7" s="199">
        <v>1586</v>
      </c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</row>
    <row r="8" spans="1:124" ht="15">
      <c r="A8" s="197" t="s">
        <v>298</v>
      </c>
      <c r="B8" s="187" t="s">
        <v>293</v>
      </c>
      <c r="C8" s="142">
        <v>170934</v>
      </c>
      <c r="D8" s="142">
        <v>176989</v>
      </c>
      <c r="E8" s="142">
        <v>181839</v>
      </c>
      <c r="F8" s="195"/>
      <c r="G8" s="198">
        <v>14853</v>
      </c>
      <c r="H8" s="198">
        <v>15336</v>
      </c>
      <c r="I8" s="198">
        <v>14246</v>
      </c>
      <c r="J8" s="198">
        <v>15971</v>
      </c>
      <c r="K8" s="198">
        <v>15546</v>
      </c>
      <c r="L8" s="198">
        <v>16057</v>
      </c>
      <c r="M8" s="198">
        <v>15305</v>
      </c>
      <c r="N8" s="198">
        <v>15164</v>
      </c>
      <c r="O8" s="198">
        <v>15089</v>
      </c>
      <c r="P8" s="198">
        <v>14486</v>
      </c>
      <c r="Q8" s="198">
        <v>14885</v>
      </c>
      <c r="R8" s="198">
        <v>14541</v>
      </c>
      <c r="S8" s="198">
        <v>15213</v>
      </c>
      <c r="T8" s="198">
        <v>15666</v>
      </c>
      <c r="U8" s="198">
        <v>14397</v>
      </c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</row>
    <row r="9" spans="1:94" ht="15">
      <c r="A9" s="194"/>
      <c r="B9" s="187"/>
      <c r="C9" s="187"/>
      <c r="D9" s="187"/>
      <c r="E9" s="187"/>
      <c r="F9" s="195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</row>
    <row r="10" spans="1:123" ht="15.75">
      <c r="A10" s="200" t="s">
        <v>299</v>
      </c>
      <c r="B10" s="187"/>
      <c r="C10" s="187"/>
      <c r="D10" s="187"/>
      <c r="E10" s="187"/>
      <c r="F10" s="195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201"/>
      <c r="T10" s="201"/>
      <c r="U10" s="201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DS10" s="309"/>
    </row>
    <row r="11" spans="1:124" ht="15">
      <c r="A11" s="194" t="s">
        <v>300</v>
      </c>
      <c r="B11" s="187" t="s">
        <v>301</v>
      </c>
      <c r="C11" s="202">
        <v>16.05</v>
      </c>
      <c r="D11" s="202">
        <v>15.141666666666667</v>
      </c>
      <c r="E11" s="202">
        <v>12.9</v>
      </c>
      <c r="F11" s="195"/>
      <c r="G11" s="201">
        <v>14.8</v>
      </c>
      <c r="H11" s="201">
        <v>14.5</v>
      </c>
      <c r="I11" s="201">
        <v>13.5</v>
      </c>
      <c r="J11" s="201">
        <v>12.6</v>
      </c>
      <c r="K11" s="201">
        <v>12.1</v>
      </c>
      <c r="L11" s="201">
        <v>12</v>
      </c>
      <c r="M11" s="201">
        <v>11.9</v>
      </c>
      <c r="N11" s="201">
        <v>11.8</v>
      </c>
      <c r="O11" s="201">
        <v>12</v>
      </c>
      <c r="P11" s="201">
        <v>12.9</v>
      </c>
      <c r="Q11" s="201">
        <v>13.5</v>
      </c>
      <c r="R11" s="201">
        <v>13.9</v>
      </c>
      <c r="S11" s="201">
        <v>14.1</v>
      </c>
      <c r="T11" s="201">
        <v>14.5</v>
      </c>
      <c r="U11" s="201">
        <v>14.7</v>
      </c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</row>
    <row r="12" spans="1:124" ht="15">
      <c r="A12" s="194" t="s">
        <v>302</v>
      </c>
      <c r="B12" s="187" t="s">
        <v>301</v>
      </c>
      <c r="C12" s="202">
        <v>16.05</v>
      </c>
      <c r="D12" s="202">
        <v>15.141666666666667</v>
      </c>
      <c r="E12" s="202">
        <v>12.916666666666666</v>
      </c>
      <c r="F12" s="195"/>
      <c r="G12" s="203">
        <v>14.8</v>
      </c>
      <c r="H12" s="203">
        <v>14.5</v>
      </c>
      <c r="I12" s="203">
        <v>13.5</v>
      </c>
      <c r="J12" s="203">
        <v>12.6</v>
      </c>
      <c r="K12" s="203">
        <v>12.2</v>
      </c>
      <c r="L12" s="203">
        <v>12</v>
      </c>
      <c r="M12" s="203">
        <v>11.9</v>
      </c>
      <c r="N12" s="203">
        <v>11.8</v>
      </c>
      <c r="O12" s="203">
        <v>12.1</v>
      </c>
      <c r="P12" s="203">
        <v>12.9</v>
      </c>
      <c r="Q12" s="203">
        <v>13.5</v>
      </c>
      <c r="R12" s="203">
        <v>13.9</v>
      </c>
      <c r="S12" s="203">
        <v>14.1</v>
      </c>
      <c r="T12" s="203">
        <v>14.5</v>
      </c>
      <c r="U12" s="203">
        <v>14.7</v>
      </c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</row>
    <row r="13" spans="1:124" ht="15">
      <c r="A13" s="194" t="s">
        <v>303</v>
      </c>
      <c r="B13" s="187" t="s">
        <v>301</v>
      </c>
      <c r="C13" s="202">
        <v>15.441666666666668</v>
      </c>
      <c r="D13" s="202">
        <v>14.475</v>
      </c>
      <c r="E13" s="202">
        <v>12.208333333333334</v>
      </c>
      <c r="F13" s="195"/>
      <c r="G13" s="203">
        <v>14.4</v>
      </c>
      <c r="H13" s="203">
        <v>14</v>
      </c>
      <c r="I13" s="203">
        <v>12.6</v>
      </c>
      <c r="J13" s="203">
        <v>11.5</v>
      </c>
      <c r="K13" s="203">
        <v>11.3</v>
      </c>
      <c r="L13" s="203">
        <v>11.3</v>
      </c>
      <c r="M13" s="203">
        <v>11.3</v>
      </c>
      <c r="N13" s="203">
        <v>11</v>
      </c>
      <c r="O13" s="203">
        <v>11.1</v>
      </c>
      <c r="P13" s="203">
        <v>12.3</v>
      </c>
      <c r="Q13" s="203">
        <v>12.7</v>
      </c>
      <c r="R13" s="203">
        <v>13.6</v>
      </c>
      <c r="S13" s="203">
        <v>13.8</v>
      </c>
      <c r="T13" s="203">
        <v>13.9</v>
      </c>
      <c r="U13" s="203">
        <v>14.7</v>
      </c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</row>
    <row r="14" spans="1:124" ht="15">
      <c r="A14" s="194" t="s">
        <v>304</v>
      </c>
      <c r="B14" s="187" t="s">
        <v>301</v>
      </c>
      <c r="C14" s="202">
        <v>15.3925</v>
      </c>
      <c r="D14" s="202">
        <v>14.045</v>
      </c>
      <c r="E14" s="202">
        <v>11.8875</v>
      </c>
      <c r="F14" s="195"/>
      <c r="G14" s="203">
        <v>13.37</v>
      </c>
      <c r="H14" s="203">
        <v>13.39</v>
      </c>
      <c r="I14" s="203">
        <v>12.2</v>
      </c>
      <c r="J14" s="203">
        <v>11.11</v>
      </c>
      <c r="K14" s="203">
        <v>10.93</v>
      </c>
      <c r="L14" s="203">
        <v>10.83</v>
      </c>
      <c r="M14" s="203">
        <v>11.29</v>
      </c>
      <c r="N14" s="203">
        <v>10.92</v>
      </c>
      <c r="O14" s="203">
        <v>11.06</v>
      </c>
      <c r="P14" s="203">
        <v>12.29</v>
      </c>
      <c r="Q14" s="203">
        <v>12.32</v>
      </c>
      <c r="R14" s="203">
        <v>12.84</v>
      </c>
      <c r="S14" s="203">
        <v>13.47</v>
      </c>
      <c r="T14" s="203">
        <v>13.56</v>
      </c>
      <c r="U14" s="203">
        <v>14.18</v>
      </c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</row>
    <row r="15" spans="1:124" ht="15">
      <c r="A15" s="194" t="s">
        <v>305</v>
      </c>
      <c r="B15" s="187" t="s">
        <v>301</v>
      </c>
      <c r="C15" s="204">
        <v>13.200833333333334</v>
      </c>
      <c r="D15" s="204">
        <v>12.875</v>
      </c>
      <c r="E15" s="204">
        <v>11.063333333333333</v>
      </c>
      <c r="F15" s="195"/>
      <c r="G15" s="203">
        <v>12.57</v>
      </c>
      <c r="H15" s="203">
        <v>12.2</v>
      </c>
      <c r="I15" s="203">
        <v>11.1</v>
      </c>
      <c r="J15" s="203">
        <v>10.68</v>
      </c>
      <c r="K15" s="203">
        <v>10.36</v>
      </c>
      <c r="L15" s="203">
        <v>10.33</v>
      </c>
      <c r="M15" s="203">
        <v>10.22</v>
      </c>
      <c r="N15" s="203">
        <v>10.21</v>
      </c>
      <c r="O15" s="203">
        <v>10.64</v>
      </c>
      <c r="P15" s="203">
        <v>11.1</v>
      </c>
      <c r="Q15" s="203">
        <v>11.51</v>
      </c>
      <c r="R15" s="203">
        <v>12.11</v>
      </c>
      <c r="S15" s="203">
        <v>12.3</v>
      </c>
      <c r="T15" s="203">
        <v>12.53</v>
      </c>
      <c r="U15" s="203">
        <v>12.71</v>
      </c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04"/>
      <c r="DB15" s="204"/>
      <c r="DC15" s="204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</row>
    <row r="16" spans="1:94" ht="15">
      <c r="A16" s="194"/>
      <c r="B16" s="187"/>
      <c r="C16" s="202"/>
      <c r="D16" s="202"/>
      <c r="E16" s="202"/>
      <c r="F16" s="195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</row>
    <row r="17" spans="1:124" ht="15.75">
      <c r="A17" s="200" t="s">
        <v>306</v>
      </c>
      <c r="B17" s="187" t="s">
        <v>301</v>
      </c>
      <c r="C17" s="202">
        <v>52.65916666666666</v>
      </c>
      <c r="D17" s="202">
        <v>53.935</v>
      </c>
      <c r="E17" s="202">
        <v>49.080625</v>
      </c>
      <c r="F17" s="195"/>
      <c r="G17" s="205">
        <v>49.56</v>
      </c>
      <c r="H17" s="205">
        <v>49.06</v>
      </c>
      <c r="I17" s="205">
        <v>51.94</v>
      </c>
      <c r="J17" s="205">
        <v>51.65</v>
      </c>
      <c r="K17" s="205">
        <v>50.81</v>
      </c>
      <c r="L17" s="205">
        <v>50.4</v>
      </c>
      <c r="M17" s="205">
        <v>49.75</v>
      </c>
      <c r="N17" s="205">
        <v>48.94</v>
      </c>
      <c r="O17" s="205">
        <v>49.35</v>
      </c>
      <c r="P17" s="205">
        <v>49.38</v>
      </c>
      <c r="Q17" s="205">
        <v>48.8125</v>
      </c>
      <c r="R17" s="205">
        <v>45.25</v>
      </c>
      <c r="S17" s="205">
        <v>43.625</v>
      </c>
      <c r="T17" s="205">
        <v>45.6</v>
      </c>
      <c r="U17" s="205">
        <v>50.3125</v>
      </c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</row>
    <row r="18" spans="1:94" ht="15">
      <c r="A18" s="194"/>
      <c r="B18" s="187"/>
      <c r="C18" s="202"/>
      <c r="D18" s="202"/>
      <c r="E18" s="202"/>
      <c r="F18" s="195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</row>
    <row r="19" spans="1:94" ht="15.75">
      <c r="A19" s="200" t="s">
        <v>307</v>
      </c>
      <c r="B19" s="187"/>
      <c r="C19" s="202"/>
      <c r="D19" s="202"/>
      <c r="E19" s="202"/>
      <c r="F19" s="195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</row>
    <row r="20" spans="1:124" ht="15">
      <c r="A20" s="194" t="s">
        <v>308</v>
      </c>
      <c r="B20" s="187" t="s">
        <v>309</v>
      </c>
      <c r="C20" s="206">
        <v>1.8165583333333337</v>
      </c>
      <c r="D20" s="206">
        <v>1.5484333333333333</v>
      </c>
      <c r="E20" s="206">
        <v>1.2363916666666668</v>
      </c>
      <c r="F20" s="195"/>
      <c r="G20" s="207">
        <v>1.3552</v>
      </c>
      <c r="H20" s="207">
        <v>1.3368</v>
      </c>
      <c r="I20" s="207">
        <v>1.193</v>
      </c>
      <c r="J20" s="207">
        <v>1.1663</v>
      </c>
      <c r="K20" s="207">
        <v>1.1632</v>
      </c>
      <c r="L20" s="207">
        <v>1.1755</v>
      </c>
      <c r="M20" s="207">
        <v>1.1643</v>
      </c>
      <c r="N20" s="207">
        <v>1.1645</v>
      </c>
      <c r="O20" s="207">
        <v>1.3035</v>
      </c>
      <c r="P20" s="207">
        <v>1.317</v>
      </c>
      <c r="Q20" s="207">
        <v>1.3206</v>
      </c>
      <c r="R20" s="207">
        <v>1.2915</v>
      </c>
      <c r="S20" s="207">
        <v>1.2405</v>
      </c>
      <c r="T20" s="207">
        <v>1.2248</v>
      </c>
      <c r="U20" s="207">
        <v>1.2187</v>
      </c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</row>
    <row r="21" spans="1:94" ht="15">
      <c r="A21" s="194" t="s">
        <v>310</v>
      </c>
      <c r="B21" s="187" t="s">
        <v>309</v>
      </c>
      <c r="C21" s="206">
        <v>1.649241666666667</v>
      </c>
      <c r="D21" s="206">
        <v>1.4928333333333332</v>
      </c>
      <c r="E21" s="206">
        <v>1.25615</v>
      </c>
      <c r="F21" s="195"/>
      <c r="G21" s="207">
        <v>1.4224</v>
      </c>
      <c r="H21" s="207">
        <v>1.3335</v>
      </c>
      <c r="I21" s="207">
        <v>1.1989</v>
      </c>
      <c r="J21" s="207">
        <v>1.1638</v>
      </c>
      <c r="K21" s="207">
        <v>1.1651</v>
      </c>
      <c r="L21" s="207">
        <v>1.1855</v>
      </c>
      <c r="M21" s="207">
        <v>1.1924</v>
      </c>
      <c r="N21" s="207">
        <v>1.163</v>
      </c>
      <c r="O21" s="207">
        <v>1.2345</v>
      </c>
      <c r="P21" s="207">
        <v>1.2933</v>
      </c>
      <c r="Q21" s="207">
        <v>1.447</v>
      </c>
      <c r="R21" s="207">
        <v>1.3745</v>
      </c>
      <c r="S21" s="207">
        <v>1.3223</v>
      </c>
      <c r="T21" s="207">
        <v>1.318</v>
      </c>
      <c r="U21" s="207">
        <v>1.3408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</row>
    <row r="22" spans="1:124" ht="15">
      <c r="A22" s="194" t="s">
        <v>311</v>
      </c>
      <c r="B22" s="187" t="s">
        <v>309</v>
      </c>
      <c r="C22" s="206">
        <v>1.603625</v>
      </c>
      <c r="D22" s="206">
        <v>1.4483933333333334</v>
      </c>
      <c r="E22" s="206">
        <v>1.2316833333333332</v>
      </c>
      <c r="F22" s="195"/>
      <c r="G22" s="207">
        <v>1.3896</v>
      </c>
      <c r="H22" s="207">
        <v>1.3009</v>
      </c>
      <c r="I22" s="207">
        <v>1.1742</v>
      </c>
      <c r="J22" s="207">
        <v>1.1237</v>
      </c>
      <c r="K22" s="207">
        <v>1.1295</v>
      </c>
      <c r="L22" s="207">
        <v>1.1674</v>
      </c>
      <c r="M22" s="207">
        <v>1.1818</v>
      </c>
      <c r="N22" s="207">
        <v>1.1271</v>
      </c>
      <c r="O22" s="207">
        <v>1.2223</v>
      </c>
      <c r="P22" s="207">
        <v>1.2899</v>
      </c>
      <c r="Q22" s="207">
        <v>1.3961</v>
      </c>
      <c r="R22" s="207">
        <v>1.3813</v>
      </c>
      <c r="S22" s="207">
        <v>1.286</v>
      </c>
      <c r="T22" s="207">
        <v>1.331</v>
      </c>
      <c r="U22" s="207">
        <v>1.3374</v>
      </c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</row>
    <row r="23" spans="1:124" ht="15.75">
      <c r="A23" s="196" t="s">
        <v>312</v>
      </c>
      <c r="B23" s="187"/>
      <c r="C23" s="206"/>
      <c r="D23" s="206"/>
      <c r="E23" s="206"/>
      <c r="F23" s="195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</row>
    <row r="24" spans="1:124" ht="15">
      <c r="A24" s="194" t="s">
        <v>313</v>
      </c>
      <c r="B24" s="187" t="s">
        <v>309</v>
      </c>
      <c r="C24" s="206">
        <v>0.879325</v>
      </c>
      <c r="D24" s="206">
        <v>0.9917833333333334</v>
      </c>
      <c r="E24" s="206">
        <v>1.0245083333333334</v>
      </c>
      <c r="F24" s="195"/>
      <c r="G24" s="207">
        <v>1.0597</v>
      </c>
      <c r="H24" s="207">
        <v>1.0095999999999998</v>
      </c>
      <c r="I24" s="207">
        <v>0.9262999999999999</v>
      </c>
      <c r="J24" s="207">
        <v>0.8787999999999999</v>
      </c>
      <c r="K24" s="207">
        <v>0.8603000000000001</v>
      </c>
      <c r="L24" s="207">
        <v>0.8484</v>
      </c>
      <c r="M24" s="207">
        <v>0.8487</v>
      </c>
      <c r="N24" s="207">
        <v>0.8659</v>
      </c>
      <c r="O24" s="207">
        <v>0.9514</v>
      </c>
      <c r="P24" s="207">
        <v>1.0326</v>
      </c>
      <c r="Q24" s="207">
        <v>1.2255</v>
      </c>
      <c r="R24" s="207">
        <v>1.5202</v>
      </c>
      <c r="S24" s="207">
        <v>1.3264</v>
      </c>
      <c r="T24" s="207">
        <v>1.2851</v>
      </c>
      <c r="U24" s="207">
        <v>1.2953</v>
      </c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</row>
    <row r="25" spans="1:94" ht="15">
      <c r="A25" s="194"/>
      <c r="B25" s="187"/>
      <c r="C25" s="187"/>
      <c r="D25" s="187"/>
      <c r="E25" s="187"/>
      <c r="F25" s="195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</row>
    <row r="26" spans="1:94" ht="15.75">
      <c r="A26" s="200" t="s">
        <v>314</v>
      </c>
      <c r="B26" s="187"/>
      <c r="C26" s="187"/>
      <c r="D26" s="187"/>
      <c r="E26" s="187"/>
      <c r="F26" s="195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</row>
    <row r="27" spans="1:124" ht="15">
      <c r="A27" s="194" t="s">
        <v>315</v>
      </c>
      <c r="B27" s="187" t="s">
        <v>316</v>
      </c>
      <c r="C27" s="209">
        <v>188.88333333333335</v>
      </c>
      <c r="D27" s="209">
        <v>195.2916666666667</v>
      </c>
      <c r="E27" s="209">
        <v>201.5916666666667</v>
      </c>
      <c r="F27" s="195"/>
      <c r="G27" s="210">
        <v>196.8</v>
      </c>
      <c r="H27" s="210">
        <v>198.3</v>
      </c>
      <c r="I27" s="210">
        <v>198.7</v>
      </c>
      <c r="J27" s="210">
        <v>199.8</v>
      </c>
      <c r="K27" s="210">
        <v>201.5</v>
      </c>
      <c r="L27" s="210">
        <v>202.5</v>
      </c>
      <c r="M27" s="210">
        <v>202.9</v>
      </c>
      <c r="N27" s="210">
        <v>203.5</v>
      </c>
      <c r="O27" s="210">
        <v>203.9</v>
      </c>
      <c r="P27" s="210">
        <v>202.9</v>
      </c>
      <c r="Q27" s="210">
        <v>201.8</v>
      </c>
      <c r="R27" s="210">
        <v>201.5</v>
      </c>
      <c r="S27" s="210">
        <v>201.8</v>
      </c>
      <c r="T27" s="210">
        <v>202.4</v>
      </c>
      <c r="U27" s="210">
        <v>202.5</v>
      </c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</row>
    <row r="28" spans="1:124" ht="15">
      <c r="A28" s="194" t="s">
        <v>317</v>
      </c>
      <c r="B28" s="187" t="s">
        <v>316</v>
      </c>
      <c r="C28" s="152">
        <v>186.175</v>
      </c>
      <c r="D28" s="152">
        <v>190.725</v>
      </c>
      <c r="E28" s="152">
        <v>195.175</v>
      </c>
      <c r="F28" s="195"/>
      <c r="G28" s="210">
        <v>192.9</v>
      </c>
      <c r="H28" s="210">
        <v>194.1</v>
      </c>
      <c r="I28" s="210">
        <v>194</v>
      </c>
      <c r="J28" s="210">
        <v>194</v>
      </c>
      <c r="K28" s="210">
        <v>193.7</v>
      </c>
      <c r="L28" s="210">
        <v>194.2</v>
      </c>
      <c r="M28" s="210">
        <v>194.5</v>
      </c>
      <c r="N28" s="210">
        <v>195</v>
      </c>
      <c r="O28" s="210">
        <v>195.5</v>
      </c>
      <c r="P28" s="210">
        <v>196.2</v>
      </c>
      <c r="Q28" s="210">
        <v>197.1</v>
      </c>
      <c r="R28" s="210">
        <v>196.8</v>
      </c>
      <c r="S28" s="210">
        <v>197</v>
      </c>
      <c r="T28" s="210">
        <v>198.8</v>
      </c>
      <c r="U28" s="210">
        <v>200</v>
      </c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</row>
    <row r="29" spans="1:124" ht="15">
      <c r="A29" s="194" t="s">
        <v>318</v>
      </c>
      <c r="B29" s="187" t="s">
        <v>316</v>
      </c>
      <c r="C29" s="209">
        <v>180.2</v>
      </c>
      <c r="D29" s="209">
        <v>182.38333333333333</v>
      </c>
      <c r="E29" s="209">
        <v>181.35833333333335</v>
      </c>
      <c r="F29" s="195"/>
      <c r="G29" s="210">
        <v>183.2</v>
      </c>
      <c r="H29" s="210">
        <v>183.7</v>
      </c>
      <c r="I29" s="210">
        <v>183.4</v>
      </c>
      <c r="J29" s="210">
        <v>183</v>
      </c>
      <c r="K29" s="210">
        <v>181.3</v>
      </c>
      <c r="L29" s="210">
        <v>181</v>
      </c>
      <c r="M29" s="210">
        <v>179.6</v>
      </c>
      <c r="N29" s="210">
        <v>180.8</v>
      </c>
      <c r="O29" s="210">
        <v>180</v>
      </c>
      <c r="P29" s="210">
        <v>179.9</v>
      </c>
      <c r="Q29" s="210">
        <v>182</v>
      </c>
      <c r="R29" s="210">
        <v>180.6</v>
      </c>
      <c r="S29" s="210">
        <v>181</v>
      </c>
      <c r="T29" s="210">
        <v>183.5</v>
      </c>
      <c r="U29" s="210">
        <v>183.8</v>
      </c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</row>
    <row r="30" spans="1:124" ht="15">
      <c r="A30" s="197" t="s">
        <v>319</v>
      </c>
      <c r="B30" s="211" t="s">
        <v>320</v>
      </c>
      <c r="C30" s="209">
        <v>124.975</v>
      </c>
      <c r="D30" s="209">
        <v>126.98333333333333</v>
      </c>
      <c r="E30" s="209">
        <v>125.46666666666668</v>
      </c>
      <c r="F30" s="195"/>
      <c r="G30" s="210">
        <v>128.7</v>
      </c>
      <c r="H30" s="210">
        <v>127.9</v>
      </c>
      <c r="I30" s="210">
        <v>128.9</v>
      </c>
      <c r="J30" s="210">
        <v>127.1</v>
      </c>
      <c r="K30" s="210">
        <v>126.3</v>
      </c>
      <c r="L30" s="210">
        <v>124</v>
      </c>
      <c r="M30" s="210">
        <v>123.6</v>
      </c>
      <c r="N30" s="210">
        <v>124.1</v>
      </c>
      <c r="O30" s="210">
        <v>123.2</v>
      </c>
      <c r="P30" s="210">
        <v>123.4</v>
      </c>
      <c r="Q30" s="210">
        <v>126</v>
      </c>
      <c r="R30" s="210">
        <v>125.6</v>
      </c>
      <c r="S30" s="210">
        <v>125.5</v>
      </c>
      <c r="T30" s="210">
        <v>127</v>
      </c>
      <c r="U30" s="210">
        <v>128.038</v>
      </c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310"/>
      <c r="CB30" s="310"/>
      <c r="CC30" s="310"/>
      <c r="CD30" s="310"/>
      <c r="CE30" s="310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</row>
    <row r="31" spans="1:124" ht="15">
      <c r="A31" s="197" t="s">
        <v>321</v>
      </c>
      <c r="B31" s="211" t="s">
        <v>320</v>
      </c>
      <c r="C31" s="209">
        <v>120.15833333333332</v>
      </c>
      <c r="D31" s="209">
        <v>122.1083333333333</v>
      </c>
      <c r="E31" s="209">
        <v>122.84166666666665</v>
      </c>
      <c r="F31" s="195"/>
      <c r="G31" s="210">
        <v>121.9</v>
      </c>
      <c r="H31" s="210">
        <v>122.6</v>
      </c>
      <c r="I31" s="210">
        <v>123.4</v>
      </c>
      <c r="J31" s="210">
        <v>123.7</v>
      </c>
      <c r="K31" s="210">
        <v>121.6</v>
      </c>
      <c r="L31" s="210">
        <v>124</v>
      </c>
      <c r="M31" s="210">
        <v>123.1</v>
      </c>
      <c r="N31" s="210">
        <v>123.3</v>
      </c>
      <c r="O31" s="210">
        <v>124.8</v>
      </c>
      <c r="P31" s="210">
        <v>122.2</v>
      </c>
      <c r="Q31" s="210">
        <v>123.7</v>
      </c>
      <c r="R31" s="210">
        <v>120</v>
      </c>
      <c r="S31" s="210">
        <v>121.7</v>
      </c>
      <c r="T31" s="210">
        <v>123.3</v>
      </c>
      <c r="U31" s="210">
        <v>124.681</v>
      </c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310"/>
      <c r="CB31" s="310"/>
      <c r="CC31" s="310"/>
      <c r="CD31" s="310"/>
      <c r="CE31" s="310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</row>
    <row r="32" spans="1:94" ht="15">
      <c r="A32" s="194"/>
      <c r="B32" s="187"/>
      <c r="C32" s="187"/>
      <c r="D32" s="187"/>
      <c r="E32" s="187"/>
      <c r="F32" s="195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</row>
    <row r="33" spans="1:94" ht="15.75">
      <c r="A33" s="200" t="s">
        <v>322</v>
      </c>
      <c r="B33" s="187"/>
      <c r="C33" s="187"/>
      <c r="D33" s="187"/>
      <c r="E33" s="187"/>
      <c r="F33" s="195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</row>
    <row r="34" spans="1:124" ht="15">
      <c r="A34" s="194" t="s">
        <v>323</v>
      </c>
      <c r="B34" s="187" t="s">
        <v>324</v>
      </c>
      <c r="C34" s="209">
        <v>1246.6779999999999</v>
      </c>
      <c r="D34" s="209">
        <v>1347.2269999999999</v>
      </c>
      <c r="E34" s="212">
        <v>1443.614</v>
      </c>
      <c r="F34" s="195"/>
      <c r="G34" s="210">
        <v>125.953</v>
      </c>
      <c r="H34" s="210">
        <v>147.251</v>
      </c>
      <c r="I34" s="210">
        <v>136.953</v>
      </c>
      <c r="J34" s="210">
        <v>141.993</v>
      </c>
      <c r="K34" s="210">
        <v>128.457</v>
      </c>
      <c r="L34" s="210">
        <v>128.1</v>
      </c>
      <c r="M34" s="210">
        <v>100.8</v>
      </c>
      <c r="N34" s="210">
        <v>94.567</v>
      </c>
      <c r="O34" s="210">
        <v>88.325</v>
      </c>
      <c r="P34" s="210">
        <v>103.771</v>
      </c>
      <c r="Q34" s="210">
        <v>118.598</v>
      </c>
      <c r="R34" s="210">
        <v>117.56</v>
      </c>
      <c r="S34" s="210">
        <v>137.239</v>
      </c>
      <c r="T34" s="210">
        <v>150.962</v>
      </c>
      <c r="U34" s="210" t="s">
        <v>325</v>
      </c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</row>
    <row r="35" spans="1:124" ht="15">
      <c r="A35" s="194" t="s">
        <v>326</v>
      </c>
      <c r="B35" s="187" t="s">
        <v>324</v>
      </c>
      <c r="C35" s="209">
        <v>3738.826</v>
      </c>
      <c r="D35" s="209">
        <v>3812.95</v>
      </c>
      <c r="E35" s="212">
        <v>3937.387</v>
      </c>
      <c r="F35" s="195"/>
      <c r="G35" s="210">
        <v>330.135</v>
      </c>
      <c r="H35" s="210">
        <v>324.545</v>
      </c>
      <c r="I35" s="210">
        <v>304.376</v>
      </c>
      <c r="J35" s="210">
        <v>338.383</v>
      </c>
      <c r="K35" s="210">
        <v>338.715</v>
      </c>
      <c r="L35" s="210">
        <v>346.5</v>
      </c>
      <c r="M35" s="210">
        <v>337</v>
      </c>
      <c r="N35" s="210">
        <v>328.226</v>
      </c>
      <c r="O35" s="210">
        <v>318.93</v>
      </c>
      <c r="P35" s="210">
        <v>325.166</v>
      </c>
      <c r="Q35" s="210">
        <v>321.234</v>
      </c>
      <c r="R35" s="210">
        <v>314.945</v>
      </c>
      <c r="S35" s="210">
        <v>339.367</v>
      </c>
      <c r="T35" s="210">
        <v>342.673</v>
      </c>
      <c r="U35" s="210" t="s">
        <v>325</v>
      </c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</row>
    <row r="36" spans="1:124" ht="15">
      <c r="A36" s="194" t="s">
        <v>327</v>
      </c>
      <c r="B36" s="187" t="s">
        <v>324</v>
      </c>
      <c r="C36" s="209">
        <v>5134.3240000000005</v>
      </c>
      <c r="D36" s="209">
        <v>5314.157</v>
      </c>
      <c r="E36" s="212">
        <v>5522.77</v>
      </c>
      <c r="F36" s="195"/>
      <c r="G36" s="210">
        <v>468.774</v>
      </c>
      <c r="H36" s="210">
        <v>447.792</v>
      </c>
      <c r="I36" s="210">
        <v>416.602</v>
      </c>
      <c r="J36" s="210">
        <v>474.251</v>
      </c>
      <c r="K36" s="210">
        <v>447.762</v>
      </c>
      <c r="L36" s="210">
        <v>465.1</v>
      </c>
      <c r="M36" s="210">
        <v>456.9</v>
      </c>
      <c r="N36" s="210">
        <v>439.21</v>
      </c>
      <c r="O36" s="210">
        <v>469.978</v>
      </c>
      <c r="P36" s="210">
        <v>459.11</v>
      </c>
      <c r="Q36" s="210">
        <v>479.104</v>
      </c>
      <c r="R36" s="210">
        <v>476.182</v>
      </c>
      <c r="S36" s="210">
        <v>490.779</v>
      </c>
      <c r="T36" s="210">
        <v>481.15700000000004</v>
      </c>
      <c r="U36" s="210" t="s">
        <v>325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</row>
    <row r="37" spans="1:124" ht="15">
      <c r="A37" s="197" t="s">
        <v>328</v>
      </c>
      <c r="B37" s="187" t="s">
        <v>329</v>
      </c>
      <c r="C37" s="209">
        <v>1284.3919999999998</v>
      </c>
      <c r="D37" s="209">
        <v>1307.991</v>
      </c>
      <c r="E37" s="212">
        <v>1288.659</v>
      </c>
      <c r="F37" s="195"/>
      <c r="G37" s="210">
        <v>80.01599999999999</v>
      </c>
      <c r="H37" s="210">
        <v>91.163</v>
      </c>
      <c r="I37" s="210">
        <v>91.223</v>
      </c>
      <c r="J37" s="210">
        <v>113.926</v>
      </c>
      <c r="K37" s="210">
        <v>114.019</v>
      </c>
      <c r="L37" s="210">
        <v>124.145</v>
      </c>
      <c r="M37" s="210">
        <v>135.107</v>
      </c>
      <c r="N37" s="210">
        <v>127.191</v>
      </c>
      <c r="O37" s="210">
        <v>127.212</v>
      </c>
      <c r="P37" s="210">
        <v>107.39</v>
      </c>
      <c r="Q37" s="210">
        <v>97.958</v>
      </c>
      <c r="R37" s="210">
        <v>82.737</v>
      </c>
      <c r="S37" s="210">
        <v>76.588</v>
      </c>
      <c r="T37" s="210">
        <v>92.436</v>
      </c>
      <c r="U37" s="210" t="s">
        <v>325</v>
      </c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</row>
    <row r="38" spans="1:124" ht="15">
      <c r="A38" s="194" t="s">
        <v>330</v>
      </c>
      <c r="B38" s="187" t="s">
        <v>324</v>
      </c>
      <c r="C38" s="142">
        <v>108944</v>
      </c>
      <c r="D38" s="142">
        <v>113377</v>
      </c>
      <c r="E38" s="213">
        <v>117036</v>
      </c>
      <c r="F38" s="195"/>
      <c r="G38" s="198">
        <v>9362</v>
      </c>
      <c r="H38" s="198">
        <v>9811</v>
      </c>
      <c r="I38" s="198">
        <v>9298</v>
      </c>
      <c r="J38" s="198">
        <v>10389</v>
      </c>
      <c r="K38" s="198">
        <v>10015</v>
      </c>
      <c r="L38" s="198">
        <v>10436</v>
      </c>
      <c r="M38" s="198">
        <v>9942</v>
      </c>
      <c r="N38" s="198">
        <v>9589</v>
      </c>
      <c r="O38" s="198">
        <v>9568</v>
      </c>
      <c r="P38" s="198">
        <v>9432</v>
      </c>
      <c r="Q38" s="198">
        <v>9524</v>
      </c>
      <c r="R38" s="198">
        <v>9189</v>
      </c>
      <c r="S38" s="198">
        <v>9843</v>
      </c>
      <c r="T38" s="198">
        <v>10282</v>
      </c>
      <c r="U38" s="198" t="s">
        <v>325</v>
      </c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</row>
    <row r="39" spans="1:124" ht="15">
      <c r="A39" s="194" t="s">
        <v>331</v>
      </c>
      <c r="B39" s="187" t="s">
        <v>324</v>
      </c>
      <c r="C39" s="209">
        <v>1412.381</v>
      </c>
      <c r="D39" s="209">
        <v>1186.1039999999998</v>
      </c>
      <c r="E39" s="212">
        <v>1227.582</v>
      </c>
      <c r="F39" s="195"/>
      <c r="G39" s="210">
        <v>103.711</v>
      </c>
      <c r="H39" s="210">
        <v>107.254</v>
      </c>
      <c r="I39" s="210">
        <v>117.466</v>
      </c>
      <c r="J39" s="210">
        <v>128.269</v>
      </c>
      <c r="K39" s="210">
        <v>129.225</v>
      </c>
      <c r="L39" s="210">
        <v>132.3</v>
      </c>
      <c r="M39" s="210">
        <v>117.049</v>
      </c>
      <c r="N39" s="210">
        <v>88.227</v>
      </c>
      <c r="O39" s="210">
        <v>75.86</v>
      </c>
      <c r="P39" s="210">
        <v>64.888</v>
      </c>
      <c r="Q39" s="210">
        <v>72.283</v>
      </c>
      <c r="R39" s="210">
        <v>80.018</v>
      </c>
      <c r="S39" s="210">
        <v>114.743</v>
      </c>
      <c r="T39" s="210">
        <v>110.8</v>
      </c>
      <c r="U39" s="210" t="s">
        <v>325</v>
      </c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</row>
    <row r="40" spans="1:94" ht="15">
      <c r="A40" s="194"/>
      <c r="B40" s="187"/>
      <c r="C40" s="209"/>
      <c r="D40" s="209"/>
      <c r="E40" s="209"/>
      <c r="F40" s="195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</row>
    <row r="41" spans="1:94" ht="15.75">
      <c r="A41" s="200" t="s">
        <v>332</v>
      </c>
      <c r="B41" s="187"/>
      <c r="C41" s="209"/>
      <c r="D41" s="209"/>
      <c r="E41" s="209"/>
      <c r="F41" s="195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5"/>
      <c r="CJ41" s="187"/>
      <c r="CK41" s="187"/>
      <c r="CL41" s="187"/>
      <c r="CM41" s="187"/>
      <c r="CN41" s="187"/>
      <c r="CO41" s="187"/>
      <c r="CP41" s="187"/>
    </row>
    <row r="42" spans="1:124" ht="15">
      <c r="A42" s="194" t="s">
        <v>333</v>
      </c>
      <c r="B42" s="187" t="s">
        <v>334</v>
      </c>
      <c r="C42" s="209">
        <v>93.441</v>
      </c>
      <c r="D42" s="209">
        <v>44.87</v>
      </c>
      <c r="E42" s="214">
        <v>58.533</v>
      </c>
      <c r="F42" s="195"/>
      <c r="G42" s="214">
        <v>60.372</v>
      </c>
      <c r="H42" s="214">
        <v>58.533</v>
      </c>
      <c r="I42" s="214">
        <v>125.106</v>
      </c>
      <c r="J42" s="214">
        <v>168.98</v>
      </c>
      <c r="K42" s="214">
        <v>195.195</v>
      </c>
      <c r="L42" s="214">
        <v>227.625</v>
      </c>
      <c r="M42" s="214">
        <v>261.35</v>
      </c>
      <c r="N42" s="214">
        <v>262.857</v>
      </c>
      <c r="O42" s="214">
        <v>259.735</v>
      </c>
      <c r="P42" s="214">
        <v>215.104</v>
      </c>
      <c r="Q42" s="214">
        <v>190.436</v>
      </c>
      <c r="R42" s="214">
        <v>157.364</v>
      </c>
      <c r="S42" s="214">
        <v>108.033</v>
      </c>
      <c r="T42" s="214">
        <v>108.545</v>
      </c>
      <c r="U42" s="214">
        <v>148.491</v>
      </c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</row>
    <row r="43" spans="1:124" ht="15">
      <c r="A43" s="194" t="s">
        <v>335</v>
      </c>
      <c r="B43" s="187" t="s">
        <v>324</v>
      </c>
      <c r="C43" s="209">
        <v>481.805</v>
      </c>
      <c r="D43" s="209">
        <v>476.024</v>
      </c>
      <c r="E43" s="209">
        <v>536.698</v>
      </c>
      <c r="F43" s="195"/>
      <c r="G43" s="214">
        <v>515.991</v>
      </c>
      <c r="H43" s="214">
        <v>536.698</v>
      </c>
      <c r="I43" s="214">
        <v>541.67</v>
      </c>
      <c r="J43" s="214">
        <v>553.505</v>
      </c>
      <c r="K43" s="214">
        <v>569.198</v>
      </c>
      <c r="L43" s="214">
        <v>580.135</v>
      </c>
      <c r="M43" s="214">
        <v>601.351</v>
      </c>
      <c r="N43" s="214">
        <v>603.641</v>
      </c>
      <c r="O43" s="214">
        <v>601.679</v>
      </c>
      <c r="P43" s="214">
        <v>580.329</v>
      </c>
      <c r="Q43" s="214">
        <v>562.677</v>
      </c>
      <c r="R43" s="214">
        <v>533.533</v>
      </c>
      <c r="S43" s="214">
        <v>519.217</v>
      </c>
      <c r="T43" s="214">
        <v>533.989</v>
      </c>
      <c r="U43" s="214">
        <v>543.564</v>
      </c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</row>
    <row r="44" spans="1:124" ht="15">
      <c r="A44" s="194" t="s">
        <v>336</v>
      </c>
      <c r="B44" s="187" t="s">
        <v>324</v>
      </c>
      <c r="C44" s="209">
        <v>232.96699999999998</v>
      </c>
      <c r="D44" s="209">
        <v>224.71299999999997</v>
      </c>
      <c r="E44" s="209">
        <v>221.255</v>
      </c>
      <c r="F44" s="195"/>
      <c r="G44" s="214">
        <v>204.07100000000003</v>
      </c>
      <c r="H44" s="214">
        <v>221.255</v>
      </c>
      <c r="I44" s="214">
        <v>223.083</v>
      </c>
      <c r="J44" s="214">
        <v>229</v>
      </c>
      <c r="K44" s="214">
        <v>241.197</v>
      </c>
      <c r="L44" s="214">
        <v>252.448</v>
      </c>
      <c r="M44" s="214">
        <v>261.88</v>
      </c>
      <c r="N44" s="214">
        <v>272.307</v>
      </c>
      <c r="O44" s="214">
        <v>297.138</v>
      </c>
      <c r="P44" s="214">
        <v>281.721</v>
      </c>
      <c r="Q44" s="214">
        <v>280.208</v>
      </c>
      <c r="R44" s="214">
        <v>276.29</v>
      </c>
      <c r="S44" s="214">
        <v>265.14</v>
      </c>
      <c r="T44" s="214">
        <v>283.229</v>
      </c>
      <c r="U44" s="214">
        <v>288.578</v>
      </c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</row>
    <row r="45" spans="1:124" ht="15">
      <c r="A45" s="194" t="s">
        <v>337</v>
      </c>
      <c r="B45" s="187" t="s">
        <v>324</v>
      </c>
      <c r="C45" s="209">
        <v>110.822</v>
      </c>
      <c r="D45" s="209">
        <v>98.195</v>
      </c>
      <c r="E45" s="209">
        <v>114.05</v>
      </c>
      <c r="F45" s="195"/>
      <c r="G45" s="215">
        <v>91.067</v>
      </c>
      <c r="H45" s="215">
        <v>114.05</v>
      </c>
      <c r="I45" s="215">
        <v>113.966</v>
      </c>
      <c r="J45" s="215">
        <v>119.427</v>
      </c>
      <c r="K45" s="215">
        <v>126.521</v>
      </c>
      <c r="L45" s="215">
        <v>155.293</v>
      </c>
      <c r="M45" s="215">
        <v>145.41</v>
      </c>
      <c r="N45" s="215">
        <v>111.079</v>
      </c>
      <c r="O45" s="215">
        <v>82.896</v>
      </c>
      <c r="P45" s="215">
        <v>56.453</v>
      </c>
      <c r="Q45" s="215">
        <v>40.82</v>
      </c>
      <c r="R45" s="215">
        <v>35.742</v>
      </c>
      <c r="S45" s="215">
        <v>41.508</v>
      </c>
      <c r="T45" s="215">
        <v>80.686</v>
      </c>
      <c r="U45" s="215">
        <v>81.389</v>
      </c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</row>
    <row r="46" spans="1:124" ht="15">
      <c r="A46" s="197" t="s">
        <v>338</v>
      </c>
      <c r="B46" s="187" t="s">
        <v>324</v>
      </c>
      <c r="C46" s="142">
        <v>8333.48</v>
      </c>
      <c r="D46" s="142">
        <v>7153.898</v>
      </c>
      <c r="E46" s="142">
        <v>8006.93</v>
      </c>
      <c r="F46" s="195"/>
      <c r="G46" s="216">
        <v>7720.702</v>
      </c>
      <c r="H46" s="216">
        <v>8006.93</v>
      </c>
      <c r="I46" s="216">
        <v>9512.151</v>
      </c>
      <c r="J46" s="216">
        <v>10667.206</v>
      </c>
      <c r="K46" s="216">
        <v>11491.948</v>
      </c>
      <c r="L46" s="216">
        <v>12401.489</v>
      </c>
      <c r="M46" s="216">
        <v>13412.002</v>
      </c>
      <c r="N46" s="216">
        <v>13518.794</v>
      </c>
      <c r="O46" s="216">
        <v>13646.472</v>
      </c>
      <c r="P46" s="216">
        <v>12370.292</v>
      </c>
      <c r="Q46" s="216">
        <v>11645.721</v>
      </c>
      <c r="R46" s="216">
        <v>10559.407</v>
      </c>
      <c r="S46" s="216">
        <v>9244.911</v>
      </c>
      <c r="T46" s="216">
        <v>9509.497</v>
      </c>
      <c r="U46" s="216">
        <v>10536.127</v>
      </c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</row>
    <row r="47" spans="1:124" ht="15">
      <c r="A47" s="197" t="s">
        <v>339</v>
      </c>
      <c r="B47" s="187" t="s">
        <v>324</v>
      </c>
      <c r="C47" s="142">
        <v>8476.164</v>
      </c>
      <c r="D47" s="142">
        <v>8180.974</v>
      </c>
      <c r="E47" s="142">
        <v>8950.898</v>
      </c>
      <c r="F47" s="195"/>
      <c r="G47" s="216">
        <v>8305.673</v>
      </c>
      <c r="H47" s="216">
        <v>8950.898</v>
      </c>
      <c r="I47" s="216">
        <v>9019.74</v>
      </c>
      <c r="J47" s="216">
        <v>9308.634</v>
      </c>
      <c r="K47" s="216">
        <v>9686.934</v>
      </c>
      <c r="L47" s="216">
        <v>10257.311</v>
      </c>
      <c r="M47" s="216">
        <v>10461.502</v>
      </c>
      <c r="N47" s="216">
        <v>10171.061</v>
      </c>
      <c r="O47" s="216">
        <v>10105.088</v>
      </c>
      <c r="P47" s="216">
        <v>9441.837</v>
      </c>
      <c r="Q47" s="216">
        <v>9057.944</v>
      </c>
      <c r="R47" s="216">
        <v>8601.358</v>
      </c>
      <c r="S47" s="216">
        <v>8383.675</v>
      </c>
      <c r="T47" s="216">
        <v>9140.689</v>
      </c>
      <c r="U47" s="216">
        <v>9329.051</v>
      </c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</row>
    <row r="48" spans="1:124" ht="15">
      <c r="A48" s="197" t="s">
        <v>340</v>
      </c>
      <c r="B48" s="187" t="s">
        <v>324</v>
      </c>
      <c r="C48" s="142">
        <v>581.621</v>
      </c>
      <c r="D48" s="142">
        <v>177.231</v>
      </c>
      <c r="E48" s="142">
        <v>20.288</v>
      </c>
      <c r="F48" s="195"/>
      <c r="G48" s="216">
        <v>23.608</v>
      </c>
      <c r="H48" s="216">
        <v>20.288</v>
      </c>
      <c r="I48" s="216">
        <v>23.478</v>
      </c>
      <c r="J48" s="216">
        <v>19.528</v>
      </c>
      <c r="K48" s="216">
        <v>13.499</v>
      </c>
      <c r="L48" s="216">
        <v>10.469</v>
      </c>
      <c r="M48" s="216">
        <v>9.892</v>
      </c>
      <c r="N48" s="216">
        <v>12.144</v>
      </c>
      <c r="O48" s="216">
        <v>15.954</v>
      </c>
      <c r="P48" s="216">
        <v>14.139</v>
      </c>
      <c r="Q48" s="217">
        <v>13.876</v>
      </c>
      <c r="R48" s="216">
        <v>15.573</v>
      </c>
      <c r="S48" s="216">
        <v>13.155</v>
      </c>
      <c r="T48" s="216">
        <v>9.816</v>
      </c>
      <c r="U48" s="216">
        <v>16.177</v>
      </c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5"/>
      <c r="DN48" s="305"/>
      <c r="DO48" s="305"/>
      <c r="DP48" s="305"/>
      <c r="DQ48" s="305"/>
      <c r="DR48" s="305"/>
      <c r="DS48" s="305"/>
      <c r="DT48" s="305"/>
    </row>
    <row r="49" spans="1:124" ht="15">
      <c r="A49" s="197" t="s">
        <v>341</v>
      </c>
      <c r="B49" s="187" t="s">
        <v>324</v>
      </c>
      <c r="C49" s="142">
        <v>10405.43</v>
      </c>
      <c r="D49" s="142">
        <v>4901.19</v>
      </c>
      <c r="E49" s="142">
        <v>808.873</v>
      </c>
      <c r="F49" s="195"/>
      <c r="G49" s="216">
        <v>826.692</v>
      </c>
      <c r="H49" s="216">
        <v>808.873</v>
      </c>
      <c r="I49" s="216">
        <v>764.468</v>
      </c>
      <c r="J49" s="216">
        <v>646.473</v>
      </c>
      <c r="K49" s="216">
        <v>350.938</v>
      </c>
      <c r="L49" s="216">
        <v>249.919</v>
      </c>
      <c r="M49" s="216">
        <v>232.212</v>
      </c>
      <c r="N49" s="216">
        <v>438.072</v>
      </c>
      <c r="O49" s="216">
        <v>623.857</v>
      </c>
      <c r="P49" s="216">
        <v>449.8</v>
      </c>
      <c r="Q49" s="217">
        <v>428.787</v>
      </c>
      <c r="R49" s="216">
        <v>386.451</v>
      </c>
      <c r="S49" s="216">
        <v>367.442</v>
      </c>
      <c r="T49" s="216">
        <v>317.776</v>
      </c>
      <c r="U49" s="216">
        <v>298.353</v>
      </c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5"/>
      <c r="DS49" s="305"/>
      <c r="DT49" s="305"/>
    </row>
    <row r="50" spans="1:94" ht="15">
      <c r="A50" s="194"/>
      <c r="B50" s="187"/>
      <c r="C50" s="187"/>
      <c r="D50" s="187"/>
      <c r="E50" s="187"/>
      <c r="F50" s="195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</row>
    <row r="51" spans="1:94" ht="15.75">
      <c r="A51" s="200" t="s">
        <v>342</v>
      </c>
      <c r="B51" s="187"/>
      <c r="C51" s="187"/>
      <c r="D51" s="187"/>
      <c r="E51" s="187"/>
      <c r="F51" s="195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</row>
    <row r="52" spans="1:124" ht="15">
      <c r="A52" s="194" t="s">
        <v>343</v>
      </c>
      <c r="B52" s="187" t="s">
        <v>324</v>
      </c>
      <c r="C52" s="209">
        <v>1352.4</v>
      </c>
      <c r="D52" s="209">
        <v>1370.1</v>
      </c>
      <c r="E52" s="212">
        <v>2169.6</v>
      </c>
      <c r="F52" s="195"/>
      <c r="G52" s="218">
        <v>132.8</v>
      </c>
      <c r="H52" s="218">
        <v>821</v>
      </c>
      <c r="I52" s="218">
        <v>94.5</v>
      </c>
      <c r="J52" s="218">
        <v>118.5</v>
      </c>
      <c r="K52" s="218">
        <v>97.4</v>
      </c>
      <c r="L52" s="218">
        <v>98.2</v>
      </c>
      <c r="M52" s="218">
        <v>105.5</v>
      </c>
      <c r="N52" s="218">
        <v>100.1</v>
      </c>
      <c r="O52" s="218">
        <v>135.2</v>
      </c>
      <c r="P52" s="218">
        <v>130.6</v>
      </c>
      <c r="Q52" s="218">
        <v>154.8</v>
      </c>
      <c r="R52" s="218">
        <v>170.9</v>
      </c>
      <c r="S52" s="218">
        <v>142.9</v>
      </c>
      <c r="T52" s="218">
        <v>112.9</v>
      </c>
      <c r="U52" s="218" t="s">
        <v>325</v>
      </c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</row>
    <row r="53" spans="1:124" ht="15">
      <c r="A53" s="194" t="s">
        <v>344</v>
      </c>
      <c r="B53" s="187" t="s">
        <v>324</v>
      </c>
      <c r="C53" s="209">
        <v>3805.6</v>
      </c>
      <c r="D53" s="209">
        <v>3794.9</v>
      </c>
      <c r="E53" s="212">
        <v>3991.1</v>
      </c>
      <c r="F53" s="195"/>
      <c r="G53" s="218">
        <v>313.6</v>
      </c>
      <c r="H53" s="218">
        <v>329.1</v>
      </c>
      <c r="I53" s="218">
        <v>298.7</v>
      </c>
      <c r="J53" s="218">
        <v>327.6</v>
      </c>
      <c r="K53" s="218">
        <v>332</v>
      </c>
      <c r="L53" s="218">
        <v>330</v>
      </c>
      <c r="M53" s="218">
        <v>336.4</v>
      </c>
      <c r="N53" s="218">
        <v>331.5</v>
      </c>
      <c r="O53" s="218">
        <v>342.5</v>
      </c>
      <c r="P53" s="218">
        <v>345.4</v>
      </c>
      <c r="Q53" s="218">
        <v>360.7</v>
      </c>
      <c r="R53" s="218">
        <v>334.1</v>
      </c>
      <c r="S53" s="218">
        <v>329.4</v>
      </c>
      <c r="T53" s="218">
        <v>338.3</v>
      </c>
      <c r="U53" s="218" t="s">
        <v>325</v>
      </c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</row>
    <row r="54" spans="1:124" ht="15">
      <c r="A54" s="194" t="s">
        <v>345</v>
      </c>
      <c r="B54" s="187" t="s">
        <v>324</v>
      </c>
      <c r="C54" s="209">
        <v>5536.4</v>
      </c>
      <c r="D54" s="209">
        <v>5723.9</v>
      </c>
      <c r="E54" s="212">
        <v>5931.5</v>
      </c>
      <c r="F54" s="195"/>
      <c r="G54" s="219">
        <v>495.6</v>
      </c>
      <c r="H54" s="219">
        <v>471.9</v>
      </c>
      <c r="I54" s="219">
        <v>437.1</v>
      </c>
      <c r="J54" s="219">
        <v>489.8</v>
      </c>
      <c r="K54" s="219">
        <v>466.9</v>
      </c>
      <c r="L54" s="219">
        <v>487.7</v>
      </c>
      <c r="M54" s="219">
        <v>479.5</v>
      </c>
      <c r="N54" s="219">
        <v>450.5</v>
      </c>
      <c r="O54" s="219">
        <v>520.6</v>
      </c>
      <c r="P54" s="219">
        <v>563.5</v>
      </c>
      <c r="Q54" s="219">
        <v>518.8</v>
      </c>
      <c r="R54" s="219">
        <v>531.8</v>
      </c>
      <c r="S54" s="218">
        <v>513.4</v>
      </c>
      <c r="T54" s="218">
        <v>498.4</v>
      </c>
      <c r="U54" s="218" t="s">
        <v>325</v>
      </c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4"/>
      <c r="CI54" s="314"/>
      <c r="CJ54" s="314"/>
      <c r="CK54" s="314"/>
      <c r="CL54" s="314"/>
      <c r="CM54" s="314"/>
      <c r="CN54" s="314"/>
      <c r="CO54" s="314"/>
      <c r="CP54" s="314"/>
      <c r="CQ54" s="314"/>
      <c r="CR54" s="314"/>
      <c r="CS54" s="314"/>
      <c r="CT54" s="314"/>
      <c r="CU54" s="314"/>
      <c r="CV54" s="314"/>
      <c r="CW54" s="314"/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314"/>
      <c r="DT54" s="312"/>
    </row>
    <row r="55" spans="1:124" ht="15">
      <c r="A55" s="194" t="s">
        <v>331</v>
      </c>
      <c r="B55" s="187" t="s">
        <v>324</v>
      </c>
      <c r="C55" s="209">
        <v>1320.9</v>
      </c>
      <c r="D55" s="209">
        <v>1262.2</v>
      </c>
      <c r="E55" s="212">
        <v>1201.9</v>
      </c>
      <c r="F55" s="195"/>
      <c r="G55" s="218">
        <v>84.6</v>
      </c>
      <c r="H55" s="218">
        <v>107.3</v>
      </c>
      <c r="I55" s="218">
        <v>112.2</v>
      </c>
      <c r="J55" s="218">
        <v>120.5</v>
      </c>
      <c r="K55" s="218">
        <v>83.4</v>
      </c>
      <c r="L55" s="218">
        <v>116.8</v>
      </c>
      <c r="M55" s="218">
        <v>132.7</v>
      </c>
      <c r="N55" s="218">
        <v>116.3</v>
      </c>
      <c r="O55" s="218">
        <v>102.4</v>
      </c>
      <c r="P55" s="218">
        <v>80.6</v>
      </c>
      <c r="Q55" s="218">
        <v>77.4</v>
      </c>
      <c r="R55" s="218">
        <v>74.9</v>
      </c>
      <c r="S55" s="218">
        <v>77.4</v>
      </c>
      <c r="T55" s="218">
        <v>110.1</v>
      </c>
      <c r="U55" s="218" t="s">
        <v>325</v>
      </c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</row>
    <row r="56" spans="1:97" ht="15">
      <c r="A56" s="194" t="s">
        <v>346</v>
      </c>
      <c r="B56" s="187"/>
      <c r="C56" s="142"/>
      <c r="D56" s="142"/>
      <c r="E56" s="220"/>
      <c r="F56" s="195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</row>
    <row r="57" spans="1:124" ht="15">
      <c r="A57" s="194" t="s">
        <v>347</v>
      </c>
      <c r="B57" s="187" t="s">
        <v>324</v>
      </c>
      <c r="C57" s="142">
        <v>176355</v>
      </c>
      <c r="D57" s="142">
        <v>180170</v>
      </c>
      <c r="E57" s="213">
        <v>184250</v>
      </c>
      <c r="F57" s="195"/>
      <c r="G57" s="198">
        <v>15106</v>
      </c>
      <c r="H57" s="198">
        <v>14209</v>
      </c>
      <c r="I57" s="198">
        <v>13323</v>
      </c>
      <c r="J57" s="198">
        <v>15402</v>
      </c>
      <c r="K57" s="198">
        <v>14879</v>
      </c>
      <c r="L57" s="198">
        <v>15368</v>
      </c>
      <c r="M57" s="198">
        <v>15540</v>
      </c>
      <c r="N57" s="198">
        <v>15345</v>
      </c>
      <c r="O57" s="198">
        <v>16657</v>
      </c>
      <c r="P57" s="198">
        <v>15469</v>
      </c>
      <c r="Q57" s="198">
        <v>16274</v>
      </c>
      <c r="R57" s="198">
        <v>16320</v>
      </c>
      <c r="S57" s="198">
        <v>15464</v>
      </c>
      <c r="T57" s="198">
        <v>15587</v>
      </c>
      <c r="U57" s="198" t="s">
        <v>325</v>
      </c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</row>
    <row r="58" spans="1:124" ht="15">
      <c r="A58" s="194" t="s">
        <v>348</v>
      </c>
      <c r="B58" s="187" t="s">
        <v>324</v>
      </c>
      <c r="C58" s="142">
        <v>6460</v>
      </c>
      <c r="D58" s="142">
        <v>6585</v>
      </c>
      <c r="E58" s="213">
        <v>6776</v>
      </c>
      <c r="F58" s="195"/>
      <c r="G58" s="198">
        <v>572</v>
      </c>
      <c r="H58" s="198">
        <v>537</v>
      </c>
      <c r="I58" s="198">
        <v>499</v>
      </c>
      <c r="J58" s="198">
        <v>572</v>
      </c>
      <c r="K58" s="198">
        <v>547</v>
      </c>
      <c r="L58" s="198">
        <v>557</v>
      </c>
      <c r="M58" s="198">
        <v>554</v>
      </c>
      <c r="N58" s="198">
        <v>543</v>
      </c>
      <c r="O58" s="198">
        <v>594</v>
      </c>
      <c r="P58" s="198">
        <v>565</v>
      </c>
      <c r="Q58" s="198">
        <v>611</v>
      </c>
      <c r="R58" s="198">
        <v>614</v>
      </c>
      <c r="S58" s="198">
        <v>583</v>
      </c>
      <c r="T58" s="198">
        <v>552</v>
      </c>
      <c r="U58" s="198" t="s">
        <v>325</v>
      </c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DT58" s="80"/>
    </row>
    <row r="59" spans="1:124" ht="15">
      <c r="A59" s="194" t="s">
        <v>349</v>
      </c>
      <c r="B59" s="187" t="s">
        <v>324</v>
      </c>
      <c r="C59" s="142">
        <v>15034</v>
      </c>
      <c r="D59" s="142">
        <v>15660</v>
      </c>
      <c r="E59" s="213">
        <v>15981</v>
      </c>
      <c r="F59" s="195"/>
      <c r="G59" s="198">
        <v>1271</v>
      </c>
      <c r="H59" s="198">
        <v>1363</v>
      </c>
      <c r="I59" s="198">
        <v>1232</v>
      </c>
      <c r="J59" s="198">
        <v>1376</v>
      </c>
      <c r="K59" s="198">
        <v>1308</v>
      </c>
      <c r="L59" s="198">
        <v>1376</v>
      </c>
      <c r="M59" s="198">
        <v>1351</v>
      </c>
      <c r="N59" s="198">
        <v>1325</v>
      </c>
      <c r="O59" s="198">
        <v>1368</v>
      </c>
      <c r="P59" s="198">
        <v>1297</v>
      </c>
      <c r="Q59" s="198">
        <v>1367</v>
      </c>
      <c r="R59" s="198">
        <v>1327</v>
      </c>
      <c r="S59" s="198">
        <v>1291</v>
      </c>
      <c r="T59" s="198">
        <v>1349</v>
      </c>
      <c r="U59" s="198" t="s">
        <v>325</v>
      </c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DT59" s="80"/>
    </row>
    <row r="60" spans="1:94" ht="15">
      <c r="A60" s="194"/>
      <c r="B60" s="187"/>
      <c r="C60" s="187"/>
      <c r="D60" s="187"/>
      <c r="E60" s="187"/>
      <c r="F60" s="195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</row>
    <row r="61" spans="1:94" ht="15.75">
      <c r="A61" s="200" t="s">
        <v>350</v>
      </c>
      <c r="B61" s="187"/>
      <c r="C61" s="187"/>
      <c r="D61" s="187"/>
      <c r="E61" s="187"/>
      <c r="F61" s="195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</row>
    <row r="62" spans="1:124" ht="15">
      <c r="A62" s="194" t="s">
        <v>308</v>
      </c>
      <c r="B62" s="187" t="s">
        <v>324</v>
      </c>
      <c r="C62" s="221">
        <v>-6.552</v>
      </c>
      <c r="D62" s="221">
        <v>0</v>
      </c>
      <c r="E62" s="221">
        <v>0</v>
      </c>
      <c r="F62" s="195"/>
      <c r="G62" s="215">
        <v>0</v>
      </c>
      <c r="H62" s="218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2">
        <v>0</v>
      </c>
      <c r="Q62" s="222">
        <v>0</v>
      </c>
      <c r="R62" s="222">
        <v>0</v>
      </c>
      <c r="S62" s="222">
        <v>0</v>
      </c>
      <c r="T62" s="222">
        <v>0</v>
      </c>
      <c r="U62" s="222">
        <v>0</v>
      </c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2"/>
      <c r="DI62" s="315"/>
      <c r="DJ62" s="315"/>
      <c r="DK62" s="315"/>
      <c r="DL62" s="315"/>
      <c r="DM62" s="315"/>
      <c r="DN62" s="315"/>
      <c r="DO62" s="315"/>
      <c r="DP62" s="315"/>
      <c r="DQ62" s="315"/>
      <c r="DR62" s="315"/>
      <c r="DS62" s="315"/>
      <c r="DT62" s="315"/>
    </row>
    <row r="63" spans="1:124" ht="15">
      <c r="A63" s="194" t="s">
        <v>351</v>
      </c>
      <c r="B63" s="187" t="s">
        <v>324</v>
      </c>
      <c r="C63" s="221">
        <v>5.936</v>
      </c>
      <c r="D63" s="221">
        <v>-2.295</v>
      </c>
      <c r="E63" s="221">
        <v>0</v>
      </c>
      <c r="F63" s="195"/>
      <c r="G63" s="215">
        <v>0</v>
      </c>
      <c r="H63" s="218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22">
        <v>0</v>
      </c>
      <c r="R63" s="222">
        <v>0</v>
      </c>
      <c r="S63" s="222">
        <v>0</v>
      </c>
      <c r="T63" s="222">
        <v>0</v>
      </c>
      <c r="U63" s="222">
        <v>0</v>
      </c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2"/>
      <c r="DI63" s="315"/>
      <c r="DJ63" s="315"/>
      <c r="DK63" s="315"/>
      <c r="DL63" s="315"/>
      <c r="DM63" s="315"/>
      <c r="DN63" s="315"/>
      <c r="DO63" s="315"/>
      <c r="DP63" s="315"/>
      <c r="DQ63" s="315"/>
      <c r="DR63" s="315"/>
      <c r="DS63" s="315"/>
      <c r="DT63" s="315"/>
    </row>
    <row r="64" spans="1:124" ht="15">
      <c r="A64" s="194" t="s">
        <v>352</v>
      </c>
      <c r="B64" s="187" t="s">
        <v>324</v>
      </c>
      <c r="C64" s="221">
        <v>105.435</v>
      </c>
      <c r="D64" s="221">
        <v>-81.54099999999998</v>
      </c>
      <c r="E64" s="221">
        <v>62.528</v>
      </c>
      <c r="F64" s="195"/>
      <c r="G64" s="215">
        <v>0</v>
      </c>
      <c r="H64" s="215">
        <v>0</v>
      </c>
      <c r="I64" s="215">
        <v>0</v>
      </c>
      <c r="J64" s="215">
        <v>1.208</v>
      </c>
      <c r="K64" s="215">
        <v>17.028</v>
      </c>
      <c r="L64" s="215">
        <v>26.168</v>
      </c>
      <c r="M64" s="215">
        <v>17.611</v>
      </c>
      <c r="N64" s="215">
        <v>0.513</v>
      </c>
      <c r="O64" s="222">
        <v>0</v>
      </c>
      <c r="P64" s="222">
        <v>0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5"/>
      <c r="DP64" s="315"/>
      <c r="DQ64" s="315"/>
      <c r="DR64" s="315"/>
      <c r="DS64" s="315"/>
      <c r="DT64" s="315"/>
    </row>
    <row r="65" spans="1:124" ht="15">
      <c r="A65" s="194" t="s">
        <v>330</v>
      </c>
      <c r="B65" s="187" t="s">
        <v>324</v>
      </c>
      <c r="C65" s="223">
        <v>-64.84799999999998</v>
      </c>
      <c r="D65" s="223">
        <v>-39.122</v>
      </c>
      <c r="E65" s="223">
        <v>14.049</v>
      </c>
      <c r="F65" s="195"/>
      <c r="G65" s="217">
        <v>0</v>
      </c>
      <c r="H65" s="217">
        <v>0</v>
      </c>
      <c r="I65" s="217">
        <v>0</v>
      </c>
      <c r="J65" s="217">
        <v>0.266</v>
      </c>
      <c r="K65" s="217">
        <v>3.746</v>
      </c>
      <c r="L65" s="217">
        <v>5.757</v>
      </c>
      <c r="M65" s="217">
        <v>4.167</v>
      </c>
      <c r="N65" s="217">
        <v>0.113</v>
      </c>
      <c r="O65" s="217">
        <v>0</v>
      </c>
      <c r="P65" s="217">
        <v>0</v>
      </c>
      <c r="Q65" s="217">
        <v>0</v>
      </c>
      <c r="R65" s="217">
        <v>0</v>
      </c>
      <c r="S65" s="217">
        <v>0</v>
      </c>
      <c r="T65" s="217">
        <v>0</v>
      </c>
      <c r="U65" s="217">
        <v>0</v>
      </c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</row>
    <row r="66" spans="1:124" ht="15">
      <c r="A66" s="194" t="s">
        <v>353</v>
      </c>
      <c r="B66" s="187" t="s">
        <v>324</v>
      </c>
      <c r="C66" s="223">
        <v>1285.244</v>
      </c>
      <c r="D66" s="223">
        <v>-971.858</v>
      </c>
      <c r="E66" s="223">
        <v>727.826</v>
      </c>
      <c r="F66" s="195"/>
      <c r="G66" s="217">
        <v>0</v>
      </c>
      <c r="H66" s="217">
        <v>0</v>
      </c>
      <c r="I66" s="217">
        <v>0</v>
      </c>
      <c r="J66" s="217">
        <v>14.061</v>
      </c>
      <c r="K66" s="217">
        <v>198.206</v>
      </c>
      <c r="L66" s="217">
        <v>304.596</v>
      </c>
      <c r="M66" s="217">
        <v>204.992</v>
      </c>
      <c r="N66" s="217">
        <v>5.971</v>
      </c>
      <c r="O66" s="217">
        <v>0</v>
      </c>
      <c r="P66" s="217">
        <v>0</v>
      </c>
      <c r="Q66" s="217">
        <v>0</v>
      </c>
      <c r="R66" s="217">
        <v>0</v>
      </c>
      <c r="S66" s="217">
        <v>0</v>
      </c>
      <c r="T66" s="217">
        <v>0</v>
      </c>
      <c r="U66" s="217">
        <v>0</v>
      </c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8"/>
      <c r="CV66" s="318"/>
      <c r="CW66" s="318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</row>
    <row r="67" spans="1:94" ht="15">
      <c r="A67" s="194"/>
      <c r="B67" s="187"/>
      <c r="C67" s="142"/>
      <c r="D67" s="142"/>
      <c r="E67" s="142"/>
      <c r="F67" s="195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</row>
    <row r="68" spans="1:94" ht="15.75">
      <c r="A68" s="196" t="s">
        <v>354</v>
      </c>
      <c r="B68" s="187"/>
      <c r="C68" s="142"/>
      <c r="D68" s="142"/>
      <c r="E68" s="142"/>
      <c r="F68" s="195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</row>
    <row r="69" spans="1:124" ht="15">
      <c r="A69" s="194" t="s">
        <v>330</v>
      </c>
      <c r="B69" s="187" t="s">
        <v>324</v>
      </c>
      <c r="C69" s="142">
        <v>5278.019</v>
      </c>
      <c r="D69" s="142">
        <v>5071.336</v>
      </c>
      <c r="E69" s="213">
        <v>4981.412</v>
      </c>
      <c r="F69" s="195"/>
      <c r="G69" s="198">
        <v>629.542</v>
      </c>
      <c r="H69" s="198">
        <v>469.73</v>
      </c>
      <c r="I69" s="198">
        <v>315.474</v>
      </c>
      <c r="J69" s="198">
        <v>347.237</v>
      </c>
      <c r="K69" s="198">
        <v>335.777</v>
      </c>
      <c r="L69" s="198">
        <v>418.154</v>
      </c>
      <c r="M69" s="198">
        <v>435.109</v>
      </c>
      <c r="N69" s="198">
        <v>400.19</v>
      </c>
      <c r="O69" s="198">
        <v>382.509</v>
      </c>
      <c r="P69" s="198">
        <v>347.702</v>
      </c>
      <c r="Q69" s="198">
        <v>393.882</v>
      </c>
      <c r="R69" s="198">
        <v>553.426</v>
      </c>
      <c r="S69" s="198">
        <v>582.222</v>
      </c>
      <c r="T69" s="198">
        <v>414.408</v>
      </c>
      <c r="U69" s="198" t="s">
        <v>325</v>
      </c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6"/>
      <c r="BU69" s="316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16"/>
      <c r="CG69" s="316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80"/>
    </row>
    <row r="70" spans="1:124" ht="15">
      <c r="A70" s="194" t="s">
        <v>353</v>
      </c>
      <c r="B70" s="187" t="s">
        <v>324</v>
      </c>
      <c r="C70" s="142">
        <v>4838.8150000000005</v>
      </c>
      <c r="D70" s="142">
        <v>4838.892</v>
      </c>
      <c r="E70" s="213">
        <v>4761.5070000000005</v>
      </c>
      <c r="F70" s="195"/>
      <c r="G70" s="198">
        <v>557.687</v>
      </c>
      <c r="H70" s="198">
        <v>385.249</v>
      </c>
      <c r="I70" s="198">
        <v>342.045</v>
      </c>
      <c r="J70" s="198">
        <v>342.94</v>
      </c>
      <c r="K70" s="198">
        <v>370.218</v>
      </c>
      <c r="L70" s="198">
        <v>401.889</v>
      </c>
      <c r="M70" s="198">
        <v>353.868</v>
      </c>
      <c r="N70" s="198">
        <v>391.821</v>
      </c>
      <c r="O70" s="198">
        <v>390.641</v>
      </c>
      <c r="P70" s="198">
        <v>349.916</v>
      </c>
      <c r="Q70" s="198">
        <v>395.829</v>
      </c>
      <c r="R70" s="198">
        <v>525.03</v>
      </c>
      <c r="S70" s="198">
        <v>512.061</v>
      </c>
      <c r="T70" s="198">
        <v>312.106</v>
      </c>
      <c r="U70" s="198" t="s">
        <v>325</v>
      </c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DT70" s="80"/>
    </row>
    <row r="71" spans="1:94" ht="15">
      <c r="A71" s="194"/>
      <c r="B71" s="187"/>
      <c r="C71" s="142"/>
      <c r="D71" s="142"/>
      <c r="E71" s="142"/>
      <c r="F71" s="195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</row>
    <row r="72" spans="1:94" ht="15.75">
      <c r="A72" s="200" t="s">
        <v>355</v>
      </c>
      <c r="B72" s="187"/>
      <c r="C72" s="187"/>
      <c r="D72" s="187"/>
      <c r="E72" s="187"/>
      <c r="F72" s="195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AH72" s="309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</row>
    <row r="73" spans="1:124" ht="15">
      <c r="A73" s="194" t="s">
        <v>308</v>
      </c>
      <c r="B73" s="187" t="s">
        <v>356</v>
      </c>
      <c r="C73" s="142">
        <v>1897.875</v>
      </c>
      <c r="D73" s="142">
        <v>1970.3125</v>
      </c>
      <c r="E73" s="142">
        <v>1910.2604166666667</v>
      </c>
      <c r="F73" s="195"/>
      <c r="G73" s="224">
        <v>2012.5</v>
      </c>
      <c r="H73" s="224">
        <v>2012.5</v>
      </c>
      <c r="I73" s="224">
        <v>2003.125</v>
      </c>
      <c r="J73" s="224">
        <v>2000</v>
      </c>
      <c r="K73" s="224">
        <v>1962.5</v>
      </c>
      <c r="L73" s="224">
        <v>1922.5</v>
      </c>
      <c r="M73" s="224">
        <v>1818.75</v>
      </c>
      <c r="N73" s="224">
        <v>1812.5</v>
      </c>
      <c r="O73" s="224">
        <v>1812.5</v>
      </c>
      <c r="P73" s="224">
        <v>1821.875</v>
      </c>
      <c r="Q73" s="224">
        <v>1834.375</v>
      </c>
      <c r="R73" s="224">
        <v>1897.5</v>
      </c>
      <c r="S73" s="224">
        <v>2025</v>
      </c>
      <c r="T73" s="224">
        <v>2027.5</v>
      </c>
      <c r="U73" s="224">
        <v>2037.5</v>
      </c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</row>
    <row r="74" spans="1:229" ht="15.75" thickBot="1">
      <c r="A74" s="225" t="s">
        <v>352</v>
      </c>
      <c r="B74" s="225" t="s">
        <v>356</v>
      </c>
      <c r="C74" s="226">
        <v>2072.4375</v>
      </c>
      <c r="D74" s="226">
        <v>2260.625</v>
      </c>
      <c r="E74" s="226">
        <v>2459.6979166666665</v>
      </c>
      <c r="F74" s="227"/>
      <c r="G74" s="228">
        <v>2193.75</v>
      </c>
      <c r="H74" s="228">
        <v>2106.25</v>
      </c>
      <c r="I74" s="228">
        <v>2125</v>
      </c>
      <c r="J74" s="228">
        <v>2290</v>
      </c>
      <c r="K74" s="228">
        <v>2200</v>
      </c>
      <c r="L74" s="228">
        <v>2307.5</v>
      </c>
      <c r="M74" s="228">
        <v>2275</v>
      </c>
      <c r="N74" s="228">
        <v>2312.5</v>
      </c>
      <c r="O74" s="228">
        <v>2622</v>
      </c>
      <c r="P74" s="228">
        <v>2675</v>
      </c>
      <c r="Q74" s="228">
        <v>2765.625</v>
      </c>
      <c r="R74" s="228">
        <v>2906.25</v>
      </c>
      <c r="S74" s="228">
        <v>2931.25</v>
      </c>
      <c r="T74" s="228">
        <v>3110</v>
      </c>
      <c r="U74" s="228">
        <v>3137.5</v>
      </c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</row>
    <row r="75" spans="1:94" ht="15">
      <c r="A75" s="194"/>
      <c r="B75" s="187"/>
      <c r="C75" s="194"/>
      <c r="D75" s="194"/>
      <c r="E75" s="194"/>
      <c r="F75" s="187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320"/>
      <c r="BK75" s="321"/>
      <c r="BL75" s="321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</row>
    <row r="76" spans="1:94" ht="15">
      <c r="A76" s="229" t="s">
        <v>357</v>
      </c>
      <c r="C76" s="194"/>
      <c r="D76" s="194"/>
      <c r="E76" s="194"/>
      <c r="G76" s="188"/>
      <c r="H76" s="188"/>
      <c r="I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322"/>
      <c r="AK76" s="322"/>
      <c r="AL76" s="322"/>
      <c r="AM76" s="322"/>
      <c r="AN76" s="322"/>
      <c r="AO76" s="322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</row>
    <row r="77" spans="1:94" ht="15">
      <c r="A77" s="229" t="s">
        <v>358</v>
      </c>
      <c r="B77" s="188"/>
      <c r="C77" s="194"/>
      <c r="D77" s="194"/>
      <c r="E77" s="194"/>
      <c r="F77" s="194"/>
      <c r="G77" s="188"/>
      <c r="H77" s="188"/>
      <c r="I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322"/>
      <c r="AK77" s="322"/>
      <c r="AL77" s="322"/>
      <c r="AM77" s="322"/>
      <c r="AN77" s="322"/>
      <c r="AO77" s="322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323"/>
      <c r="CB77" s="323"/>
      <c r="CC77" s="323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</row>
    <row r="78" spans="1:94" ht="15">
      <c r="A78" s="229" t="s">
        <v>359</v>
      </c>
      <c r="B78" s="187"/>
      <c r="C78" s="187" t="s">
        <v>360</v>
      </c>
      <c r="D78" s="187"/>
      <c r="E78" s="187"/>
      <c r="F78" s="187"/>
      <c r="AJ78" s="304"/>
      <c r="AK78" s="187"/>
      <c r="AL78" s="187"/>
      <c r="AM78" s="187"/>
      <c r="AN78" s="304"/>
      <c r="AO78" s="304"/>
      <c r="AP78" s="304"/>
      <c r="AQ78" s="304"/>
      <c r="AR78" s="304"/>
      <c r="AS78" s="304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</row>
    <row r="79" spans="1:94" ht="15">
      <c r="A79" s="194"/>
      <c r="B79" s="187"/>
      <c r="C79" s="187"/>
      <c r="D79" s="187"/>
      <c r="E79" s="187"/>
      <c r="F79" s="187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</row>
    <row r="80" ht="12.75">
      <c r="A80" s="30" t="s">
        <v>361</v>
      </c>
    </row>
    <row r="81" ht="12.75">
      <c r="A81" t="s">
        <v>106</v>
      </c>
    </row>
    <row r="82" spans="1:35" ht="15">
      <c r="A82" t="s">
        <v>107</v>
      </c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</row>
    <row r="84" spans="21:35" ht="15"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</row>
    <row r="85" spans="21:35" ht="15"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</row>
    <row r="86" spans="21:35" ht="15"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</row>
    <row r="89" spans="21:35" ht="15"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</row>
    <row r="90" spans="21:35" ht="15"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</row>
    <row r="91" spans="21:35" ht="15"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</row>
    <row r="92" spans="21:35" ht="15"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</row>
    <row r="93" spans="21:35" ht="15"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</row>
    <row r="96" spans="21:35" ht="15"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</row>
    <row r="97" spans="21:35" ht="15"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</row>
    <row r="98" spans="21:35" ht="15"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</row>
    <row r="99" spans="21:35" ht="15"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</row>
    <row r="100" spans="21:35" ht="15"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</row>
    <row r="101" spans="21:35" ht="15"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</row>
    <row r="104" spans="21:35" ht="15"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</row>
    <row r="105" spans="21:35" ht="15"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</row>
    <row r="106" spans="21:35" ht="15"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</row>
    <row r="107" spans="21:35" ht="15"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</row>
    <row r="108" spans="21:35" ht="15"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</row>
    <row r="109" spans="21:35" ht="15"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</row>
    <row r="110" spans="21:35" ht="15"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</row>
    <row r="111" spans="21:35" ht="15"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</row>
    <row r="114" spans="21:35" ht="15"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</row>
    <row r="115" spans="21:35" ht="15"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</row>
    <row r="116" spans="21:35" ht="15"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2"/>
    </row>
    <row r="117" spans="21:35" ht="15"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</row>
    <row r="119" spans="21:35" ht="15"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</row>
    <row r="120" spans="21:35" ht="15"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</row>
    <row r="121" spans="21:35" ht="15"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</row>
    <row r="124" spans="21:35" ht="15">
      <c r="U124" s="311"/>
      <c r="V124" s="311"/>
      <c r="W124" s="312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</row>
    <row r="125" spans="21:35" ht="15">
      <c r="U125" s="311"/>
      <c r="V125" s="311"/>
      <c r="W125" s="312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</row>
    <row r="126" spans="21:35" ht="15"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5"/>
      <c r="AE126" s="315"/>
      <c r="AF126" s="315"/>
      <c r="AG126" s="315"/>
      <c r="AH126" s="315"/>
      <c r="AI126" s="315"/>
    </row>
    <row r="127" spans="21:35" ht="15"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</row>
    <row r="128" spans="21:35" ht="15"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</row>
    <row r="131" spans="21:35" ht="15"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</row>
    <row r="132" spans="21:35" ht="15"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</row>
    <row r="135" spans="21:35" ht="15"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</row>
    <row r="136" spans="21:37" ht="15"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9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35" t="s">
        <v>362</v>
      </c>
      <c r="W1" s="158"/>
      <c r="AC1" s="235" t="s">
        <v>363</v>
      </c>
      <c r="AY1" s="158"/>
      <c r="BE1" s="236" t="s">
        <v>364</v>
      </c>
      <c r="CA1" s="158"/>
    </row>
    <row r="2" spans="1:83" ht="13.5" thickTop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</row>
    <row r="3" spans="1:83" ht="12.75">
      <c r="A3" s="238" t="s">
        <v>365</v>
      </c>
      <c r="B3" s="238"/>
      <c r="C3" s="239" t="s">
        <v>366</v>
      </c>
      <c r="D3" s="238"/>
      <c r="E3" s="239" t="s">
        <v>367</v>
      </c>
      <c r="F3" s="238"/>
      <c r="G3" s="239" t="s">
        <v>368</v>
      </c>
      <c r="H3" s="238"/>
      <c r="I3" s="239" t="s">
        <v>369</v>
      </c>
      <c r="J3" s="238"/>
      <c r="K3" s="239" t="s">
        <v>370</v>
      </c>
      <c r="L3" s="238"/>
      <c r="M3" s="239" t="s">
        <v>371</v>
      </c>
      <c r="N3" s="238"/>
      <c r="O3" s="239" t="s">
        <v>372</v>
      </c>
      <c r="P3" s="238"/>
      <c r="Q3" s="239" t="s">
        <v>373</v>
      </c>
      <c r="R3" s="238"/>
      <c r="S3" s="239" t="s">
        <v>374</v>
      </c>
      <c r="T3" s="238"/>
      <c r="U3" s="239" t="s">
        <v>375</v>
      </c>
      <c r="V3" s="238"/>
      <c r="W3" s="239" t="s">
        <v>376</v>
      </c>
      <c r="X3" s="238"/>
      <c r="Y3" s="239" t="s">
        <v>377</v>
      </c>
      <c r="AA3" s="239" t="s">
        <v>378</v>
      </c>
      <c r="AC3" s="238" t="s">
        <v>365</v>
      </c>
      <c r="AD3" s="238"/>
      <c r="AE3" s="239" t="s">
        <v>366</v>
      </c>
      <c r="AF3" s="238"/>
      <c r="AG3" s="239" t="s">
        <v>367</v>
      </c>
      <c r="AH3" s="238"/>
      <c r="AI3" s="239" t="s">
        <v>368</v>
      </c>
      <c r="AJ3" s="238"/>
      <c r="AK3" s="239" t="s">
        <v>369</v>
      </c>
      <c r="AL3" s="238"/>
      <c r="AM3" s="239" t="s">
        <v>370</v>
      </c>
      <c r="AN3" s="238"/>
      <c r="AO3" s="239" t="s">
        <v>371</v>
      </c>
      <c r="AP3" s="238"/>
      <c r="AQ3" s="239" t="s">
        <v>372</v>
      </c>
      <c r="AR3" s="238"/>
      <c r="AS3" s="239" t="s">
        <v>373</v>
      </c>
      <c r="AT3" s="238"/>
      <c r="AU3" s="239" t="s">
        <v>374</v>
      </c>
      <c r="AV3" s="238"/>
      <c r="AW3" s="239" t="s">
        <v>375</v>
      </c>
      <c r="AX3" s="238"/>
      <c r="AY3" s="239" t="s">
        <v>376</v>
      </c>
      <c r="AZ3" s="238"/>
      <c r="BA3" s="239" t="s">
        <v>377</v>
      </c>
      <c r="BC3" s="239" t="s">
        <v>378</v>
      </c>
      <c r="BE3" s="238" t="s">
        <v>365</v>
      </c>
      <c r="BF3" s="238"/>
      <c r="BG3" s="239" t="s">
        <v>366</v>
      </c>
      <c r="BH3" s="238"/>
      <c r="BI3" s="239" t="s">
        <v>367</v>
      </c>
      <c r="BJ3" s="238"/>
      <c r="BK3" s="239" t="s">
        <v>368</v>
      </c>
      <c r="BL3" s="238"/>
      <c r="BM3" s="239" t="s">
        <v>369</v>
      </c>
      <c r="BN3" s="238"/>
      <c r="BO3" s="239" t="s">
        <v>370</v>
      </c>
      <c r="BP3" s="238"/>
      <c r="BQ3" s="239" t="s">
        <v>371</v>
      </c>
      <c r="BR3" s="238"/>
      <c r="BS3" s="239" t="s">
        <v>372</v>
      </c>
      <c r="BT3" s="238"/>
      <c r="BU3" s="239" t="s">
        <v>373</v>
      </c>
      <c r="BV3" s="238"/>
      <c r="BW3" s="239" t="s">
        <v>374</v>
      </c>
      <c r="BX3" s="238"/>
      <c r="BY3" s="239" t="s">
        <v>375</v>
      </c>
      <c r="BZ3" s="238"/>
      <c r="CA3" s="239" t="s">
        <v>376</v>
      </c>
      <c r="CB3" s="238"/>
      <c r="CC3" s="239" t="s">
        <v>377</v>
      </c>
      <c r="CE3" s="239" t="s">
        <v>378</v>
      </c>
    </row>
    <row r="4" spans="1:83" ht="13.5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</row>
    <row r="5" spans="2:80" ht="12.75">
      <c r="B5" s="238"/>
      <c r="D5" s="238"/>
      <c r="F5" s="238"/>
      <c r="H5" s="238"/>
      <c r="J5" s="238"/>
      <c r="L5" s="238"/>
      <c r="N5" s="238"/>
      <c r="P5" s="238"/>
      <c r="R5" s="238"/>
      <c r="T5" s="238"/>
      <c r="V5" s="238"/>
      <c r="X5" s="238"/>
      <c r="AD5" s="238"/>
      <c r="AF5" s="238"/>
      <c r="AH5" s="238"/>
      <c r="AJ5" s="238"/>
      <c r="AL5" s="238"/>
      <c r="AN5" s="238"/>
      <c r="AP5" s="238"/>
      <c r="AR5" s="238"/>
      <c r="AT5" s="238"/>
      <c r="AV5" s="238"/>
      <c r="AX5" s="238"/>
      <c r="AZ5" s="238"/>
      <c r="BF5" s="238"/>
      <c r="BH5" s="238"/>
      <c r="BJ5" s="238"/>
      <c r="BL5" s="238"/>
      <c r="BN5" s="238"/>
      <c r="BP5" s="238"/>
      <c r="BR5" s="238"/>
      <c r="BT5" s="238"/>
      <c r="BV5" s="238"/>
      <c r="BX5" s="238"/>
      <c r="BZ5" s="238"/>
      <c r="CB5" s="238"/>
    </row>
    <row r="6" spans="2:80" ht="12.75">
      <c r="B6" s="238"/>
      <c r="D6" s="238"/>
      <c r="F6" s="238"/>
      <c r="H6" s="238"/>
      <c r="J6" s="238"/>
      <c r="L6" s="238"/>
      <c r="M6" s="238" t="s">
        <v>379</v>
      </c>
      <c r="N6" s="238"/>
      <c r="P6" s="238"/>
      <c r="R6" s="238"/>
      <c r="T6" s="238"/>
      <c r="V6" s="238"/>
      <c r="X6" s="238"/>
      <c r="AD6" s="238"/>
      <c r="AF6" s="238"/>
      <c r="AH6" s="238"/>
      <c r="AJ6" s="238"/>
      <c r="AL6" s="238"/>
      <c r="AN6" s="238"/>
      <c r="AO6" s="238" t="s">
        <v>379</v>
      </c>
      <c r="AP6" s="238"/>
      <c r="AR6" s="238"/>
      <c r="AT6" s="238"/>
      <c r="AV6" s="238"/>
      <c r="AX6" s="238"/>
      <c r="AZ6" s="238"/>
      <c r="BF6" s="238"/>
      <c r="BH6" s="238"/>
      <c r="BJ6" s="238"/>
      <c r="BL6" s="238"/>
      <c r="BN6" s="238"/>
      <c r="BP6" s="238"/>
      <c r="BQ6" s="238" t="s">
        <v>379</v>
      </c>
      <c r="BR6" s="238"/>
      <c r="BT6" s="238"/>
      <c r="BV6" s="238"/>
      <c r="BX6" s="238"/>
      <c r="BZ6" s="238"/>
      <c r="CB6" s="238"/>
    </row>
    <row r="7" spans="1:83" ht="12.75">
      <c r="A7" s="238" t="s">
        <v>380</v>
      </c>
      <c r="B7" s="238"/>
      <c r="C7" s="241"/>
      <c r="D7" s="238"/>
      <c r="E7" s="242"/>
      <c r="F7" s="238"/>
      <c r="G7" s="241"/>
      <c r="H7" s="238"/>
      <c r="I7" s="241"/>
      <c r="J7" s="238"/>
      <c r="K7" s="241"/>
      <c r="L7" s="238"/>
      <c r="M7" s="241"/>
      <c r="N7" s="238"/>
      <c r="O7" s="241"/>
      <c r="P7" s="238"/>
      <c r="Q7" s="241"/>
      <c r="R7" s="238"/>
      <c r="S7" s="241"/>
      <c r="T7" s="238"/>
      <c r="U7" s="241"/>
      <c r="V7" s="238"/>
      <c r="W7" s="241"/>
      <c r="X7" s="238"/>
      <c r="Y7" s="241"/>
      <c r="Z7" s="241"/>
      <c r="AA7" s="241"/>
      <c r="AC7" s="238" t="s">
        <v>380</v>
      </c>
      <c r="AD7" s="238"/>
      <c r="AE7" s="241"/>
      <c r="AF7" s="238"/>
      <c r="AG7" s="242"/>
      <c r="AH7" s="238"/>
      <c r="AI7" s="241"/>
      <c r="AJ7" s="238"/>
      <c r="AK7" s="241"/>
      <c r="AL7" s="238"/>
      <c r="AM7" s="241"/>
      <c r="AN7" s="238"/>
      <c r="AO7" s="241"/>
      <c r="AP7" s="238"/>
      <c r="AQ7" s="241"/>
      <c r="AR7" s="238"/>
      <c r="AS7" s="241"/>
      <c r="AT7" s="238"/>
      <c r="AU7" s="241"/>
      <c r="AV7" s="238"/>
      <c r="AW7" s="241"/>
      <c r="AX7" s="238"/>
      <c r="AY7" s="241"/>
      <c r="AZ7" s="238"/>
      <c r="BA7" s="241"/>
      <c r="BB7" s="241"/>
      <c r="BC7" s="241"/>
      <c r="BE7" s="238" t="s">
        <v>380</v>
      </c>
      <c r="BF7" s="238"/>
      <c r="BH7" s="238"/>
      <c r="BI7" s="242"/>
      <c r="BJ7" s="238"/>
      <c r="BK7" s="241"/>
      <c r="BL7" s="238"/>
      <c r="BM7" s="241"/>
      <c r="BN7" s="238"/>
      <c r="BO7" s="241"/>
      <c r="BP7" s="238"/>
      <c r="BQ7" s="241"/>
      <c r="BR7" s="238"/>
      <c r="BS7" s="241"/>
      <c r="BT7" s="238"/>
      <c r="BU7" s="241"/>
      <c r="BV7" s="238"/>
      <c r="BW7" s="241"/>
      <c r="BX7" s="238"/>
      <c r="BY7" s="241"/>
      <c r="BZ7" s="238"/>
      <c r="CA7" s="241"/>
      <c r="CB7" s="238"/>
      <c r="CC7" s="241"/>
      <c r="CD7" s="241"/>
      <c r="CE7" s="241"/>
    </row>
    <row r="8" spans="1:83" ht="15.75">
      <c r="A8" s="238" t="s">
        <v>381</v>
      </c>
      <c r="B8" s="238"/>
      <c r="C8" s="243">
        <v>15336</v>
      </c>
      <c r="D8" s="244"/>
      <c r="E8" s="243">
        <v>14246</v>
      </c>
      <c r="F8" s="244"/>
      <c r="G8" s="243">
        <v>15971</v>
      </c>
      <c r="H8" s="238"/>
      <c r="I8" s="243">
        <v>15546</v>
      </c>
      <c r="J8" s="238"/>
      <c r="K8" s="243">
        <v>16057</v>
      </c>
      <c r="L8" s="243"/>
      <c r="M8" s="243">
        <v>15305</v>
      </c>
      <c r="N8" s="243"/>
      <c r="O8" s="243">
        <v>15164</v>
      </c>
      <c r="P8" s="243"/>
      <c r="Q8" s="243">
        <v>15089</v>
      </c>
      <c r="R8" s="243"/>
      <c r="S8" s="243">
        <v>14486</v>
      </c>
      <c r="T8" s="238"/>
      <c r="U8" s="243">
        <v>14885</v>
      </c>
      <c r="V8" s="238"/>
      <c r="W8" s="243">
        <v>14541</v>
      </c>
      <c r="X8" s="238"/>
      <c r="Y8" s="243">
        <v>15237</v>
      </c>
      <c r="AA8" s="243">
        <v>181863</v>
      </c>
      <c r="AC8" s="238" t="s">
        <v>381</v>
      </c>
      <c r="AD8" s="238"/>
      <c r="AE8" s="243">
        <v>579.7008</v>
      </c>
      <c r="AF8" s="244"/>
      <c r="AG8" s="243">
        <v>534.225</v>
      </c>
      <c r="AH8" s="244"/>
      <c r="AI8" s="243">
        <v>594.1212</v>
      </c>
      <c r="AJ8" s="238"/>
      <c r="AK8" s="243">
        <v>572.0928</v>
      </c>
      <c r="AL8" s="238"/>
      <c r="AM8" s="243">
        <v>582.8691</v>
      </c>
      <c r="AN8" s="243"/>
      <c r="AO8" s="243">
        <v>546.3885</v>
      </c>
      <c r="AP8" s="243"/>
      <c r="AQ8" s="243">
        <v>538.322</v>
      </c>
      <c r="AR8" s="243"/>
      <c r="AS8" s="243">
        <v>537.1684</v>
      </c>
      <c r="AT8" s="243"/>
      <c r="AU8" s="243">
        <v>530.1876</v>
      </c>
      <c r="AV8" s="238"/>
      <c r="AW8" s="243">
        <v>558.1875</v>
      </c>
      <c r="AX8" s="238"/>
      <c r="AY8" s="243">
        <v>551.1039</v>
      </c>
      <c r="AZ8" s="238"/>
      <c r="BA8" s="243">
        <v>577.4823</v>
      </c>
      <c r="BC8" s="243">
        <v>6701.8491</v>
      </c>
      <c r="BE8" s="238" t="s">
        <v>381</v>
      </c>
      <c r="BF8" s="238"/>
      <c r="BG8" s="243">
        <v>1343.556288</v>
      </c>
      <c r="BH8" s="244"/>
      <c r="BI8" s="243">
        <v>1234.387408</v>
      </c>
      <c r="BJ8" s="244"/>
      <c r="BK8" s="243">
        <v>1387.8799</v>
      </c>
      <c r="BL8" s="244"/>
      <c r="BM8" s="243">
        <v>1350.1390079999996</v>
      </c>
      <c r="BN8" s="238"/>
      <c r="BO8" s="243">
        <v>1392.848408</v>
      </c>
      <c r="BP8" s="243"/>
      <c r="BQ8" s="243">
        <v>1320.6990600000001</v>
      </c>
      <c r="BR8" s="243"/>
      <c r="BS8" s="243">
        <v>1293.4891999999998</v>
      </c>
      <c r="BT8" s="243"/>
      <c r="BU8" s="243">
        <v>1285.5828</v>
      </c>
      <c r="BV8" s="243"/>
      <c r="BW8" s="243">
        <v>1241.4502</v>
      </c>
      <c r="BX8" s="238"/>
      <c r="BY8" s="243">
        <v>1294.995</v>
      </c>
      <c r="BZ8" s="238"/>
      <c r="CA8" s="243">
        <v>1270.8834</v>
      </c>
      <c r="CB8" s="238"/>
      <c r="CC8" s="243">
        <v>1319.5242</v>
      </c>
      <c r="CE8" s="243">
        <v>15735.434872</v>
      </c>
    </row>
    <row r="9" spans="1:83" ht="15.75">
      <c r="A9" s="238" t="s">
        <v>382</v>
      </c>
      <c r="B9" s="238"/>
      <c r="C9" s="243">
        <v>92</v>
      </c>
      <c r="D9" s="244"/>
      <c r="E9" s="243">
        <v>83</v>
      </c>
      <c r="F9" s="244"/>
      <c r="G9" s="243">
        <v>91</v>
      </c>
      <c r="H9" s="238"/>
      <c r="I9" s="243">
        <v>89</v>
      </c>
      <c r="J9" s="238"/>
      <c r="K9" s="243">
        <v>91</v>
      </c>
      <c r="L9" s="243"/>
      <c r="M9" s="243">
        <v>89</v>
      </c>
      <c r="N9" s="243"/>
      <c r="O9" s="243">
        <v>91</v>
      </c>
      <c r="P9" s="243"/>
      <c r="Q9" s="243">
        <v>91</v>
      </c>
      <c r="R9" s="243"/>
      <c r="S9" s="243">
        <v>89</v>
      </c>
      <c r="T9" s="238"/>
      <c r="U9" s="243">
        <v>91</v>
      </c>
      <c r="V9" s="238"/>
      <c r="W9" s="243">
        <v>89</v>
      </c>
      <c r="X9" s="238"/>
      <c r="Y9" s="243">
        <v>91</v>
      </c>
      <c r="AA9" s="243">
        <v>1077</v>
      </c>
      <c r="AC9" s="238" t="s">
        <v>382</v>
      </c>
      <c r="AD9" s="238"/>
      <c r="AE9" s="243">
        <v>3.4776</v>
      </c>
      <c r="AF9" s="244"/>
      <c r="AG9" s="243">
        <v>3.1125</v>
      </c>
      <c r="AH9" s="244"/>
      <c r="AI9" s="243">
        <v>3.3852</v>
      </c>
      <c r="AJ9" s="238"/>
      <c r="AK9" s="243">
        <v>3.2752000000000003</v>
      </c>
      <c r="AL9" s="238"/>
      <c r="AM9" s="243">
        <v>3.3032999999999997</v>
      </c>
      <c r="AN9" s="243"/>
      <c r="AO9" s="243">
        <v>3.1773</v>
      </c>
      <c r="AP9" s="243"/>
      <c r="AQ9" s="243">
        <v>3.2305</v>
      </c>
      <c r="AR9" s="243"/>
      <c r="AS9" s="243">
        <v>3.2396</v>
      </c>
      <c r="AT9" s="243"/>
      <c r="AU9" s="243">
        <v>3.2574</v>
      </c>
      <c r="AV9" s="238"/>
      <c r="AW9" s="243">
        <v>3.4125</v>
      </c>
      <c r="AX9" s="238"/>
      <c r="AY9" s="243">
        <v>3.3731</v>
      </c>
      <c r="AZ9" s="238"/>
      <c r="BA9" s="243">
        <v>3.4489</v>
      </c>
      <c r="BC9" s="243">
        <v>39.6931</v>
      </c>
      <c r="BE9" s="238" t="s">
        <v>382</v>
      </c>
      <c r="BF9" s="238"/>
      <c r="BG9" s="243">
        <v>8.059936</v>
      </c>
      <c r="BH9" s="244"/>
      <c r="BI9" s="243">
        <v>7.191784</v>
      </c>
      <c r="BJ9" s="244"/>
      <c r="BK9" s="243">
        <v>7.9079</v>
      </c>
      <c r="BL9" s="244"/>
      <c r="BM9" s="243">
        <v>7.7294719999999995</v>
      </c>
      <c r="BN9" s="238"/>
      <c r="BO9" s="243">
        <v>7.8937040000000005</v>
      </c>
      <c r="BP9" s="243"/>
      <c r="BQ9" s="243">
        <v>7.679988000000001</v>
      </c>
      <c r="BR9" s="243"/>
      <c r="BS9" s="243">
        <v>7.762299999999999</v>
      </c>
      <c r="BT9" s="243"/>
      <c r="BU9" s="243">
        <v>7.7532</v>
      </c>
      <c r="BV9" s="243"/>
      <c r="BW9" s="243">
        <v>7.6273</v>
      </c>
      <c r="BX9" s="238"/>
      <c r="BY9" s="243">
        <v>7.916999999999999</v>
      </c>
      <c r="BZ9" s="238"/>
      <c r="CA9" s="243">
        <v>7.7786</v>
      </c>
      <c r="CB9" s="238"/>
      <c r="CC9" s="243">
        <v>7.8806</v>
      </c>
      <c r="CE9" s="243">
        <v>93.181784</v>
      </c>
    </row>
    <row r="10" spans="1:83" ht="15.75">
      <c r="A10" s="238" t="s">
        <v>383</v>
      </c>
      <c r="B10" s="238"/>
      <c r="C10" s="243">
        <v>15244</v>
      </c>
      <c r="D10" s="244"/>
      <c r="E10" s="243">
        <v>14163</v>
      </c>
      <c r="F10" s="243"/>
      <c r="G10" s="243">
        <v>15880</v>
      </c>
      <c r="H10" s="238"/>
      <c r="I10" s="243">
        <v>15457</v>
      </c>
      <c r="J10" s="238"/>
      <c r="K10" s="243">
        <v>15966</v>
      </c>
      <c r="L10" s="243"/>
      <c r="M10" s="243">
        <v>15216</v>
      </c>
      <c r="N10" s="243"/>
      <c r="O10" s="243">
        <v>15073</v>
      </c>
      <c r="P10" s="243"/>
      <c r="Q10" s="243">
        <v>14998</v>
      </c>
      <c r="R10" s="243"/>
      <c r="S10" s="243">
        <v>14397</v>
      </c>
      <c r="T10" s="238"/>
      <c r="U10" s="243">
        <v>14794</v>
      </c>
      <c r="V10" s="238"/>
      <c r="W10" s="243">
        <v>14452</v>
      </c>
      <c r="X10" s="238"/>
      <c r="Y10" s="243">
        <v>15146</v>
      </c>
      <c r="Z10" s="241"/>
      <c r="AA10" s="243">
        <v>180786</v>
      </c>
      <c r="AC10" s="238" t="s">
        <v>383</v>
      </c>
      <c r="AD10" s="238"/>
      <c r="AE10" s="243">
        <v>576.2231999999999</v>
      </c>
      <c r="AF10" s="244"/>
      <c r="AG10" s="243">
        <v>531.1125</v>
      </c>
      <c r="AH10" s="244"/>
      <c r="AI10" s="243">
        <v>590.736</v>
      </c>
      <c r="AJ10" s="238"/>
      <c r="AK10" s="243">
        <v>568.8176</v>
      </c>
      <c r="AL10" s="238"/>
      <c r="AM10" s="243">
        <v>579.5658</v>
      </c>
      <c r="AN10" s="243"/>
      <c r="AO10" s="243">
        <v>543.2112000000001</v>
      </c>
      <c r="AP10" s="243"/>
      <c r="AQ10" s="243">
        <v>535.0915</v>
      </c>
      <c r="AR10" s="243"/>
      <c r="AS10" s="243">
        <v>533.9288</v>
      </c>
      <c r="AT10" s="243"/>
      <c r="AU10" s="243">
        <v>526.9302</v>
      </c>
      <c r="AV10" s="238"/>
      <c r="AW10" s="243">
        <v>554.775</v>
      </c>
      <c r="AX10" s="238"/>
      <c r="AY10" s="243">
        <v>547.7307999999999</v>
      </c>
      <c r="AZ10" s="238"/>
      <c r="BA10" s="243">
        <v>574.0334</v>
      </c>
      <c r="BB10" s="241"/>
      <c r="BC10" s="243">
        <v>6662.156</v>
      </c>
      <c r="BE10" s="238" t="s">
        <v>383</v>
      </c>
      <c r="BF10" s="238"/>
      <c r="BG10" s="243">
        <v>1335.496352</v>
      </c>
      <c r="BH10" s="244"/>
      <c r="BI10" s="243">
        <v>1227.195624</v>
      </c>
      <c r="BJ10" s="244"/>
      <c r="BK10" s="243">
        <v>1379.972</v>
      </c>
      <c r="BL10" s="244"/>
      <c r="BM10" s="243">
        <v>1342.4095359999997</v>
      </c>
      <c r="BN10" s="238"/>
      <c r="BO10" s="243">
        <v>1384.954704</v>
      </c>
      <c r="BP10" s="243"/>
      <c r="BQ10" s="243">
        <v>1313.019072</v>
      </c>
      <c r="BR10" s="243"/>
      <c r="BS10" s="243">
        <v>1285.7268999999997</v>
      </c>
      <c r="BT10" s="243"/>
      <c r="BU10" s="243">
        <v>1277.8295999999998</v>
      </c>
      <c r="BV10" s="243"/>
      <c r="BW10" s="243">
        <v>1233.8229</v>
      </c>
      <c r="BX10" s="238"/>
      <c r="BY10" s="243">
        <v>1287.078</v>
      </c>
      <c r="BZ10" s="238"/>
      <c r="CA10" s="243">
        <v>1263.1047999999998</v>
      </c>
      <c r="CB10" s="238"/>
      <c r="CC10" s="243">
        <v>1311.6436</v>
      </c>
      <c r="CD10" s="241"/>
      <c r="CE10" s="243">
        <v>15642.253088</v>
      </c>
    </row>
    <row r="11" spans="1:83" ht="15.75">
      <c r="A11" s="238" t="s">
        <v>384</v>
      </c>
      <c r="B11" s="238"/>
      <c r="C11" s="243"/>
      <c r="D11" s="244"/>
      <c r="E11" s="243"/>
      <c r="F11" s="244"/>
      <c r="G11" s="243"/>
      <c r="H11" s="238"/>
      <c r="I11" s="243"/>
      <c r="J11" s="238"/>
      <c r="K11" s="243"/>
      <c r="L11" s="243"/>
      <c r="M11" s="243"/>
      <c r="N11" s="243"/>
      <c r="O11" s="243"/>
      <c r="P11" s="243"/>
      <c r="Q11" s="243"/>
      <c r="R11" s="243"/>
      <c r="S11" s="243"/>
      <c r="T11" s="238"/>
      <c r="U11" s="243"/>
      <c r="V11" s="238"/>
      <c r="W11" s="243"/>
      <c r="X11" s="238"/>
      <c r="Y11" s="243"/>
      <c r="AA11" s="243"/>
      <c r="AC11" s="238" t="s">
        <v>384</v>
      </c>
      <c r="AD11" s="238"/>
      <c r="AE11" s="243"/>
      <c r="AF11" s="244"/>
      <c r="AG11" s="243"/>
      <c r="AH11" s="244"/>
      <c r="AI11" s="243"/>
      <c r="AJ11" s="238"/>
      <c r="AK11" s="243"/>
      <c r="AL11" s="238"/>
      <c r="AM11" s="243"/>
      <c r="AN11" s="243"/>
      <c r="AO11" s="243"/>
      <c r="AP11" s="243"/>
      <c r="AQ11" s="243"/>
      <c r="AR11" s="243"/>
      <c r="AS11" s="243"/>
      <c r="AT11" s="243"/>
      <c r="AU11" s="243"/>
      <c r="AV11" s="238"/>
      <c r="AW11" s="243"/>
      <c r="AX11" s="238"/>
      <c r="AY11" s="243"/>
      <c r="AZ11" s="238"/>
      <c r="BA11" s="243"/>
      <c r="BC11" s="243"/>
      <c r="BE11" s="238" t="s">
        <v>384</v>
      </c>
      <c r="BF11" s="238"/>
      <c r="BG11" s="243"/>
      <c r="BH11" s="244"/>
      <c r="BI11" s="243"/>
      <c r="BJ11" s="244"/>
      <c r="BK11" s="243"/>
      <c r="BL11" s="244"/>
      <c r="BM11" s="243"/>
      <c r="BN11" s="238"/>
      <c r="BO11" s="243"/>
      <c r="BP11" s="243"/>
      <c r="BQ11" s="243"/>
      <c r="BR11" s="243"/>
      <c r="BS11" s="243"/>
      <c r="BT11" s="243"/>
      <c r="BU11" s="243"/>
      <c r="BV11" s="243"/>
      <c r="BW11" s="243"/>
      <c r="BX11" s="238"/>
      <c r="BY11" s="243"/>
      <c r="BZ11" s="238"/>
      <c r="CA11" s="243"/>
      <c r="CB11" s="238"/>
      <c r="CC11" s="243"/>
      <c r="CE11" s="243"/>
    </row>
    <row r="12" spans="1:84" ht="15.75">
      <c r="A12" s="245" t="s">
        <v>385</v>
      </c>
      <c r="B12" s="238"/>
      <c r="C12" s="243">
        <v>8007</v>
      </c>
      <c r="D12" s="244"/>
      <c r="E12" s="243">
        <v>9512.151</v>
      </c>
      <c r="F12" s="244"/>
      <c r="G12" s="243">
        <v>10667.206</v>
      </c>
      <c r="H12" s="238"/>
      <c r="I12" s="243">
        <v>11491.948</v>
      </c>
      <c r="J12" s="238"/>
      <c r="K12" s="243">
        <v>12401.489</v>
      </c>
      <c r="L12" s="243"/>
      <c r="M12" s="243">
        <v>13412.002</v>
      </c>
      <c r="N12" s="243"/>
      <c r="O12" s="243">
        <v>13518.794</v>
      </c>
      <c r="P12" s="243"/>
      <c r="Q12" s="243">
        <v>13646.472</v>
      </c>
      <c r="R12" s="243"/>
      <c r="S12" s="243">
        <v>12370.292</v>
      </c>
      <c r="T12" s="238"/>
      <c r="U12" s="243">
        <v>11645.721</v>
      </c>
      <c r="V12" s="238"/>
      <c r="W12" s="243">
        <v>10559.407</v>
      </c>
      <c r="X12" s="238"/>
      <c r="Y12" s="243">
        <v>9244.911</v>
      </c>
      <c r="AA12" s="243">
        <v>8007</v>
      </c>
      <c r="AC12" s="238" t="s">
        <v>385</v>
      </c>
      <c r="AD12" s="238"/>
      <c r="AE12" s="243">
        <v>294</v>
      </c>
      <c r="AF12" s="244"/>
      <c r="AG12" s="243">
        <v>349.25</v>
      </c>
      <c r="AH12" s="244"/>
      <c r="AI12" s="243">
        <v>391.644</v>
      </c>
      <c r="AJ12" s="238"/>
      <c r="AK12" s="243">
        <v>421.916</v>
      </c>
      <c r="AL12" s="238"/>
      <c r="AM12" s="243">
        <v>455.296</v>
      </c>
      <c r="AN12" s="243"/>
      <c r="AO12" s="243">
        <v>492.388</v>
      </c>
      <c r="AP12" s="243"/>
      <c r="AQ12" s="243">
        <v>496.311</v>
      </c>
      <c r="AR12" s="243"/>
      <c r="AS12" s="243">
        <v>501.003</v>
      </c>
      <c r="AT12" s="243"/>
      <c r="AU12" s="243">
        <v>454.165</v>
      </c>
      <c r="AV12" s="238"/>
      <c r="AW12" s="243">
        <v>427.571</v>
      </c>
      <c r="AX12" s="238"/>
      <c r="AY12" s="243">
        <v>387.694</v>
      </c>
      <c r="AZ12" s="238"/>
      <c r="BA12" s="243">
        <v>339.449</v>
      </c>
      <c r="BC12" s="243">
        <v>294</v>
      </c>
      <c r="BE12" s="245" t="s">
        <v>385</v>
      </c>
      <c r="BF12" s="238"/>
      <c r="BG12" s="243">
        <v>769</v>
      </c>
      <c r="BH12" s="246"/>
      <c r="BI12" s="243">
        <v>774.824</v>
      </c>
      <c r="BJ12" s="247"/>
      <c r="BK12" s="243">
        <v>799.527</v>
      </c>
      <c r="BL12" s="247"/>
      <c r="BM12" s="243">
        <v>831.983</v>
      </c>
      <c r="BN12" s="248"/>
      <c r="BO12" s="243">
        <v>880.859</v>
      </c>
      <c r="BP12" s="243"/>
      <c r="BQ12" s="243">
        <v>898.432</v>
      </c>
      <c r="BR12" s="243"/>
      <c r="BS12" s="243">
        <v>873.673</v>
      </c>
      <c r="BT12" s="243"/>
      <c r="BU12" s="243">
        <v>868.084</v>
      </c>
      <c r="BV12" s="243"/>
      <c r="BW12" s="243">
        <v>811.155</v>
      </c>
      <c r="BX12" s="248"/>
      <c r="BY12" s="243">
        <v>778.253</v>
      </c>
      <c r="BZ12" s="248"/>
      <c r="CA12" s="243">
        <v>739.182</v>
      </c>
      <c r="CB12" s="248"/>
      <c r="CC12" s="243">
        <v>720.503</v>
      </c>
      <c r="CD12" s="80"/>
      <c r="CE12" s="243">
        <v>769</v>
      </c>
      <c r="CF12" s="80"/>
    </row>
    <row r="13" spans="1:83" ht="15.75">
      <c r="A13" s="238" t="s">
        <v>386</v>
      </c>
      <c r="B13" s="238"/>
      <c r="C13" s="243">
        <v>469.7</v>
      </c>
      <c r="D13" s="243"/>
      <c r="E13" s="243">
        <v>315.5</v>
      </c>
      <c r="F13" s="243"/>
      <c r="G13" s="243">
        <v>347.2</v>
      </c>
      <c r="H13" s="238"/>
      <c r="I13" s="243">
        <v>335.8</v>
      </c>
      <c r="J13" s="238"/>
      <c r="K13" s="243">
        <v>418.2</v>
      </c>
      <c r="L13" s="243"/>
      <c r="M13" s="243">
        <v>435.1</v>
      </c>
      <c r="N13" s="243"/>
      <c r="O13" s="243">
        <v>400.19</v>
      </c>
      <c r="P13" s="243"/>
      <c r="Q13" s="243">
        <v>382.5</v>
      </c>
      <c r="R13" s="243"/>
      <c r="S13" s="243">
        <v>347.7</v>
      </c>
      <c r="T13" s="238"/>
      <c r="U13" s="243">
        <v>393.88</v>
      </c>
      <c r="V13" s="238"/>
      <c r="W13" s="243">
        <v>553.426</v>
      </c>
      <c r="X13" s="238"/>
      <c r="Y13" s="243">
        <v>582.222</v>
      </c>
      <c r="AA13" s="243">
        <v>4981.418</v>
      </c>
      <c r="AC13" s="238" t="s">
        <v>386</v>
      </c>
      <c r="AD13" s="238"/>
      <c r="AE13" s="243">
        <v>16.147</v>
      </c>
      <c r="AF13" s="243"/>
      <c r="AG13" s="243">
        <v>10.69</v>
      </c>
      <c r="AH13" s="243"/>
      <c r="AI13" s="243">
        <v>11.625</v>
      </c>
      <c r="AJ13" s="238"/>
      <c r="AK13" s="243">
        <v>11.479</v>
      </c>
      <c r="AL13" s="238"/>
      <c r="AM13" s="243">
        <v>14.141</v>
      </c>
      <c r="AN13" s="243"/>
      <c r="AO13" s="243">
        <v>14.924</v>
      </c>
      <c r="AP13" s="243"/>
      <c r="AQ13" s="243">
        <v>12.897</v>
      </c>
      <c r="AR13" s="243"/>
      <c r="AS13" s="243">
        <v>12.873</v>
      </c>
      <c r="AT13" s="243"/>
      <c r="AU13" s="243">
        <v>11.754</v>
      </c>
      <c r="AV13" s="238"/>
      <c r="AW13" s="243">
        <v>13.513</v>
      </c>
      <c r="AX13" s="238"/>
      <c r="AY13" s="243">
        <v>17.783</v>
      </c>
      <c r="AZ13" s="238"/>
      <c r="BA13" s="243">
        <v>19.015</v>
      </c>
      <c r="BC13" s="243">
        <v>166.841</v>
      </c>
      <c r="BE13" s="238" t="s">
        <v>386</v>
      </c>
      <c r="BF13" s="238"/>
      <c r="BG13" s="243">
        <v>33.131</v>
      </c>
      <c r="BH13" s="244"/>
      <c r="BI13" s="243">
        <v>29.415</v>
      </c>
      <c r="BJ13" s="244"/>
      <c r="BK13" s="243">
        <v>29.49</v>
      </c>
      <c r="BL13" s="244"/>
      <c r="BM13" s="243">
        <v>31.839</v>
      </c>
      <c r="BN13" s="238"/>
      <c r="BO13" s="243">
        <v>34.56</v>
      </c>
      <c r="BP13" s="243"/>
      <c r="BQ13" s="243">
        <v>30.432</v>
      </c>
      <c r="BR13" s="243"/>
      <c r="BS13" s="243">
        <v>33.697</v>
      </c>
      <c r="BT13" s="243"/>
      <c r="BU13" s="243">
        <v>33.596</v>
      </c>
      <c r="BV13" s="243"/>
      <c r="BW13" s="243">
        <v>30.093</v>
      </c>
      <c r="BX13" s="238"/>
      <c r="BY13" s="243">
        <v>34.061</v>
      </c>
      <c r="BZ13" s="238"/>
      <c r="CA13" s="243">
        <v>45.153</v>
      </c>
      <c r="CB13" s="238"/>
      <c r="CC13" s="243">
        <v>44.037</v>
      </c>
      <c r="CE13" s="243">
        <v>409.50399999999996</v>
      </c>
    </row>
    <row r="14" spans="2:83" ht="15.75">
      <c r="B14" s="238"/>
      <c r="C14" s="243"/>
      <c r="D14" s="244"/>
      <c r="E14" s="243"/>
      <c r="F14" s="244"/>
      <c r="G14" s="243"/>
      <c r="H14" s="238"/>
      <c r="I14" s="243"/>
      <c r="J14" s="238"/>
      <c r="K14" s="243"/>
      <c r="L14" s="243"/>
      <c r="M14" s="243"/>
      <c r="N14" s="243"/>
      <c r="O14" s="243"/>
      <c r="P14" s="243"/>
      <c r="Q14" s="243"/>
      <c r="R14" s="243"/>
      <c r="S14" s="243"/>
      <c r="T14" s="238"/>
      <c r="U14" s="243"/>
      <c r="V14" s="238"/>
      <c r="W14" s="243"/>
      <c r="X14" s="238"/>
      <c r="Y14" s="243"/>
      <c r="AA14" s="243"/>
      <c r="AD14" s="238"/>
      <c r="AE14" s="243"/>
      <c r="AF14" s="244"/>
      <c r="AG14" s="243"/>
      <c r="AH14" s="244"/>
      <c r="AI14" s="243"/>
      <c r="AJ14" s="238"/>
      <c r="AK14" s="243"/>
      <c r="AL14" s="238"/>
      <c r="AM14" s="243"/>
      <c r="AN14" s="243"/>
      <c r="AO14" s="243"/>
      <c r="AP14" s="243"/>
      <c r="AQ14" s="243"/>
      <c r="AR14" s="243"/>
      <c r="AS14" s="243"/>
      <c r="AT14" s="243"/>
      <c r="AU14" s="243"/>
      <c r="AV14" s="238"/>
      <c r="AW14" s="243"/>
      <c r="AX14" s="238"/>
      <c r="AY14" s="243"/>
      <c r="AZ14" s="238"/>
      <c r="BA14" s="243"/>
      <c r="BC14" s="243"/>
      <c r="BF14" s="238"/>
      <c r="BG14" s="243"/>
      <c r="BH14" s="244"/>
      <c r="BI14" s="243"/>
      <c r="BJ14" s="244"/>
      <c r="BK14" s="243"/>
      <c r="BL14" s="244"/>
      <c r="BM14" s="243"/>
      <c r="BN14" s="238"/>
      <c r="BO14" s="243"/>
      <c r="BP14" s="243"/>
      <c r="BQ14" s="243"/>
      <c r="BR14" s="243"/>
      <c r="BS14" s="243"/>
      <c r="BT14" s="243"/>
      <c r="BU14" s="243"/>
      <c r="BV14" s="243"/>
      <c r="BW14" s="243"/>
      <c r="BX14" s="238"/>
      <c r="BY14" s="243"/>
      <c r="BZ14" s="238"/>
      <c r="CA14" s="243"/>
      <c r="CB14" s="238"/>
      <c r="CC14" s="243"/>
      <c r="CE14" s="243"/>
    </row>
    <row r="15" spans="1:83" ht="15.75">
      <c r="A15" s="238" t="s">
        <v>387</v>
      </c>
      <c r="B15" s="238"/>
      <c r="C15" s="243">
        <v>23720.7</v>
      </c>
      <c r="D15" s="244"/>
      <c r="E15" s="243">
        <v>23990.650999999998</v>
      </c>
      <c r="F15" s="244"/>
      <c r="G15" s="243">
        <v>26894.406</v>
      </c>
      <c r="H15" s="238"/>
      <c r="I15" s="243">
        <v>27284.748</v>
      </c>
      <c r="J15" s="238"/>
      <c r="K15" s="243">
        <v>28785.689000000002</v>
      </c>
      <c r="L15" s="243"/>
      <c r="M15" s="243">
        <v>29063.102</v>
      </c>
      <c r="N15" s="243"/>
      <c r="O15" s="243">
        <v>28991.984</v>
      </c>
      <c r="P15" s="243"/>
      <c r="Q15" s="243">
        <v>29026.972</v>
      </c>
      <c r="R15" s="243"/>
      <c r="S15" s="243">
        <v>27114.992000000002</v>
      </c>
      <c r="T15" s="238"/>
      <c r="U15" s="243">
        <v>26833.601</v>
      </c>
      <c r="V15" s="238"/>
      <c r="W15" s="243">
        <v>25564.833</v>
      </c>
      <c r="X15" s="238"/>
      <c r="Y15" s="243">
        <v>24973.133</v>
      </c>
      <c r="AA15" s="243">
        <v>193774.418</v>
      </c>
      <c r="AC15" s="238" t="s">
        <v>387</v>
      </c>
      <c r="AD15" s="238"/>
      <c r="AE15" s="243">
        <v>886.3702</v>
      </c>
      <c r="AF15" s="244"/>
      <c r="AG15" s="243">
        <v>891.0525</v>
      </c>
      <c r="AH15" s="244"/>
      <c r="AI15" s="243">
        <v>994.005</v>
      </c>
      <c r="AJ15" s="238"/>
      <c r="AK15" s="243">
        <v>1002.2126000000001</v>
      </c>
      <c r="AL15" s="238"/>
      <c r="AM15" s="243">
        <v>1049.0028</v>
      </c>
      <c r="AN15" s="243"/>
      <c r="AO15" s="243">
        <v>1050.5232</v>
      </c>
      <c r="AP15" s="243"/>
      <c r="AQ15" s="243">
        <v>1044.2994999999999</v>
      </c>
      <c r="AR15" s="243"/>
      <c r="AS15" s="243">
        <v>1047.8048000000001</v>
      </c>
      <c r="AT15" s="243"/>
      <c r="AU15" s="243">
        <v>992.8492</v>
      </c>
      <c r="AV15" s="238"/>
      <c r="AW15" s="243">
        <v>995.859</v>
      </c>
      <c r="AX15" s="238"/>
      <c r="AY15" s="243">
        <v>953.2078</v>
      </c>
      <c r="AZ15" s="238"/>
      <c r="BA15" s="243">
        <v>932.4974000000001</v>
      </c>
      <c r="BC15" s="243">
        <v>7122.997</v>
      </c>
      <c r="BE15" s="238" t="s">
        <v>387</v>
      </c>
      <c r="BF15" s="238"/>
      <c r="BG15" s="243">
        <v>2137.627352</v>
      </c>
      <c r="BH15" s="244"/>
      <c r="BI15" s="243">
        <v>2031.434624</v>
      </c>
      <c r="BJ15" s="244"/>
      <c r="BK15" s="243">
        <v>2208.9889999999996</v>
      </c>
      <c r="BL15" s="244"/>
      <c r="BM15" s="243">
        <v>2206.2315359999993</v>
      </c>
      <c r="BN15" s="238"/>
      <c r="BO15" s="243">
        <v>2300.373704</v>
      </c>
      <c r="BP15" s="243"/>
      <c r="BQ15" s="243">
        <v>2241.8830719999996</v>
      </c>
      <c r="BR15" s="243"/>
      <c r="BS15" s="243">
        <v>2193.0968999999996</v>
      </c>
      <c r="BT15" s="243"/>
      <c r="BU15" s="243">
        <v>2179.5096</v>
      </c>
      <c r="BV15" s="243"/>
      <c r="BW15" s="243">
        <v>2075.0708999999997</v>
      </c>
      <c r="BX15" s="238"/>
      <c r="BY15" s="243">
        <v>2099.3920000000003</v>
      </c>
      <c r="BZ15" s="238"/>
      <c r="CA15" s="243">
        <v>2047.4397999999999</v>
      </c>
      <c r="CB15" s="238"/>
      <c r="CC15" s="243">
        <v>2076.1836</v>
      </c>
      <c r="CE15" s="243">
        <v>16820.757088</v>
      </c>
    </row>
    <row r="16" spans="2:83" ht="15.75">
      <c r="B16" s="238"/>
      <c r="C16" s="243"/>
      <c r="D16" s="244"/>
      <c r="E16" s="243"/>
      <c r="F16" s="244"/>
      <c r="G16" s="243"/>
      <c r="H16" s="238"/>
      <c r="I16" s="243"/>
      <c r="J16" s="238"/>
      <c r="K16" s="243"/>
      <c r="L16" s="243"/>
      <c r="M16" s="243"/>
      <c r="N16" s="243"/>
      <c r="O16" s="243"/>
      <c r="P16" s="243"/>
      <c r="Q16" s="243"/>
      <c r="R16" s="243"/>
      <c r="S16" s="243"/>
      <c r="T16" s="238"/>
      <c r="U16" s="243"/>
      <c r="V16" s="238"/>
      <c r="W16" s="243"/>
      <c r="X16" s="238"/>
      <c r="Y16" s="243"/>
      <c r="AA16" s="243"/>
      <c r="AD16" s="238"/>
      <c r="AE16" s="243"/>
      <c r="AF16" s="244"/>
      <c r="AG16" s="243"/>
      <c r="AH16" s="244"/>
      <c r="AI16" s="243"/>
      <c r="AJ16" s="238"/>
      <c r="AK16" s="243"/>
      <c r="AL16" s="238"/>
      <c r="AM16" s="243"/>
      <c r="AN16" s="243"/>
      <c r="AO16" s="243"/>
      <c r="AP16" s="243"/>
      <c r="AQ16" s="243"/>
      <c r="AR16" s="243"/>
      <c r="AS16" s="243"/>
      <c r="AT16" s="243"/>
      <c r="AU16" s="243"/>
      <c r="AV16" s="238"/>
      <c r="AW16" s="243"/>
      <c r="AX16" s="238"/>
      <c r="AY16" s="243"/>
      <c r="AZ16" s="238"/>
      <c r="BA16" s="243"/>
      <c r="BC16" s="243"/>
      <c r="BF16" s="238"/>
      <c r="BG16" s="243"/>
      <c r="BH16" s="244"/>
      <c r="BI16" s="243"/>
      <c r="BJ16" s="244"/>
      <c r="BK16" s="243"/>
      <c r="BL16" s="244"/>
      <c r="BM16" s="243"/>
      <c r="BN16" s="238"/>
      <c r="BO16" s="243"/>
      <c r="BP16" s="243"/>
      <c r="BQ16" s="243"/>
      <c r="BR16" s="243"/>
      <c r="BS16" s="243"/>
      <c r="BT16" s="243"/>
      <c r="BU16" s="243"/>
      <c r="BV16" s="243"/>
      <c r="BW16" s="243"/>
      <c r="BX16" s="238"/>
      <c r="BY16" s="243"/>
      <c r="BZ16" s="238"/>
      <c r="CA16" s="243"/>
      <c r="CB16" s="238"/>
      <c r="CC16" s="243"/>
      <c r="CE16" s="243"/>
    </row>
    <row r="17" spans="2:83" ht="15.75">
      <c r="B17" s="238"/>
      <c r="C17" s="243"/>
      <c r="D17" s="244"/>
      <c r="E17" s="243"/>
      <c r="F17" s="244"/>
      <c r="G17" s="243"/>
      <c r="H17" s="238"/>
      <c r="I17" s="243"/>
      <c r="J17" s="238"/>
      <c r="K17" s="243"/>
      <c r="L17" s="243"/>
      <c r="M17" s="243"/>
      <c r="N17" s="243"/>
      <c r="O17" s="243"/>
      <c r="P17" s="243"/>
      <c r="Q17" s="243"/>
      <c r="R17" s="243"/>
      <c r="S17" s="243"/>
      <c r="T17" s="238"/>
      <c r="U17" s="243"/>
      <c r="V17" s="238"/>
      <c r="W17" s="243"/>
      <c r="X17" s="238"/>
      <c r="Y17" s="243"/>
      <c r="AA17" s="243"/>
      <c r="AD17" s="238"/>
      <c r="AE17" s="243"/>
      <c r="AF17" s="244"/>
      <c r="AG17" s="243"/>
      <c r="AH17" s="244"/>
      <c r="AI17" s="243"/>
      <c r="AJ17" s="238"/>
      <c r="AK17" s="243"/>
      <c r="AL17" s="238"/>
      <c r="AM17" s="243"/>
      <c r="AN17" s="243"/>
      <c r="AO17" s="243"/>
      <c r="AP17" s="243"/>
      <c r="AQ17" s="243"/>
      <c r="AR17" s="243"/>
      <c r="AS17" s="243"/>
      <c r="AT17" s="243"/>
      <c r="AU17" s="243"/>
      <c r="AV17" s="238"/>
      <c r="AW17" s="243"/>
      <c r="AX17" s="238"/>
      <c r="AY17" s="243"/>
      <c r="AZ17" s="238"/>
      <c r="BA17" s="243"/>
      <c r="BC17" s="243"/>
      <c r="BF17" s="238"/>
      <c r="BG17" s="243"/>
      <c r="BH17" s="244"/>
      <c r="BI17" s="243"/>
      <c r="BJ17" s="244"/>
      <c r="BK17" s="243"/>
      <c r="BL17" s="244"/>
      <c r="BM17" s="243"/>
      <c r="BN17" s="238"/>
      <c r="BO17" s="243"/>
      <c r="BP17" s="243"/>
      <c r="BQ17" s="243"/>
      <c r="BR17" s="243"/>
      <c r="BS17" s="243"/>
      <c r="BT17" s="243"/>
      <c r="BU17" s="243"/>
      <c r="BV17" s="243"/>
      <c r="BW17" s="243"/>
      <c r="BX17" s="238"/>
      <c r="BY17" s="243"/>
      <c r="BZ17" s="238"/>
      <c r="CA17" s="243"/>
      <c r="CB17" s="238"/>
      <c r="CC17" s="243"/>
      <c r="CE17" s="243"/>
    </row>
    <row r="18" spans="1:83" ht="15.75">
      <c r="A18" s="238" t="s">
        <v>388</v>
      </c>
      <c r="B18" s="238"/>
      <c r="C18" s="243"/>
      <c r="D18" s="244"/>
      <c r="E18" s="243"/>
      <c r="F18" s="244"/>
      <c r="G18" s="243"/>
      <c r="H18" s="238"/>
      <c r="I18" s="243"/>
      <c r="J18" s="238"/>
      <c r="K18" s="243"/>
      <c r="L18" s="243"/>
      <c r="M18" s="243"/>
      <c r="N18" s="243"/>
      <c r="O18" s="243"/>
      <c r="P18" s="243"/>
      <c r="Q18" s="243"/>
      <c r="R18" s="243"/>
      <c r="S18" s="243"/>
      <c r="T18" s="238"/>
      <c r="U18" s="243"/>
      <c r="V18" s="238"/>
      <c r="W18" s="243"/>
      <c r="X18" s="238"/>
      <c r="Y18" s="243"/>
      <c r="AA18" s="243"/>
      <c r="AC18" s="238" t="s">
        <v>388</v>
      </c>
      <c r="AD18" s="238"/>
      <c r="AE18" s="243"/>
      <c r="AF18" s="244"/>
      <c r="AG18" s="243"/>
      <c r="AH18" s="244"/>
      <c r="AI18" s="243"/>
      <c r="AJ18" s="238"/>
      <c r="AK18" s="243"/>
      <c r="AL18" s="238"/>
      <c r="AM18" s="243"/>
      <c r="AN18" s="243"/>
      <c r="AO18" s="243"/>
      <c r="AP18" s="243"/>
      <c r="AQ18" s="243"/>
      <c r="AR18" s="243"/>
      <c r="AS18" s="243"/>
      <c r="AT18" s="243"/>
      <c r="AU18" s="243"/>
      <c r="AV18" s="238"/>
      <c r="AW18" s="243"/>
      <c r="AX18" s="238"/>
      <c r="AY18" s="243"/>
      <c r="AZ18" s="238"/>
      <c r="BA18" s="243"/>
      <c r="BC18" s="243"/>
      <c r="BE18" s="238" t="s">
        <v>388</v>
      </c>
      <c r="BF18" s="238"/>
      <c r="BG18" s="243"/>
      <c r="BH18" s="244"/>
      <c r="BI18" s="243"/>
      <c r="BJ18" s="244"/>
      <c r="BK18" s="243"/>
      <c r="BL18" s="244"/>
      <c r="BM18" s="243"/>
      <c r="BN18" s="238"/>
      <c r="BO18" s="243"/>
      <c r="BP18" s="243"/>
      <c r="BQ18" s="243"/>
      <c r="BR18" s="243"/>
      <c r="BS18" s="243"/>
      <c r="BT18" s="243"/>
      <c r="BU18" s="243"/>
      <c r="BV18" s="243"/>
      <c r="BW18" s="243"/>
      <c r="BX18" s="238"/>
      <c r="BY18" s="243"/>
      <c r="BZ18" s="238"/>
      <c r="CA18" s="243"/>
      <c r="CB18" s="238"/>
      <c r="CC18" s="243"/>
      <c r="CE18" s="243"/>
    </row>
    <row r="19" spans="1:83" ht="15.75">
      <c r="A19" s="238" t="s">
        <v>389</v>
      </c>
      <c r="B19" s="238"/>
      <c r="C19" s="243"/>
      <c r="D19" s="244"/>
      <c r="E19" s="243"/>
      <c r="F19" s="244"/>
      <c r="G19" s="243"/>
      <c r="H19" s="238"/>
      <c r="I19" s="243"/>
      <c r="J19" s="238"/>
      <c r="K19" s="243"/>
      <c r="L19" s="243"/>
      <c r="M19" s="243"/>
      <c r="N19" s="243"/>
      <c r="O19" s="243"/>
      <c r="P19" s="243"/>
      <c r="Q19" s="243"/>
      <c r="R19" s="243"/>
      <c r="S19" s="243"/>
      <c r="T19" s="238"/>
      <c r="U19" s="243"/>
      <c r="V19" s="238"/>
      <c r="W19" s="243"/>
      <c r="X19" s="238"/>
      <c r="Y19" s="243"/>
      <c r="AA19" s="243"/>
      <c r="AC19" s="238" t="s">
        <v>389</v>
      </c>
      <c r="AD19" s="238"/>
      <c r="AE19" s="243"/>
      <c r="AF19" s="244"/>
      <c r="AG19" s="243"/>
      <c r="AH19" s="244"/>
      <c r="AI19" s="243"/>
      <c r="AJ19" s="238"/>
      <c r="AK19" s="243"/>
      <c r="AL19" s="238"/>
      <c r="AM19" s="243"/>
      <c r="AN19" s="243"/>
      <c r="AO19" s="243"/>
      <c r="AP19" s="243"/>
      <c r="AQ19" s="243"/>
      <c r="AR19" s="243"/>
      <c r="AS19" s="243"/>
      <c r="AT19" s="243"/>
      <c r="AU19" s="243"/>
      <c r="AV19" s="238"/>
      <c r="AW19" s="243"/>
      <c r="AX19" s="238"/>
      <c r="AY19" s="243"/>
      <c r="AZ19" s="238"/>
      <c r="BA19" s="243"/>
      <c r="BC19" s="243"/>
      <c r="BE19" s="238" t="s">
        <v>389</v>
      </c>
      <c r="BF19" s="238"/>
      <c r="BG19" s="243"/>
      <c r="BH19" s="244"/>
      <c r="BI19" s="243"/>
      <c r="BJ19" s="244"/>
      <c r="BK19" s="243"/>
      <c r="BL19" s="244"/>
      <c r="BM19" s="243"/>
      <c r="BN19" s="238"/>
      <c r="BO19" s="243"/>
      <c r="BP19" s="243"/>
      <c r="BQ19" s="243"/>
      <c r="BR19" s="243"/>
      <c r="BS19" s="243"/>
      <c r="BT19" s="243"/>
      <c r="BU19" s="243"/>
      <c r="BV19" s="243"/>
      <c r="BW19" s="243"/>
      <c r="BX19" s="238"/>
      <c r="BY19" s="243"/>
      <c r="BZ19" s="238"/>
      <c r="CA19" s="243"/>
      <c r="CB19" s="238"/>
      <c r="CC19" s="243"/>
      <c r="CE19" s="243"/>
    </row>
    <row r="20" spans="1:83" ht="15.75">
      <c r="A20" s="238" t="s">
        <v>390</v>
      </c>
      <c r="B20" s="238"/>
      <c r="C20" s="243">
        <v>9512.151</v>
      </c>
      <c r="D20" s="243"/>
      <c r="E20" s="243">
        <v>10667.206</v>
      </c>
      <c r="F20" s="243"/>
      <c r="G20" s="243">
        <v>11491.948</v>
      </c>
      <c r="H20" s="238"/>
      <c r="I20" s="243">
        <v>12401.489</v>
      </c>
      <c r="J20" s="238"/>
      <c r="K20" s="243">
        <v>13412.002</v>
      </c>
      <c r="L20" s="243"/>
      <c r="M20" s="243">
        <v>13518.794</v>
      </c>
      <c r="N20" s="243"/>
      <c r="O20" s="243">
        <v>13646.472</v>
      </c>
      <c r="P20" s="243"/>
      <c r="Q20" s="243">
        <v>12370.292</v>
      </c>
      <c r="R20" s="243"/>
      <c r="S20" s="243">
        <v>11645.721</v>
      </c>
      <c r="T20" s="238"/>
      <c r="U20" s="243">
        <v>10559.407</v>
      </c>
      <c r="V20" s="238"/>
      <c r="W20" s="243">
        <v>9244.911</v>
      </c>
      <c r="X20" s="238"/>
      <c r="Y20" s="243">
        <v>9509.497</v>
      </c>
      <c r="AA20" s="243">
        <v>9509.497</v>
      </c>
      <c r="AC20" s="238" t="s">
        <v>390</v>
      </c>
      <c r="AD20" s="238"/>
      <c r="AE20" s="243">
        <v>349.25</v>
      </c>
      <c r="AF20" s="244"/>
      <c r="AG20" s="243">
        <v>391.644</v>
      </c>
      <c r="AH20" s="244"/>
      <c r="AI20" s="243">
        <v>421.916</v>
      </c>
      <c r="AJ20" s="238"/>
      <c r="AK20" s="243">
        <v>455.296</v>
      </c>
      <c r="AL20" s="238"/>
      <c r="AM20" s="243">
        <v>492.388</v>
      </c>
      <c r="AN20" s="243"/>
      <c r="AO20" s="243">
        <v>496.311</v>
      </c>
      <c r="AP20" s="243"/>
      <c r="AQ20" s="243">
        <v>501.003</v>
      </c>
      <c r="AR20" s="243"/>
      <c r="AS20" s="243">
        <v>454.165</v>
      </c>
      <c r="AT20" s="243"/>
      <c r="AU20" s="243">
        <v>427.571</v>
      </c>
      <c r="AV20" s="238"/>
      <c r="AW20" s="243">
        <v>387.694</v>
      </c>
      <c r="AX20" s="238"/>
      <c r="AY20" s="243">
        <v>339.449</v>
      </c>
      <c r="AZ20" s="238"/>
      <c r="BA20" s="243">
        <v>349.161</v>
      </c>
      <c r="BC20" s="243">
        <v>349.161</v>
      </c>
      <c r="BE20" s="238" t="s">
        <v>390</v>
      </c>
      <c r="BF20" s="238"/>
      <c r="BG20" s="243">
        <v>774.824</v>
      </c>
      <c r="BH20" s="244"/>
      <c r="BI20" s="243">
        <v>799.527</v>
      </c>
      <c r="BJ20" s="244"/>
      <c r="BK20" s="243">
        <v>831.983</v>
      </c>
      <c r="BL20" s="244"/>
      <c r="BM20" s="243">
        <v>880.859</v>
      </c>
      <c r="BN20" s="238"/>
      <c r="BO20" s="243">
        <v>898.432</v>
      </c>
      <c r="BP20" s="243"/>
      <c r="BQ20" s="243">
        <v>873.673</v>
      </c>
      <c r="BR20" s="243"/>
      <c r="BS20" s="243">
        <v>868.084</v>
      </c>
      <c r="BT20" s="243"/>
      <c r="BU20" s="243">
        <v>811.155</v>
      </c>
      <c r="BV20" s="243"/>
      <c r="BW20" s="243">
        <v>778.253</v>
      </c>
      <c r="BX20" s="243"/>
      <c r="BY20" s="243">
        <v>739.182</v>
      </c>
      <c r="BZ20" s="238"/>
      <c r="CA20" s="243">
        <v>720.503</v>
      </c>
      <c r="CB20" s="238"/>
      <c r="CC20" s="243">
        <v>785.476</v>
      </c>
      <c r="CE20" s="243">
        <v>785.476</v>
      </c>
    </row>
    <row r="21" spans="1:83" ht="15.75">
      <c r="A21" s="238"/>
      <c r="B21" s="238"/>
      <c r="C21" s="243"/>
      <c r="D21" s="244"/>
      <c r="E21" s="243"/>
      <c r="F21" s="244"/>
      <c r="G21" s="243"/>
      <c r="H21" s="238"/>
      <c r="I21" s="243"/>
      <c r="J21" s="238"/>
      <c r="K21" s="243"/>
      <c r="L21" s="243"/>
      <c r="M21" s="243"/>
      <c r="N21" s="243"/>
      <c r="O21" s="243"/>
      <c r="P21" s="243"/>
      <c r="Q21" s="243"/>
      <c r="R21" s="243"/>
      <c r="S21" s="243"/>
      <c r="T21" s="238"/>
      <c r="U21" s="243"/>
      <c r="V21" s="238"/>
      <c r="W21" s="243"/>
      <c r="X21" s="238"/>
      <c r="Y21" s="243"/>
      <c r="AA21" s="243"/>
      <c r="AC21" s="238"/>
      <c r="AD21" s="238"/>
      <c r="AE21" s="243"/>
      <c r="AF21" s="244"/>
      <c r="AG21" s="243"/>
      <c r="AH21" s="244"/>
      <c r="AI21" s="243"/>
      <c r="AJ21" s="238"/>
      <c r="AK21" s="243"/>
      <c r="AL21" s="238"/>
      <c r="AM21" s="243"/>
      <c r="AN21" s="243"/>
      <c r="AO21" s="243"/>
      <c r="AP21" s="243"/>
      <c r="AQ21" s="243"/>
      <c r="AR21" s="243"/>
      <c r="AS21" s="243"/>
      <c r="AT21" s="243"/>
      <c r="AU21" s="243"/>
      <c r="AV21" s="238"/>
      <c r="AW21" s="243"/>
      <c r="AX21" s="238"/>
      <c r="AY21" s="243"/>
      <c r="AZ21" s="238"/>
      <c r="BA21" s="243"/>
      <c r="BC21" s="243"/>
      <c r="BE21" s="238"/>
      <c r="BF21" s="238"/>
      <c r="BG21" s="243"/>
      <c r="BH21" s="244"/>
      <c r="BI21" s="243"/>
      <c r="BJ21" s="244"/>
      <c r="BK21" s="243"/>
      <c r="BL21" s="244"/>
      <c r="BM21" s="243"/>
      <c r="BN21" s="238"/>
      <c r="BO21" s="243"/>
      <c r="BP21" s="243"/>
      <c r="BQ21" s="243"/>
      <c r="BR21" s="243"/>
      <c r="BS21" s="243"/>
      <c r="BT21" s="243"/>
      <c r="BU21" s="243"/>
      <c r="BV21" s="243"/>
      <c r="BW21" s="243"/>
      <c r="BX21" s="238"/>
      <c r="BY21" s="243"/>
      <c r="BZ21" s="238"/>
      <c r="CA21" s="243"/>
      <c r="CB21" s="238"/>
      <c r="CC21" s="243"/>
      <c r="CE21" s="243"/>
    </row>
    <row r="22" spans="1:83" ht="15.75">
      <c r="A22" s="238" t="s">
        <v>391</v>
      </c>
      <c r="B22" s="238"/>
      <c r="C22" s="243">
        <v>0</v>
      </c>
      <c r="D22" s="243"/>
      <c r="E22" s="243">
        <v>0</v>
      </c>
      <c r="F22" s="243"/>
      <c r="G22" s="243">
        <v>0</v>
      </c>
      <c r="H22" s="238"/>
      <c r="I22" s="243">
        <v>4</v>
      </c>
      <c r="J22" s="238"/>
      <c r="K22" s="243">
        <v>6</v>
      </c>
      <c r="L22" s="243"/>
      <c r="M22" s="243">
        <v>3.874</v>
      </c>
      <c r="N22" s="243"/>
      <c r="O22" s="243">
        <v>0.113</v>
      </c>
      <c r="P22" s="243"/>
      <c r="Q22" s="243">
        <v>0</v>
      </c>
      <c r="R22" s="243"/>
      <c r="S22" s="243">
        <v>0</v>
      </c>
      <c r="T22" s="238"/>
      <c r="U22" s="243">
        <v>0</v>
      </c>
      <c r="V22" s="238"/>
      <c r="W22" s="243">
        <v>0</v>
      </c>
      <c r="X22" s="238"/>
      <c r="Y22" s="243">
        <v>0</v>
      </c>
      <c r="AA22" s="243">
        <v>13.987</v>
      </c>
      <c r="AC22" s="238" t="s">
        <v>391</v>
      </c>
      <c r="AD22" s="238"/>
      <c r="AE22" s="243">
        <v>0</v>
      </c>
      <c r="AF22" s="243"/>
      <c r="AG22" s="243">
        <v>0</v>
      </c>
      <c r="AH22" s="243"/>
      <c r="AI22" s="243">
        <v>0</v>
      </c>
      <c r="AJ22" s="238"/>
      <c r="AK22" s="243">
        <v>0</v>
      </c>
      <c r="AL22" s="238"/>
      <c r="AM22" s="243">
        <v>0</v>
      </c>
      <c r="AN22" s="243"/>
      <c r="AO22" s="243">
        <v>0</v>
      </c>
      <c r="AP22" s="243"/>
      <c r="AQ22" s="243">
        <v>0.004</v>
      </c>
      <c r="AR22" s="243"/>
      <c r="AS22" s="243">
        <v>0</v>
      </c>
      <c r="AT22" s="243"/>
      <c r="AU22" s="243">
        <v>0</v>
      </c>
      <c r="AV22" s="238"/>
      <c r="AW22" s="243">
        <v>0</v>
      </c>
      <c r="AX22" s="238"/>
      <c r="AY22" s="243">
        <v>0</v>
      </c>
      <c r="AZ22" s="238"/>
      <c r="BA22" s="243">
        <v>0</v>
      </c>
      <c r="BC22" s="243">
        <v>0.004</v>
      </c>
      <c r="BE22" s="238" t="s">
        <v>391</v>
      </c>
      <c r="BF22" s="238"/>
      <c r="BG22" s="243">
        <v>0</v>
      </c>
      <c r="BH22" s="244"/>
      <c r="BI22" s="243">
        <v>0</v>
      </c>
      <c r="BJ22" s="244"/>
      <c r="BK22" s="243">
        <v>1</v>
      </c>
      <c r="BL22" s="244"/>
      <c r="BM22" s="243">
        <v>17</v>
      </c>
      <c r="BN22" s="238"/>
      <c r="BO22" s="243">
        <v>26</v>
      </c>
      <c r="BP22" s="243"/>
      <c r="BQ22" s="243">
        <v>17.541</v>
      </c>
      <c r="BR22" s="243"/>
      <c r="BS22" s="243">
        <v>0.511</v>
      </c>
      <c r="BT22" s="243"/>
      <c r="BU22" s="243">
        <v>0</v>
      </c>
      <c r="BV22" s="243"/>
      <c r="BW22" s="243">
        <v>0</v>
      </c>
      <c r="BX22" s="238"/>
      <c r="BY22" s="243">
        <v>0</v>
      </c>
      <c r="BZ22" s="238"/>
      <c r="CA22" s="243">
        <v>0</v>
      </c>
      <c r="CB22" s="238"/>
      <c r="CC22" s="243">
        <v>0</v>
      </c>
      <c r="CE22" s="243">
        <v>62.052</v>
      </c>
    </row>
    <row r="23" spans="2:83" ht="15.75">
      <c r="B23" s="238"/>
      <c r="C23" s="243"/>
      <c r="D23" s="244"/>
      <c r="E23" s="243"/>
      <c r="F23" s="244"/>
      <c r="G23" s="243"/>
      <c r="H23" s="238"/>
      <c r="I23" s="243"/>
      <c r="J23" s="238"/>
      <c r="K23" s="243"/>
      <c r="L23" s="243"/>
      <c r="M23" s="243"/>
      <c r="N23" s="243"/>
      <c r="O23" s="243"/>
      <c r="P23" s="243"/>
      <c r="Q23" s="243"/>
      <c r="R23" s="243"/>
      <c r="S23" s="243"/>
      <c r="T23" s="238"/>
      <c r="U23" s="243"/>
      <c r="V23" s="238"/>
      <c r="W23" s="243"/>
      <c r="X23" s="238"/>
      <c r="Y23" s="243"/>
      <c r="AA23" s="243"/>
      <c r="AD23" s="238"/>
      <c r="AE23" s="243"/>
      <c r="AF23" s="244"/>
      <c r="AG23" s="243"/>
      <c r="AH23" s="244"/>
      <c r="AI23" s="243"/>
      <c r="AJ23" s="238"/>
      <c r="AK23" s="243"/>
      <c r="AL23" s="238"/>
      <c r="AM23" s="243"/>
      <c r="AN23" s="243"/>
      <c r="AO23" s="243"/>
      <c r="AP23" s="243"/>
      <c r="AQ23" s="243"/>
      <c r="AR23" s="243"/>
      <c r="AS23" s="243"/>
      <c r="AT23" s="243"/>
      <c r="AU23" s="243"/>
      <c r="AV23" s="238"/>
      <c r="AW23" s="243"/>
      <c r="AX23" s="238"/>
      <c r="AY23" s="243"/>
      <c r="AZ23" s="238"/>
      <c r="BA23" s="243"/>
      <c r="BC23" s="243"/>
      <c r="BF23" s="238"/>
      <c r="BG23" s="243"/>
      <c r="BH23" s="244"/>
      <c r="BI23" s="243"/>
      <c r="BJ23" s="244"/>
      <c r="BK23" s="243"/>
      <c r="BL23" s="244"/>
      <c r="BM23" s="243"/>
      <c r="BN23" s="238"/>
      <c r="BO23" s="243"/>
      <c r="BP23" s="243"/>
      <c r="BQ23" s="243"/>
      <c r="BR23" s="243"/>
      <c r="BS23" s="243"/>
      <c r="BT23" s="243"/>
      <c r="BU23" s="243"/>
      <c r="BV23" s="243"/>
      <c r="BW23" s="243"/>
      <c r="BX23" s="238"/>
      <c r="BY23" s="243"/>
      <c r="BZ23" s="238"/>
      <c r="CA23" s="243"/>
      <c r="CB23" s="238"/>
      <c r="CC23" s="243"/>
      <c r="CE23" s="243"/>
    </row>
    <row r="24" spans="2:83" ht="15.75">
      <c r="B24" s="238"/>
      <c r="C24" s="243"/>
      <c r="D24" s="244"/>
      <c r="E24" s="243"/>
      <c r="F24" s="244"/>
      <c r="G24" s="243"/>
      <c r="H24" s="238"/>
      <c r="I24" s="243"/>
      <c r="J24" s="238"/>
      <c r="K24" s="243"/>
      <c r="L24" s="243"/>
      <c r="M24" s="243"/>
      <c r="N24" s="243"/>
      <c r="O24" s="243"/>
      <c r="P24" s="243"/>
      <c r="Q24" s="243"/>
      <c r="R24" s="243"/>
      <c r="S24" s="243"/>
      <c r="T24" s="238"/>
      <c r="U24" s="243"/>
      <c r="V24" s="238"/>
      <c r="W24" s="243"/>
      <c r="X24" s="238"/>
      <c r="Y24" s="243"/>
      <c r="AA24" s="243"/>
      <c r="AD24" s="238"/>
      <c r="AE24" s="243"/>
      <c r="AF24" s="244"/>
      <c r="AG24" s="243"/>
      <c r="AH24" s="244"/>
      <c r="AI24" s="243"/>
      <c r="AJ24" s="238"/>
      <c r="AK24" s="243"/>
      <c r="AL24" s="238"/>
      <c r="AM24" s="243"/>
      <c r="AN24" s="243"/>
      <c r="AO24" s="243"/>
      <c r="AP24" s="243"/>
      <c r="AQ24" s="243"/>
      <c r="AR24" s="243"/>
      <c r="AS24" s="243"/>
      <c r="AT24" s="243"/>
      <c r="AU24" s="243"/>
      <c r="AV24" s="238"/>
      <c r="AW24" s="243"/>
      <c r="AX24" s="238"/>
      <c r="AY24" s="243"/>
      <c r="AZ24" s="238"/>
      <c r="BA24" s="243"/>
      <c r="BC24" s="243"/>
      <c r="BF24" s="238"/>
      <c r="BG24" s="243"/>
      <c r="BH24" s="244"/>
      <c r="BI24" s="243"/>
      <c r="BJ24" s="244"/>
      <c r="BK24" s="243"/>
      <c r="BL24" s="244"/>
      <c r="BM24" s="243"/>
      <c r="BN24" s="238"/>
      <c r="BO24" s="243"/>
      <c r="BP24" s="243"/>
      <c r="BQ24" s="243"/>
      <c r="BR24" s="243"/>
      <c r="BS24" s="243"/>
      <c r="BT24" s="243"/>
      <c r="BU24" s="243"/>
      <c r="BV24" s="243"/>
      <c r="BW24" s="243"/>
      <c r="BX24" s="238"/>
      <c r="BY24" s="243"/>
      <c r="BZ24" s="238"/>
      <c r="CA24" s="243"/>
      <c r="CB24" s="238"/>
      <c r="CC24" s="243"/>
      <c r="CE24" s="243"/>
    </row>
    <row r="25" spans="1:83" ht="15.75">
      <c r="A25" s="238" t="s">
        <v>392</v>
      </c>
      <c r="B25" s="238"/>
      <c r="C25" s="243"/>
      <c r="D25" s="244"/>
      <c r="E25" s="243"/>
      <c r="F25" s="244"/>
      <c r="G25" s="243"/>
      <c r="H25" s="238"/>
      <c r="I25" s="243"/>
      <c r="J25" s="238"/>
      <c r="K25" s="243"/>
      <c r="L25" s="243"/>
      <c r="M25" s="243"/>
      <c r="N25" s="243"/>
      <c r="O25" s="243"/>
      <c r="P25" s="243"/>
      <c r="Q25" s="243"/>
      <c r="R25" s="243"/>
      <c r="S25" s="243"/>
      <c r="T25" s="238"/>
      <c r="U25" s="243"/>
      <c r="V25" s="238"/>
      <c r="W25" s="243"/>
      <c r="X25" s="238"/>
      <c r="Y25" s="243"/>
      <c r="AA25" s="243"/>
      <c r="AC25" s="238" t="s">
        <v>392</v>
      </c>
      <c r="AD25" s="238"/>
      <c r="AE25" s="243"/>
      <c r="AF25" s="244"/>
      <c r="AG25" s="243"/>
      <c r="AH25" s="244"/>
      <c r="AI25" s="243"/>
      <c r="AJ25" s="238"/>
      <c r="AK25" s="243"/>
      <c r="AL25" s="238"/>
      <c r="AM25" s="243"/>
      <c r="AN25" s="243"/>
      <c r="AO25" s="243"/>
      <c r="AP25" s="243"/>
      <c r="AQ25" s="243"/>
      <c r="AR25" s="243"/>
      <c r="AS25" s="243"/>
      <c r="AT25" s="243"/>
      <c r="AU25" s="243"/>
      <c r="AV25" s="238"/>
      <c r="AW25" s="243"/>
      <c r="AX25" s="238"/>
      <c r="AY25" s="243"/>
      <c r="AZ25" s="238"/>
      <c r="BA25" s="243"/>
      <c r="BC25" s="243"/>
      <c r="BE25" s="238" t="s">
        <v>392</v>
      </c>
      <c r="BF25" s="238"/>
      <c r="BG25" s="243"/>
      <c r="BH25" s="244"/>
      <c r="BI25" s="243"/>
      <c r="BJ25" s="244"/>
      <c r="BK25" s="243"/>
      <c r="BL25" s="244"/>
      <c r="BM25" s="243"/>
      <c r="BN25" s="238"/>
      <c r="BO25" s="243"/>
      <c r="BP25" s="243"/>
      <c r="BQ25" s="243"/>
      <c r="BR25" s="243"/>
      <c r="BS25" s="243"/>
      <c r="BT25" s="243"/>
      <c r="BU25" s="243"/>
      <c r="BV25" s="243"/>
      <c r="BW25" s="243"/>
      <c r="BX25" s="238"/>
      <c r="BY25" s="243"/>
      <c r="BZ25" s="238"/>
      <c r="CA25" s="243"/>
      <c r="CB25" s="238"/>
      <c r="CC25" s="243"/>
      <c r="CE25" s="243"/>
    </row>
    <row r="26" spans="1:83" ht="15.75">
      <c r="A26" s="238" t="s">
        <v>393</v>
      </c>
      <c r="B26" s="238"/>
      <c r="C26" s="243">
        <v>14208.549</v>
      </c>
      <c r="D26" s="244"/>
      <c r="E26" s="243">
        <v>13323.444999999998</v>
      </c>
      <c r="F26" s="244"/>
      <c r="G26" s="243">
        <v>15402.457999999999</v>
      </c>
      <c r="H26" s="238"/>
      <c r="I26" s="243">
        <v>14879.259</v>
      </c>
      <c r="J26" s="238"/>
      <c r="K26" s="243">
        <v>15367.687000000002</v>
      </c>
      <c r="L26" s="243"/>
      <c r="M26" s="243">
        <v>15540.434</v>
      </c>
      <c r="N26" s="243"/>
      <c r="O26" s="243">
        <v>15345.399000000001</v>
      </c>
      <c r="P26" s="243"/>
      <c r="Q26" s="243">
        <v>16656.68</v>
      </c>
      <c r="R26" s="243"/>
      <c r="S26" s="243">
        <v>15469.271000000002</v>
      </c>
      <c r="T26" s="238"/>
      <c r="U26" s="243">
        <v>16274.194</v>
      </c>
      <c r="V26" s="238"/>
      <c r="W26" s="243">
        <v>16319.921999999999</v>
      </c>
      <c r="X26" s="238"/>
      <c r="Y26" s="243">
        <v>15463.636000000002</v>
      </c>
      <c r="AA26" s="243">
        <v>184250.934</v>
      </c>
      <c r="AC26" s="238" t="s">
        <v>393</v>
      </c>
      <c r="AD26" s="238"/>
      <c r="AE26" s="243">
        <v>537.1202</v>
      </c>
      <c r="AF26" s="244"/>
      <c r="AG26" s="243">
        <v>499.4085000000001</v>
      </c>
      <c r="AH26" s="244"/>
      <c r="AI26" s="243">
        <v>572.0889999999999</v>
      </c>
      <c r="AJ26" s="238"/>
      <c r="AK26" s="243">
        <v>546.9166</v>
      </c>
      <c r="AL26" s="238"/>
      <c r="AM26" s="243">
        <v>556.6148000000001</v>
      </c>
      <c r="AN26" s="243"/>
      <c r="AO26" s="243">
        <v>554.2122000000002</v>
      </c>
      <c r="AP26" s="243"/>
      <c r="AQ26" s="243">
        <v>543.2925</v>
      </c>
      <c r="AR26" s="243"/>
      <c r="AS26" s="243">
        <v>593.6398000000002</v>
      </c>
      <c r="AT26" s="243"/>
      <c r="AU26" s="243">
        <v>565.2782</v>
      </c>
      <c r="AV26" s="238"/>
      <c r="AW26" s="243">
        <v>608.165</v>
      </c>
      <c r="AX26" s="238"/>
      <c r="AY26" s="243">
        <v>613.7588000000001</v>
      </c>
      <c r="AZ26" s="238"/>
      <c r="BA26" s="243">
        <v>583.3364000000001</v>
      </c>
      <c r="BC26" s="243">
        <v>6773.832</v>
      </c>
      <c r="BE26" s="238" t="s">
        <v>393</v>
      </c>
      <c r="BF26" s="238"/>
      <c r="BG26" s="243">
        <v>1362.803352</v>
      </c>
      <c r="BH26" s="244"/>
      <c r="BI26" s="243">
        <v>1231.907624</v>
      </c>
      <c r="BJ26" s="244"/>
      <c r="BK26" s="243">
        <v>1376.0059999999996</v>
      </c>
      <c r="BL26" s="244"/>
      <c r="BM26" s="243">
        <v>1308.3725359999994</v>
      </c>
      <c r="BN26" s="238"/>
      <c r="BO26" s="243">
        <v>1375.941704</v>
      </c>
      <c r="BP26" s="243"/>
      <c r="BQ26" s="243">
        <v>1350.6690719999997</v>
      </c>
      <c r="BR26" s="243"/>
      <c r="BS26" s="243">
        <v>1324.5018999999998</v>
      </c>
      <c r="BT26" s="243"/>
      <c r="BU26" s="243">
        <v>1368.3546</v>
      </c>
      <c r="BV26" s="243"/>
      <c r="BW26" s="243">
        <v>1296.8178999999996</v>
      </c>
      <c r="BX26" s="238"/>
      <c r="BY26" s="243">
        <v>1360.21</v>
      </c>
      <c r="BZ26" s="238"/>
      <c r="CA26" s="243">
        <v>1326.9368</v>
      </c>
      <c r="CB26" s="238"/>
      <c r="CC26" s="243">
        <v>1290.7075999999997</v>
      </c>
      <c r="CE26" s="243">
        <v>15973.229087999998</v>
      </c>
    </row>
    <row r="27" spans="2:83" ht="15.75">
      <c r="B27" s="238"/>
      <c r="C27" s="243"/>
      <c r="D27" s="244"/>
      <c r="E27" s="243"/>
      <c r="F27" s="244"/>
      <c r="G27" s="243"/>
      <c r="H27" s="238"/>
      <c r="I27" s="243"/>
      <c r="J27" s="238"/>
      <c r="K27" s="243"/>
      <c r="L27" s="243"/>
      <c r="M27" s="243"/>
      <c r="N27" s="243"/>
      <c r="O27" s="243"/>
      <c r="P27" s="243"/>
      <c r="Q27" s="243"/>
      <c r="R27" s="243"/>
      <c r="S27" s="243"/>
      <c r="T27" s="238"/>
      <c r="U27" s="243"/>
      <c r="V27" s="238"/>
      <c r="W27" s="243"/>
      <c r="X27" s="238"/>
      <c r="Y27" s="243"/>
      <c r="Z27" s="241"/>
      <c r="AA27" s="243"/>
      <c r="AD27" s="238"/>
      <c r="AE27" s="243"/>
      <c r="AF27" s="244"/>
      <c r="AG27" s="243"/>
      <c r="AH27" s="244"/>
      <c r="AI27" s="243"/>
      <c r="AJ27" s="238"/>
      <c r="AK27" s="243"/>
      <c r="AL27" s="238"/>
      <c r="AM27" s="243"/>
      <c r="AN27" s="243"/>
      <c r="AO27" s="243"/>
      <c r="AP27" s="243"/>
      <c r="AQ27" s="243"/>
      <c r="AR27" s="243"/>
      <c r="AS27" s="243"/>
      <c r="AT27" s="243"/>
      <c r="AU27" s="243"/>
      <c r="AV27" s="238"/>
      <c r="AW27" s="243"/>
      <c r="AX27" s="238"/>
      <c r="AY27" s="243"/>
      <c r="AZ27" s="238"/>
      <c r="BA27" s="243"/>
      <c r="BB27" s="241"/>
      <c r="BC27" s="243"/>
      <c r="BF27" s="238"/>
      <c r="BG27" s="243"/>
      <c r="BH27" s="244"/>
      <c r="BI27" s="243"/>
      <c r="BJ27" s="244"/>
      <c r="BK27" s="243"/>
      <c r="BL27" s="244"/>
      <c r="BM27" s="243"/>
      <c r="BN27" s="238"/>
      <c r="BO27" s="243"/>
      <c r="BP27" s="243"/>
      <c r="BQ27" s="243"/>
      <c r="BR27" s="243"/>
      <c r="BS27" s="243"/>
      <c r="BT27" s="243"/>
      <c r="BU27" s="243"/>
      <c r="BV27" s="243"/>
      <c r="BW27" s="243"/>
      <c r="BX27" s="238"/>
      <c r="BY27" s="243"/>
      <c r="BZ27" s="238"/>
      <c r="CA27" s="243"/>
      <c r="CB27" s="238"/>
      <c r="CC27" s="243"/>
      <c r="CD27" s="241"/>
      <c r="CE27" s="243"/>
    </row>
    <row r="28" spans="1:84" ht="15.75">
      <c r="A28" s="238" t="s">
        <v>394</v>
      </c>
      <c r="B28" s="238"/>
      <c r="C28" s="249"/>
      <c r="D28" s="249"/>
      <c r="E28" s="250"/>
      <c r="F28" s="249"/>
      <c r="G28" s="243"/>
      <c r="H28" s="238"/>
      <c r="I28" s="243"/>
      <c r="J28" s="238"/>
      <c r="K28" s="243"/>
      <c r="L28" s="243"/>
      <c r="M28" s="243"/>
      <c r="N28" s="243"/>
      <c r="O28" s="243"/>
      <c r="P28" s="243"/>
      <c r="Q28" s="243"/>
      <c r="R28" s="243"/>
      <c r="S28" s="243"/>
      <c r="T28" s="238"/>
      <c r="U28" s="243"/>
      <c r="V28" s="238"/>
      <c r="W28" s="243"/>
      <c r="X28" s="238"/>
      <c r="Y28" s="243"/>
      <c r="Z28" s="234"/>
      <c r="AA28" s="243"/>
      <c r="AB28" s="234"/>
      <c r="AC28" s="238" t="s">
        <v>394</v>
      </c>
      <c r="AD28" s="238"/>
      <c r="AE28" s="249"/>
      <c r="AF28" s="249"/>
      <c r="AG28" s="250"/>
      <c r="AH28" s="249"/>
      <c r="AI28" s="243"/>
      <c r="AJ28" s="238"/>
      <c r="AK28" s="243"/>
      <c r="AL28" s="238"/>
      <c r="AM28" s="243"/>
      <c r="AN28" s="243"/>
      <c r="AO28" s="243"/>
      <c r="AP28" s="243"/>
      <c r="AQ28" s="243"/>
      <c r="AR28" s="243"/>
      <c r="AS28" s="243"/>
      <c r="AT28" s="243"/>
      <c r="AU28" s="243"/>
      <c r="AV28" s="238"/>
      <c r="AW28" s="243"/>
      <c r="AX28" s="238"/>
      <c r="AY28" s="243"/>
      <c r="AZ28" s="238"/>
      <c r="BA28" s="243"/>
      <c r="BB28" s="234"/>
      <c r="BC28" s="243"/>
      <c r="BD28" s="234"/>
      <c r="BE28" s="238" t="s">
        <v>394</v>
      </c>
      <c r="BF28" s="238"/>
      <c r="BG28" s="249"/>
      <c r="BH28" s="249"/>
      <c r="BI28" s="250"/>
      <c r="BJ28" s="249"/>
      <c r="BK28" s="250"/>
      <c r="BL28" s="249"/>
      <c r="BM28" s="243"/>
      <c r="BN28" s="238"/>
      <c r="BO28" s="243"/>
      <c r="BP28" s="243"/>
      <c r="BQ28" s="243"/>
      <c r="BR28" s="243"/>
      <c r="BS28" s="243"/>
      <c r="BT28" s="243"/>
      <c r="BU28" s="243"/>
      <c r="BV28" s="243"/>
      <c r="BW28" s="243"/>
      <c r="BX28" s="238"/>
      <c r="BY28" s="243"/>
      <c r="BZ28" s="238"/>
      <c r="CA28" s="243"/>
      <c r="CB28" s="238"/>
      <c r="CC28" s="243"/>
      <c r="CD28" s="234"/>
      <c r="CE28" s="243"/>
      <c r="CF28" s="234"/>
    </row>
    <row r="29" spans="1:83" ht="15.75">
      <c r="A29" s="238" t="s">
        <v>395</v>
      </c>
      <c r="B29" s="238"/>
      <c r="C29" s="250">
        <v>-0.23697717363064807</v>
      </c>
      <c r="D29" s="244"/>
      <c r="E29" s="250">
        <v>2.4116236346725772</v>
      </c>
      <c r="F29" s="244"/>
      <c r="G29" s="250">
        <v>3.7712680307491198</v>
      </c>
      <c r="H29" s="238"/>
      <c r="I29" s="250">
        <v>3.482692909552454</v>
      </c>
      <c r="J29" s="238"/>
      <c r="K29" s="250">
        <v>0.2020447684312865</v>
      </c>
      <c r="L29" s="250"/>
      <c r="M29" s="250">
        <v>2.075168314230358</v>
      </c>
      <c r="N29" s="250"/>
      <c r="O29" s="250">
        <v>0.8338469625784439</v>
      </c>
      <c r="P29" s="250"/>
      <c r="Q29" s="250">
        <v>4.249547807256371</v>
      </c>
      <c r="R29" s="250"/>
      <c r="S29" s="250">
        <v>-0.010529445604323673</v>
      </c>
      <c r="T29" s="238"/>
      <c r="U29" s="250">
        <v>4.2983561380459445</v>
      </c>
      <c r="V29" s="238"/>
      <c r="W29" s="243">
        <v>3.5804084844945905</v>
      </c>
      <c r="X29" s="238"/>
      <c r="Y29" s="243">
        <v>2.3708980172785</v>
      </c>
      <c r="AA29" s="243">
        <v>2.2654436688159585</v>
      </c>
      <c r="AC29" s="238" t="s">
        <v>395</v>
      </c>
      <c r="AD29" s="238"/>
      <c r="AE29" s="250">
        <v>0.3488818741349764</v>
      </c>
      <c r="AF29" s="244"/>
      <c r="AG29" s="250">
        <v>3.3483338313725186</v>
      </c>
      <c r="AH29" s="244"/>
      <c r="AI29" s="250">
        <v>4.685177201505164</v>
      </c>
      <c r="AJ29" s="238"/>
      <c r="AK29" s="250">
        <v>4.510417283728874</v>
      </c>
      <c r="AL29" s="238"/>
      <c r="AM29" s="250">
        <v>0.8534811463724701</v>
      </c>
      <c r="AN29" s="250"/>
      <c r="AO29" s="250">
        <v>2.5773709158281255</v>
      </c>
      <c r="AP29" s="250" t="s">
        <v>206</v>
      </c>
      <c r="AQ29" s="250">
        <v>1.2306787039610967</v>
      </c>
      <c r="AR29" s="250"/>
      <c r="AS29" s="250">
        <v>5.140356330358786</v>
      </c>
      <c r="AT29" s="250"/>
      <c r="AU29" s="250">
        <v>0.7220623143126881</v>
      </c>
      <c r="AV29" s="238"/>
      <c r="AW29" s="250">
        <v>5.295826101259116</v>
      </c>
      <c r="AX29" s="238"/>
      <c r="AY29" s="243">
        <v>3.41407294130176</v>
      </c>
      <c r="AZ29" s="238"/>
      <c r="BA29" s="243">
        <v>1.9269331011042556</v>
      </c>
      <c r="BC29" s="243">
        <v>2.84600819600076</v>
      </c>
      <c r="BE29" s="238" t="s">
        <v>395</v>
      </c>
      <c r="BF29" s="238"/>
      <c r="BG29" s="250">
        <v>2.753824061468735</v>
      </c>
      <c r="BH29" s="244"/>
      <c r="BI29" s="250">
        <v>2.2963801701174846</v>
      </c>
      <c r="BJ29" s="244"/>
      <c r="BK29" s="250">
        <v>3.518091537230661</v>
      </c>
      <c r="BL29" s="244"/>
      <c r="BM29" s="250">
        <v>0.7173442436082533</v>
      </c>
      <c r="BN29" s="238"/>
      <c r="BO29" s="250">
        <v>1.5847832635806025</v>
      </c>
      <c r="BP29" s="250"/>
      <c r="BQ29" s="250">
        <v>2.3139873966642854</v>
      </c>
      <c r="BR29" s="250" t="s">
        <v>206</v>
      </c>
      <c r="BS29" s="250">
        <v>2.6914741621023586</v>
      </c>
      <c r="BT29" s="250" t="s">
        <v>206</v>
      </c>
      <c r="BU29" s="250">
        <v>3.239631934426601</v>
      </c>
      <c r="BV29" s="250"/>
      <c r="BW29" s="250">
        <v>-1.9587046812863051</v>
      </c>
      <c r="BX29" s="238"/>
      <c r="BY29" s="250">
        <v>3.336258209595888</v>
      </c>
      <c r="BZ29" s="238"/>
      <c r="CA29" s="243">
        <v>1.8223305241206855</v>
      </c>
      <c r="CB29" s="238"/>
      <c r="CC29" s="243">
        <v>1.527457324423076</v>
      </c>
      <c r="CE29" s="243">
        <v>1.9732960791910337</v>
      </c>
    </row>
    <row r="30" spans="2:83" ht="15.75">
      <c r="B30" s="238"/>
      <c r="C30" s="243"/>
      <c r="D30" s="244"/>
      <c r="E30" s="243"/>
      <c r="F30" s="244"/>
      <c r="G30" s="243"/>
      <c r="H30" s="238"/>
      <c r="I30" s="243"/>
      <c r="J30" s="238"/>
      <c r="K30" s="243"/>
      <c r="L30" s="243"/>
      <c r="M30" s="243"/>
      <c r="N30" s="243"/>
      <c r="O30" s="243"/>
      <c r="P30" s="243"/>
      <c r="Q30" s="243"/>
      <c r="R30" s="243"/>
      <c r="S30" s="243"/>
      <c r="T30" s="238"/>
      <c r="U30" s="243"/>
      <c r="V30" s="238"/>
      <c r="W30" s="243"/>
      <c r="X30" s="238"/>
      <c r="Y30" s="243"/>
      <c r="AA30" s="243"/>
      <c r="AD30" s="238"/>
      <c r="AE30" s="243"/>
      <c r="AF30" s="244"/>
      <c r="AG30" s="243"/>
      <c r="AH30" s="244"/>
      <c r="AI30" s="243"/>
      <c r="AJ30" s="238"/>
      <c r="AK30" s="243"/>
      <c r="AL30" s="238"/>
      <c r="AM30" s="243"/>
      <c r="AN30" s="243"/>
      <c r="AO30" s="243"/>
      <c r="AP30" s="243"/>
      <c r="AQ30" s="243"/>
      <c r="AR30" s="243"/>
      <c r="AS30" s="243"/>
      <c r="AT30" s="243"/>
      <c r="AU30" s="243"/>
      <c r="AV30" s="238"/>
      <c r="AW30" s="243"/>
      <c r="AX30" s="238"/>
      <c r="AY30" s="243"/>
      <c r="AZ30" s="238"/>
      <c r="BA30" s="243"/>
      <c r="BC30" s="243"/>
      <c r="BF30" s="238"/>
      <c r="BG30" s="243"/>
      <c r="BH30" s="244"/>
      <c r="BI30" s="243"/>
      <c r="BJ30" s="244"/>
      <c r="BK30" s="243"/>
      <c r="BL30" s="244"/>
      <c r="BM30" s="243"/>
      <c r="BN30" s="238"/>
      <c r="BO30" s="243"/>
      <c r="BP30" s="243"/>
      <c r="BQ30" s="243"/>
      <c r="BR30" s="243"/>
      <c r="BS30" s="243"/>
      <c r="BT30" s="243"/>
      <c r="BU30" s="243"/>
      <c r="BV30" s="243"/>
      <c r="BW30" s="243"/>
      <c r="BX30" s="238"/>
      <c r="BY30" s="243"/>
      <c r="BZ30" s="238"/>
      <c r="CA30" s="243"/>
      <c r="CB30" s="238"/>
      <c r="CC30" s="243"/>
      <c r="CE30" s="243"/>
    </row>
    <row r="31" spans="1:83" ht="15.75">
      <c r="A31" s="238" t="s">
        <v>396</v>
      </c>
      <c r="B31" s="238"/>
      <c r="C31" s="243"/>
      <c r="D31" s="244"/>
      <c r="E31" s="243"/>
      <c r="F31" s="244"/>
      <c r="G31" s="243"/>
      <c r="H31" s="238"/>
      <c r="I31" s="243"/>
      <c r="J31" s="238"/>
      <c r="K31" s="243"/>
      <c r="L31" s="243"/>
      <c r="M31" s="243"/>
      <c r="N31" s="243"/>
      <c r="O31" s="243"/>
      <c r="P31" s="243"/>
      <c r="Q31" s="243"/>
      <c r="R31" s="243"/>
      <c r="S31" s="243"/>
      <c r="T31" s="238"/>
      <c r="U31" s="243"/>
      <c r="V31" s="238"/>
      <c r="W31" s="243"/>
      <c r="X31" s="238"/>
      <c r="Y31" s="243"/>
      <c r="AA31" s="243"/>
      <c r="AC31" s="238" t="s">
        <v>396</v>
      </c>
      <c r="AD31" s="238"/>
      <c r="AE31" s="243"/>
      <c r="AF31" s="244"/>
      <c r="AG31" s="243" t="s">
        <v>206</v>
      </c>
      <c r="AH31" s="244"/>
      <c r="AI31" s="243"/>
      <c r="AJ31" s="238"/>
      <c r="AK31" s="243"/>
      <c r="AL31" s="238"/>
      <c r="AM31" s="243"/>
      <c r="AN31" s="243"/>
      <c r="AO31" s="243"/>
      <c r="AP31" s="243"/>
      <c r="AQ31" s="243"/>
      <c r="AR31" s="243"/>
      <c r="AS31" s="243"/>
      <c r="AT31" s="243"/>
      <c r="AU31" s="243"/>
      <c r="AV31" s="238"/>
      <c r="AW31" s="243"/>
      <c r="AX31" s="238"/>
      <c r="AY31" s="243"/>
      <c r="AZ31" s="238"/>
      <c r="BA31" s="243"/>
      <c r="BC31" s="243"/>
      <c r="BE31" s="238" t="s">
        <v>396</v>
      </c>
      <c r="BF31" s="238"/>
      <c r="BG31" s="243"/>
      <c r="BH31" s="244"/>
      <c r="BI31" s="243"/>
      <c r="BJ31" s="244"/>
      <c r="BK31" s="243"/>
      <c r="BL31" s="244"/>
      <c r="BM31" s="243"/>
      <c r="BN31" s="238"/>
      <c r="BO31" s="243"/>
      <c r="BP31" s="243"/>
      <c r="BQ31" s="243"/>
      <c r="BR31" s="243"/>
      <c r="BS31" s="243"/>
      <c r="BT31" s="243"/>
      <c r="BU31" s="243"/>
      <c r="BV31" s="243"/>
      <c r="BW31" s="243"/>
      <c r="BX31" s="238"/>
      <c r="BY31" s="243"/>
      <c r="BZ31" s="238"/>
      <c r="CA31" s="243"/>
      <c r="CB31" s="238"/>
      <c r="CC31" s="243"/>
      <c r="CE31" s="243"/>
    </row>
    <row r="32" spans="1:83" ht="15.75">
      <c r="A32" s="238" t="s">
        <v>397</v>
      </c>
      <c r="B32" s="238"/>
      <c r="C32" s="243">
        <v>14208.549</v>
      </c>
      <c r="D32" s="244" t="s">
        <v>206</v>
      </c>
      <c r="E32" s="243">
        <v>27531.994</v>
      </c>
      <c r="F32" s="244"/>
      <c r="G32" s="243">
        <v>42934.452</v>
      </c>
      <c r="H32" s="238"/>
      <c r="I32" s="243">
        <v>57813.710999999996</v>
      </c>
      <c r="J32" s="238"/>
      <c r="K32" s="243">
        <v>73181.398</v>
      </c>
      <c r="L32" s="243"/>
      <c r="M32" s="243">
        <v>88721.832</v>
      </c>
      <c r="N32" s="243" t="s">
        <v>206</v>
      </c>
      <c r="O32" s="243">
        <v>104067.231</v>
      </c>
      <c r="P32" s="243"/>
      <c r="Q32" s="243">
        <v>120723.911</v>
      </c>
      <c r="R32" s="243"/>
      <c r="S32" s="243">
        <v>136193.182</v>
      </c>
      <c r="T32" s="243"/>
      <c r="U32" s="243">
        <v>152467.376</v>
      </c>
      <c r="V32" s="238"/>
      <c r="W32" s="243">
        <v>168787.29799999998</v>
      </c>
      <c r="X32" s="238"/>
      <c r="Y32" s="243">
        <v>184250.93399999998</v>
      </c>
      <c r="AA32" s="243"/>
      <c r="AC32" s="238" t="s">
        <v>397</v>
      </c>
      <c r="AD32" s="238"/>
      <c r="AE32" s="243">
        <v>537.1202</v>
      </c>
      <c r="AF32" s="244"/>
      <c r="AG32" s="243">
        <v>1036.5287</v>
      </c>
      <c r="AH32" s="244"/>
      <c r="AI32" s="243">
        <v>1608.6177</v>
      </c>
      <c r="AJ32" s="238"/>
      <c r="AK32" s="243">
        <v>2155.5343000000003</v>
      </c>
      <c r="AL32" s="238"/>
      <c r="AM32" s="243">
        <v>2712.1491000000005</v>
      </c>
      <c r="AN32" s="243"/>
      <c r="AO32" s="243">
        <v>3266.3613000000005</v>
      </c>
      <c r="AP32" s="243" t="s">
        <v>206</v>
      </c>
      <c r="AQ32" s="243">
        <v>3809.6538000000005</v>
      </c>
      <c r="AR32" s="243"/>
      <c r="AS32" s="243">
        <v>4403.293600000001</v>
      </c>
      <c r="AT32" s="243"/>
      <c r="AU32" s="243">
        <v>4968.571800000001</v>
      </c>
      <c r="AV32" s="238"/>
      <c r="AW32" s="243">
        <v>5576.736800000001</v>
      </c>
      <c r="AX32" s="238"/>
      <c r="AY32" s="243">
        <v>6190.4956</v>
      </c>
      <c r="AZ32" s="238"/>
      <c r="BA32" s="243">
        <v>6773.832</v>
      </c>
      <c r="BC32" s="243"/>
      <c r="BE32" s="238" t="s">
        <v>397</v>
      </c>
      <c r="BF32" s="238"/>
      <c r="BG32" s="243">
        <v>1362.803352</v>
      </c>
      <c r="BH32" s="244"/>
      <c r="BI32" s="243">
        <v>2594.710976</v>
      </c>
      <c r="BJ32" s="244"/>
      <c r="BK32" s="243">
        <v>3970.7169759999997</v>
      </c>
      <c r="BL32" s="244"/>
      <c r="BM32" s="243">
        <v>5279.089511999999</v>
      </c>
      <c r="BN32" s="238"/>
      <c r="BO32" s="243">
        <v>6655.0312159999985</v>
      </c>
      <c r="BP32" s="243"/>
      <c r="BQ32" s="243">
        <v>8005.700287999998</v>
      </c>
      <c r="BR32" s="243" t="s">
        <v>206</v>
      </c>
      <c r="BS32" s="243">
        <v>9330.202187999997</v>
      </c>
      <c r="BT32" s="243" t="s">
        <v>206</v>
      </c>
      <c r="BU32" s="243">
        <v>10698.556787999998</v>
      </c>
      <c r="BV32" s="243"/>
      <c r="BW32" s="243">
        <v>11995.374687999998</v>
      </c>
      <c r="BX32" s="238"/>
      <c r="BY32" s="243">
        <v>13355.584687999999</v>
      </c>
      <c r="BZ32" s="238"/>
      <c r="CA32" s="243">
        <v>14682.521487999998</v>
      </c>
      <c r="CB32" s="238"/>
      <c r="CC32" s="243">
        <v>15973.229087999998</v>
      </c>
      <c r="CE32" s="243"/>
    </row>
    <row r="33" spans="2:83" ht="15.75">
      <c r="B33" s="238"/>
      <c r="C33" s="251"/>
      <c r="D33" s="244"/>
      <c r="E33" s="251"/>
      <c r="F33" s="244"/>
      <c r="G33" s="252"/>
      <c r="H33" s="238"/>
      <c r="I33" s="253"/>
      <c r="J33" s="238"/>
      <c r="K33" s="253"/>
      <c r="L33" s="238"/>
      <c r="M33" s="253"/>
      <c r="N33" s="238"/>
      <c r="O33" s="253"/>
      <c r="P33" s="238"/>
      <c r="Q33" s="253"/>
      <c r="R33" s="238"/>
      <c r="S33" s="253"/>
      <c r="T33" s="238"/>
      <c r="U33" s="253"/>
      <c r="V33" s="238"/>
      <c r="W33" s="253"/>
      <c r="X33" s="238"/>
      <c r="Y33" s="243"/>
      <c r="Z33" s="253"/>
      <c r="AA33" s="253"/>
      <c r="AD33" s="238"/>
      <c r="AE33" s="251"/>
      <c r="AF33" s="244"/>
      <c r="AG33" s="251"/>
      <c r="AH33" s="244"/>
      <c r="AI33" s="243"/>
      <c r="AJ33" s="238"/>
      <c r="AK33" s="253"/>
      <c r="AL33" s="238"/>
      <c r="AM33" s="253"/>
      <c r="AN33" s="238"/>
      <c r="AO33" s="253"/>
      <c r="AP33" s="238"/>
      <c r="AQ33" s="253"/>
      <c r="AR33" s="238"/>
      <c r="AS33" s="253"/>
      <c r="AT33" s="238"/>
      <c r="AU33" s="253"/>
      <c r="AV33" s="238"/>
      <c r="AW33" s="253"/>
      <c r="AX33" s="238"/>
      <c r="AY33" s="243"/>
      <c r="AZ33" s="238"/>
      <c r="BA33" s="253"/>
      <c r="BB33" s="253"/>
      <c r="BC33" s="253"/>
      <c r="BF33" s="238"/>
      <c r="BG33" s="251"/>
      <c r="BH33" s="244"/>
      <c r="BI33" s="251"/>
      <c r="BJ33" s="244"/>
      <c r="BK33" s="251"/>
      <c r="BL33" s="244"/>
      <c r="BM33" s="253"/>
      <c r="BN33" s="238"/>
      <c r="BO33" s="253"/>
      <c r="BP33" s="238"/>
      <c r="BQ33" s="253"/>
      <c r="BR33" s="238"/>
      <c r="BS33" s="253"/>
      <c r="BT33" s="238"/>
      <c r="BU33" s="253"/>
      <c r="BV33" s="238"/>
      <c r="BW33" s="253"/>
      <c r="BX33" s="238"/>
      <c r="BY33" s="253"/>
      <c r="BZ33" s="238"/>
      <c r="CA33" s="253"/>
      <c r="CB33" s="238"/>
      <c r="CC33" s="243"/>
      <c r="CD33" s="253"/>
      <c r="CE33" s="253"/>
    </row>
    <row r="34" spans="2:81" ht="15.75">
      <c r="B34" s="238"/>
      <c r="C34" s="254" t="s">
        <v>206</v>
      </c>
      <c r="D34" s="244"/>
      <c r="E34" s="249"/>
      <c r="F34" s="244"/>
      <c r="G34" s="255"/>
      <c r="H34" s="238"/>
      <c r="J34" s="238"/>
      <c r="L34" s="238"/>
      <c r="N34" s="238"/>
      <c r="P34" s="238"/>
      <c r="Q34" s="238"/>
      <c r="R34" s="238"/>
      <c r="T34" s="238"/>
      <c r="V34" s="238"/>
      <c r="W34" s="238"/>
      <c r="X34" s="238"/>
      <c r="Y34" s="243"/>
      <c r="AD34" s="238"/>
      <c r="AE34" s="254" t="s">
        <v>206</v>
      </c>
      <c r="AF34" s="244"/>
      <c r="AG34" s="249"/>
      <c r="AH34" s="244"/>
      <c r="AI34" s="255"/>
      <c r="AJ34" s="238"/>
      <c r="AL34" s="238"/>
      <c r="AN34" s="238"/>
      <c r="AP34" s="238"/>
      <c r="AR34" s="238"/>
      <c r="AS34" s="238"/>
      <c r="AT34" s="238"/>
      <c r="AV34" s="238"/>
      <c r="AX34" s="238"/>
      <c r="AY34" s="238"/>
      <c r="AZ34" s="238"/>
      <c r="BF34" s="238"/>
      <c r="BG34" s="254" t="s">
        <v>206</v>
      </c>
      <c r="BH34" s="244"/>
      <c r="BI34" s="249"/>
      <c r="BJ34" s="244"/>
      <c r="BK34" s="249"/>
      <c r="BL34" s="244"/>
      <c r="BN34" s="238"/>
      <c r="BP34" s="238"/>
      <c r="BR34" s="238"/>
      <c r="BT34" s="238"/>
      <c r="BU34" s="238"/>
      <c r="BV34" s="238"/>
      <c r="BX34" s="238"/>
      <c r="BZ34" s="238"/>
      <c r="CA34" s="238"/>
      <c r="CB34" s="238"/>
      <c r="CC34" s="243"/>
    </row>
    <row r="35" spans="2:83" ht="15.75">
      <c r="B35" s="238"/>
      <c r="C35" s="256"/>
      <c r="D35" s="256"/>
      <c r="E35" s="257" t="s">
        <v>398</v>
      </c>
      <c r="F35" s="257"/>
      <c r="G35" s="258"/>
      <c r="H35" s="238"/>
      <c r="I35" s="258"/>
      <c r="J35" s="258"/>
      <c r="K35" s="259" t="s">
        <v>399</v>
      </c>
      <c r="L35" s="258"/>
      <c r="M35" s="258"/>
      <c r="N35" s="238"/>
      <c r="O35" s="258"/>
      <c r="P35" s="258"/>
      <c r="Q35" s="259" t="s">
        <v>400</v>
      </c>
      <c r="R35" s="258"/>
      <c r="S35" s="258"/>
      <c r="T35" s="238"/>
      <c r="U35" s="258"/>
      <c r="V35" s="258"/>
      <c r="W35" s="259" t="s">
        <v>401</v>
      </c>
      <c r="X35" s="258"/>
      <c r="Y35" s="258"/>
      <c r="Z35" s="260"/>
      <c r="AA35" s="260"/>
      <c r="AD35" s="238"/>
      <c r="AE35" s="256"/>
      <c r="AF35" s="256"/>
      <c r="AG35" s="257" t="s">
        <v>398</v>
      </c>
      <c r="AH35" s="257"/>
      <c r="AI35" s="258"/>
      <c r="AJ35" s="238"/>
      <c r="AK35" s="258"/>
      <c r="AL35" s="258"/>
      <c r="AM35" s="259" t="s">
        <v>399</v>
      </c>
      <c r="AN35" s="258"/>
      <c r="AO35" s="258"/>
      <c r="AP35" s="238"/>
      <c r="AQ35" s="258"/>
      <c r="AR35" s="258"/>
      <c r="AS35" s="259" t="s">
        <v>400</v>
      </c>
      <c r="AT35" s="258"/>
      <c r="AU35" s="258"/>
      <c r="AV35" s="238"/>
      <c r="AW35" s="258"/>
      <c r="AX35" s="258"/>
      <c r="AY35" s="259" t="s">
        <v>401</v>
      </c>
      <c r="AZ35" s="258"/>
      <c r="BA35" s="258"/>
      <c r="BB35" s="260"/>
      <c r="BC35" s="260"/>
      <c r="BF35" s="238"/>
      <c r="BG35" s="256"/>
      <c r="BH35" s="256"/>
      <c r="BI35" s="257" t="s">
        <v>398</v>
      </c>
      <c r="BJ35" s="257"/>
      <c r="BK35" s="257"/>
      <c r="BL35" s="257"/>
      <c r="BM35" s="258"/>
      <c r="BN35" s="258"/>
      <c r="BO35" s="259" t="s">
        <v>399</v>
      </c>
      <c r="BP35" s="258"/>
      <c r="BQ35" s="258"/>
      <c r="BR35" s="238"/>
      <c r="BS35" s="258"/>
      <c r="BT35" s="258"/>
      <c r="BU35" s="259" t="s">
        <v>400</v>
      </c>
      <c r="BV35" s="258"/>
      <c r="BW35" s="258"/>
      <c r="BX35" s="238"/>
      <c r="BY35" s="258"/>
      <c r="BZ35" s="258"/>
      <c r="CA35" s="259" t="s">
        <v>401</v>
      </c>
      <c r="CB35" s="258"/>
      <c r="CC35" s="258"/>
      <c r="CD35" s="260"/>
      <c r="CE35" s="260"/>
    </row>
    <row r="36" spans="2:80" ht="15.75">
      <c r="B36" s="238"/>
      <c r="C36" s="261"/>
      <c r="D36" s="244"/>
      <c r="E36" s="243">
        <v>42934.452</v>
      </c>
      <c r="F36" s="244"/>
      <c r="H36" s="238"/>
      <c r="J36" s="238"/>
      <c r="K36" s="241">
        <v>45787.38</v>
      </c>
      <c r="L36" s="238"/>
      <c r="N36" s="238"/>
      <c r="P36" s="238"/>
      <c r="Q36" s="241">
        <v>47471.35</v>
      </c>
      <c r="R36" s="238"/>
      <c r="T36" s="238"/>
      <c r="V36" s="238"/>
      <c r="W36" s="241">
        <v>48057.752</v>
      </c>
      <c r="X36" s="238"/>
      <c r="AD36" s="238"/>
      <c r="AE36" s="261"/>
      <c r="AF36" s="244"/>
      <c r="AG36" s="243">
        <v>1608.6177</v>
      </c>
      <c r="AH36" s="244"/>
      <c r="AJ36" s="238"/>
      <c r="AL36" s="238"/>
      <c r="AM36" s="241">
        <v>1657.7436000000002</v>
      </c>
      <c r="AN36" s="238"/>
      <c r="AP36" s="238"/>
      <c r="AR36" s="238"/>
      <c r="AS36" s="241">
        <v>1702.2105</v>
      </c>
      <c r="AT36" s="238"/>
      <c r="AV36" s="238"/>
      <c r="AX36" s="238"/>
      <c r="AY36" s="241">
        <v>1805.2602000000002</v>
      </c>
      <c r="AZ36" s="238"/>
      <c r="BF36" s="238"/>
      <c r="BG36" s="261"/>
      <c r="BH36" s="244"/>
      <c r="BI36" s="243">
        <v>3970.7169759999997</v>
      </c>
      <c r="BJ36" s="244"/>
      <c r="BK36" s="243"/>
      <c r="BL36" s="244"/>
      <c r="BN36" s="238"/>
      <c r="BO36" s="241">
        <v>4034.9833119999994</v>
      </c>
      <c r="BP36" s="238"/>
      <c r="BR36" s="238"/>
      <c r="BT36" s="238"/>
      <c r="BU36" s="241">
        <v>3989.6743999999994</v>
      </c>
      <c r="BV36" s="238"/>
      <c r="BX36" s="238"/>
      <c r="BZ36" s="238"/>
      <c r="CA36" s="241">
        <v>3977.8544</v>
      </c>
      <c r="CB36" s="238"/>
    </row>
    <row r="37" spans="1:80" ht="15.75">
      <c r="A37" s="238" t="s">
        <v>394</v>
      </c>
      <c r="B37" s="238"/>
      <c r="C37" s="249"/>
      <c r="D37" s="249"/>
      <c r="E37" s="250"/>
      <c r="F37" s="249"/>
      <c r="H37" s="238"/>
      <c r="J37" s="238"/>
      <c r="L37" s="238"/>
      <c r="N37" s="238"/>
      <c r="P37" s="238"/>
      <c r="R37" s="238"/>
      <c r="T37" s="238"/>
      <c r="V37" s="238"/>
      <c r="X37" s="238"/>
      <c r="AC37" s="238" t="s">
        <v>394</v>
      </c>
      <c r="AD37" s="238"/>
      <c r="AE37" s="249"/>
      <c r="AF37" s="249"/>
      <c r="AG37" s="250"/>
      <c r="AH37" s="249"/>
      <c r="AJ37" s="238"/>
      <c r="AL37" s="238"/>
      <c r="AN37" s="238"/>
      <c r="AP37" s="238"/>
      <c r="AR37" s="238"/>
      <c r="AT37" s="238"/>
      <c r="AV37" s="238"/>
      <c r="AX37" s="238"/>
      <c r="AZ37" s="238"/>
      <c r="BE37" s="238" t="s">
        <v>394</v>
      </c>
      <c r="BF37" s="238"/>
      <c r="BG37" s="249"/>
      <c r="BH37" s="249"/>
      <c r="BI37" s="250"/>
      <c r="BJ37" s="249"/>
      <c r="BK37" s="250"/>
      <c r="BL37" s="249"/>
      <c r="BN37" s="238"/>
      <c r="BP37" s="238"/>
      <c r="BR37" s="238"/>
      <c r="BT37" s="238"/>
      <c r="BV37" s="238"/>
      <c r="BX37" s="238"/>
      <c r="BZ37" s="238"/>
      <c r="CB37" s="238"/>
    </row>
    <row r="38" spans="1:80" ht="15.75">
      <c r="A38" s="238" t="s">
        <v>395</v>
      </c>
      <c r="B38" s="238"/>
      <c r="C38" s="250"/>
      <c r="D38" s="244"/>
      <c r="E38" s="250">
        <v>1.994911473415911</v>
      </c>
      <c r="F38" s="244"/>
      <c r="H38" s="238"/>
      <c r="J38" s="238"/>
      <c r="K38" s="262">
        <v>1.8862609229701235</v>
      </c>
      <c r="L38" s="238"/>
      <c r="N38" s="238"/>
      <c r="P38" s="238"/>
      <c r="Q38" s="262">
        <v>1.7233768543577952</v>
      </c>
      <c r="R38" s="238"/>
      <c r="T38" s="238"/>
      <c r="V38" s="238"/>
      <c r="W38" s="262">
        <v>4.9227168526079055</v>
      </c>
      <c r="X38" s="238"/>
      <c r="AC38" s="238" t="s">
        <v>395</v>
      </c>
      <c r="AD38" s="238"/>
      <c r="AE38" s="250"/>
      <c r="AF38" s="244"/>
      <c r="AG38" s="250">
        <v>2.7892803321528135</v>
      </c>
      <c r="AH38" s="244"/>
      <c r="AJ38" s="238"/>
      <c r="AL38" s="238"/>
      <c r="AM38" s="262">
        <v>2.6146137392136097</v>
      </c>
      <c r="AN38" s="238"/>
      <c r="AP38" s="238"/>
      <c r="AR38" s="238"/>
      <c r="AS38" s="262">
        <v>2.386760081728454</v>
      </c>
      <c r="AT38" s="238"/>
      <c r="AV38" s="238"/>
      <c r="AX38" s="238"/>
      <c r="AY38" s="262">
        <v>5.245851520848632</v>
      </c>
      <c r="AZ38" s="238"/>
      <c r="BE38" s="238" t="s">
        <v>395</v>
      </c>
      <c r="BF38" s="238"/>
      <c r="BG38" s="250"/>
      <c r="BH38" s="244"/>
      <c r="BI38" s="250">
        <v>2.8743020851628813</v>
      </c>
      <c r="BJ38" s="244"/>
      <c r="BK38" s="250"/>
      <c r="BL38" s="244"/>
      <c r="BN38" s="238"/>
      <c r="BO38" s="262">
        <v>1.5434580880766333</v>
      </c>
      <c r="BP38" s="238"/>
      <c r="BR38" s="238"/>
      <c r="BT38" s="238"/>
      <c r="BU38" s="262">
        <v>1.3140051404674438</v>
      </c>
      <c r="BV38" s="238"/>
      <c r="BX38" s="238"/>
      <c r="BZ38" s="238"/>
      <c r="CA38" s="262">
        <v>3.1014935282653653</v>
      </c>
      <c r="CB38" s="238"/>
    </row>
    <row r="39" spans="1:83" ht="16.5" thickBot="1">
      <c r="A39" s="263"/>
      <c r="B39" s="263"/>
      <c r="C39" s="264"/>
      <c r="D39" s="265"/>
      <c r="E39" s="264"/>
      <c r="F39" s="265"/>
      <c r="G39" s="266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C39" s="263"/>
      <c r="AD39" s="263"/>
      <c r="AE39" s="264"/>
      <c r="AF39" s="265"/>
      <c r="AG39" s="264"/>
      <c r="AH39" s="265"/>
      <c r="AI39" s="266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E39" s="263"/>
      <c r="BF39" s="263"/>
      <c r="BG39" s="264"/>
      <c r="BH39" s="265"/>
      <c r="BI39" s="264"/>
      <c r="BJ39" s="265"/>
      <c r="BK39" s="264"/>
      <c r="BL39" s="265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</row>
    <row r="40" ht="13.5" thickTop="1"/>
    <row r="43" spans="1:57" ht="12.75">
      <c r="A43" t="s">
        <v>402</v>
      </c>
      <c r="AC43" t="s">
        <v>402</v>
      </c>
      <c r="BE43" t="s">
        <v>402</v>
      </c>
    </row>
    <row r="44" spans="1:57" ht="12.75">
      <c r="A44" t="s">
        <v>106</v>
      </c>
      <c r="AC44" t="s">
        <v>106</v>
      </c>
      <c r="BE44" t="s">
        <v>106</v>
      </c>
    </row>
    <row r="45" spans="1:57" ht="12.75">
      <c r="A45" t="s">
        <v>107</v>
      </c>
      <c r="AC45" t="s">
        <v>107</v>
      </c>
      <c r="BE45" t="s">
        <v>107</v>
      </c>
    </row>
    <row r="47" spans="1:79" ht="20.25" thickBot="1">
      <c r="A47" s="235" t="s">
        <v>403</v>
      </c>
      <c r="W47" s="158"/>
      <c r="AC47" s="235" t="s">
        <v>404</v>
      </c>
      <c r="AY47" s="158"/>
      <c r="BE47" s="236" t="s">
        <v>405</v>
      </c>
      <c r="CA47" s="158"/>
    </row>
    <row r="48" spans="1:83" ht="13.5" thickTop="1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</row>
    <row r="49" spans="1:83" ht="12.75">
      <c r="A49" s="238" t="s">
        <v>365</v>
      </c>
      <c r="B49" s="238"/>
      <c r="C49" s="239" t="s">
        <v>366</v>
      </c>
      <c r="D49" s="238"/>
      <c r="E49" s="239" t="s">
        <v>367</v>
      </c>
      <c r="F49" s="238"/>
      <c r="G49" s="239" t="s">
        <v>368</v>
      </c>
      <c r="H49" s="238"/>
      <c r="I49" s="239" t="s">
        <v>369</v>
      </c>
      <c r="J49" s="238"/>
      <c r="K49" s="239" t="s">
        <v>370</v>
      </c>
      <c r="L49" s="238"/>
      <c r="M49" s="239" t="s">
        <v>371</v>
      </c>
      <c r="N49" s="238"/>
      <c r="O49" s="239" t="s">
        <v>372</v>
      </c>
      <c r="P49" s="238"/>
      <c r="Q49" s="239" t="s">
        <v>373</v>
      </c>
      <c r="R49" s="238"/>
      <c r="S49" s="239" t="s">
        <v>374</v>
      </c>
      <c r="T49" s="238"/>
      <c r="U49" s="239" t="s">
        <v>375</v>
      </c>
      <c r="V49" s="238"/>
      <c r="W49" s="239" t="s">
        <v>376</v>
      </c>
      <c r="X49" s="238"/>
      <c r="Y49" s="239" t="s">
        <v>377</v>
      </c>
      <c r="AA49" s="239" t="s">
        <v>378</v>
      </c>
      <c r="AC49" s="238" t="s">
        <v>365</v>
      </c>
      <c r="AD49" s="238"/>
      <c r="AE49" s="239" t="s">
        <v>366</v>
      </c>
      <c r="AF49" s="238"/>
      <c r="AG49" s="239" t="s">
        <v>367</v>
      </c>
      <c r="AH49" s="238"/>
      <c r="AI49" s="239" t="s">
        <v>368</v>
      </c>
      <c r="AJ49" s="238"/>
      <c r="AK49" s="239" t="s">
        <v>369</v>
      </c>
      <c r="AL49" s="238"/>
      <c r="AM49" s="239" t="s">
        <v>370</v>
      </c>
      <c r="AN49" s="238"/>
      <c r="AO49" s="239" t="s">
        <v>371</v>
      </c>
      <c r="AP49" s="238"/>
      <c r="AQ49" s="239" t="s">
        <v>372</v>
      </c>
      <c r="AR49" s="238"/>
      <c r="AS49" s="239" t="s">
        <v>373</v>
      </c>
      <c r="AT49" s="238"/>
      <c r="AU49" s="239" t="s">
        <v>374</v>
      </c>
      <c r="AV49" s="238"/>
      <c r="AW49" s="239" t="s">
        <v>375</v>
      </c>
      <c r="AX49" s="238"/>
      <c r="AY49" s="239" t="s">
        <v>376</v>
      </c>
      <c r="AZ49" s="238"/>
      <c r="BA49" s="239" t="s">
        <v>377</v>
      </c>
      <c r="BC49" s="239" t="s">
        <v>378</v>
      </c>
      <c r="BE49" s="238" t="s">
        <v>365</v>
      </c>
      <c r="BF49" s="238"/>
      <c r="BG49" s="239" t="s">
        <v>366</v>
      </c>
      <c r="BH49" s="238"/>
      <c r="BI49" s="239" t="s">
        <v>367</v>
      </c>
      <c r="BJ49" s="238"/>
      <c r="BK49" s="239" t="s">
        <v>368</v>
      </c>
      <c r="BL49" s="238"/>
      <c r="BM49" s="239" t="s">
        <v>369</v>
      </c>
      <c r="BN49" s="238"/>
      <c r="BO49" s="239" t="s">
        <v>370</v>
      </c>
      <c r="BP49" s="238"/>
      <c r="BQ49" s="239" t="s">
        <v>371</v>
      </c>
      <c r="BR49" s="238"/>
      <c r="BS49" s="239" t="s">
        <v>372</v>
      </c>
      <c r="BT49" s="238"/>
      <c r="BU49" s="239" t="s">
        <v>373</v>
      </c>
      <c r="BV49" s="238"/>
      <c r="BW49" s="239" t="s">
        <v>374</v>
      </c>
      <c r="BX49" s="238"/>
      <c r="BY49" s="239" t="s">
        <v>375</v>
      </c>
      <c r="BZ49" s="238"/>
      <c r="CA49" s="239" t="s">
        <v>376</v>
      </c>
      <c r="CB49" s="238"/>
      <c r="CC49" s="239" t="s">
        <v>377</v>
      </c>
      <c r="CE49" s="239" t="s">
        <v>378</v>
      </c>
    </row>
    <row r="50" spans="1:83" ht="13.5" thickBo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</row>
    <row r="51" spans="2:80" ht="12.75">
      <c r="B51" s="238"/>
      <c r="D51" s="238"/>
      <c r="F51" s="238"/>
      <c r="H51" s="238"/>
      <c r="J51" s="238"/>
      <c r="L51" s="238"/>
      <c r="N51" s="238"/>
      <c r="P51" s="238"/>
      <c r="R51" s="238"/>
      <c r="T51" s="238"/>
      <c r="V51" s="238"/>
      <c r="X51" s="238"/>
      <c r="AD51" s="238"/>
      <c r="AF51" s="238"/>
      <c r="AH51" s="238"/>
      <c r="AJ51" s="238"/>
      <c r="AL51" s="238"/>
      <c r="AN51" s="238"/>
      <c r="AP51" s="238"/>
      <c r="AR51" s="238"/>
      <c r="AT51" s="238"/>
      <c r="AV51" s="238"/>
      <c r="AX51" s="238"/>
      <c r="AZ51" s="238"/>
      <c r="BF51" s="238"/>
      <c r="BH51" s="238"/>
      <c r="BJ51" s="238"/>
      <c r="BL51" s="238"/>
      <c r="BN51" s="238"/>
      <c r="BP51" s="238"/>
      <c r="BR51" s="238"/>
      <c r="BT51" s="238"/>
      <c r="BV51" s="238"/>
      <c r="BX51" s="238"/>
      <c r="BZ51" s="238"/>
      <c r="CB51" s="238"/>
    </row>
    <row r="52" spans="2:80" ht="12.75">
      <c r="B52" s="238"/>
      <c r="D52" s="238"/>
      <c r="F52" s="238"/>
      <c r="H52" s="238"/>
      <c r="J52" s="238"/>
      <c r="L52" s="238"/>
      <c r="M52" s="238" t="s">
        <v>379</v>
      </c>
      <c r="N52" s="238"/>
      <c r="P52" s="238"/>
      <c r="R52" s="238"/>
      <c r="T52" s="238"/>
      <c r="V52" s="238"/>
      <c r="X52" s="238"/>
      <c r="AD52" s="238"/>
      <c r="AF52" s="238"/>
      <c r="AH52" s="238"/>
      <c r="AJ52" s="238"/>
      <c r="AL52" s="238"/>
      <c r="AN52" s="238"/>
      <c r="AO52" s="238" t="s">
        <v>379</v>
      </c>
      <c r="AP52" s="238"/>
      <c r="AR52" s="238"/>
      <c r="AT52" s="238"/>
      <c r="AV52" s="238"/>
      <c r="AX52" s="238"/>
      <c r="AZ52" s="238"/>
      <c r="BF52" s="238"/>
      <c r="BH52" s="238"/>
      <c r="BJ52" s="238"/>
      <c r="BL52" s="238"/>
      <c r="BN52" s="238"/>
      <c r="BP52" s="238"/>
      <c r="BQ52" s="238" t="s">
        <v>379</v>
      </c>
      <c r="BR52" s="238"/>
      <c r="BT52" s="238"/>
      <c r="BV52" s="238"/>
      <c r="BX52" s="238"/>
      <c r="BZ52" s="238"/>
      <c r="CB52" s="238"/>
    </row>
    <row r="53" spans="1:83" ht="12.75">
      <c r="A53" s="238" t="s">
        <v>380</v>
      </c>
      <c r="B53" s="238"/>
      <c r="C53" s="241"/>
      <c r="D53" s="238"/>
      <c r="E53" s="242"/>
      <c r="F53" s="238"/>
      <c r="G53" s="241"/>
      <c r="H53" s="238"/>
      <c r="I53" s="241"/>
      <c r="J53" s="238"/>
      <c r="K53" s="241"/>
      <c r="L53" s="238"/>
      <c r="M53" s="241"/>
      <c r="N53" s="238"/>
      <c r="O53" s="241"/>
      <c r="P53" s="238"/>
      <c r="Q53" s="241"/>
      <c r="R53" s="238"/>
      <c r="S53" s="241"/>
      <c r="T53" s="238"/>
      <c r="U53" s="241"/>
      <c r="V53" s="238"/>
      <c r="W53" s="241"/>
      <c r="X53" s="238"/>
      <c r="Y53" s="241"/>
      <c r="Z53" s="241"/>
      <c r="AA53" s="241"/>
      <c r="AC53" s="238" t="s">
        <v>380</v>
      </c>
      <c r="AD53" s="238"/>
      <c r="AE53" s="241"/>
      <c r="AF53" s="238"/>
      <c r="AG53" s="242"/>
      <c r="AH53" s="238"/>
      <c r="AI53" s="241"/>
      <c r="AJ53" s="238"/>
      <c r="AK53" s="241"/>
      <c r="AL53" s="238"/>
      <c r="AM53" s="241"/>
      <c r="AN53" s="238"/>
      <c r="AO53" s="241"/>
      <c r="AP53" s="238"/>
      <c r="AQ53" s="241"/>
      <c r="AR53" s="238"/>
      <c r="AS53" s="241"/>
      <c r="AT53" s="238"/>
      <c r="AU53" s="241"/>
      <c r="AV53" s="238"/>
      <c r="AW53" s="241"/>
      <c r="AX53" s="238"/>
      <c r="AY53" s="241"/>
      <c r="AZ53" s="238"/>
      <c r="BA53" s="241"/>
      <c r="BB53" s="241"/>
      <c r="BC53" s="241"/>
      <c r="BE53" s="238" t="s">
        <v>380</v>
      </c>
      <c r="BF53" s="238"/>
      <c r="BH53" s="238"/>
      <c r="BI53" s="242"/>
      <c r="BJ53" s="238"/>
      <c r="BK53" s="241"/>
      <c r="BL53" s="238"/>
      <c r="BM53" s="241"/>
      <c r="BN53" s="238"/>
      <c r="BO53" s="241"/>
      <c r="BP53" s="238"/>
      <c r="BQ53" s="241"/>
      <c r="BR53" s="238"/>
      <c r="BS53" s="241"/>
      <c r="BT53" s="238"/>
      <c r="BU53" s="241"/>
      <c r="BV53" s="238"/>
      <c r="BW53" s="241"/>
      <c r="BX53" s="238"/>
      <c r="BY53" s="241"/>
      <c r="BZ53" s="238"/>
      <c r="CA53" s="241"/>
      <c r="CB53" s="238"/>
      <c r="CC53" s="241"/>
      <c r="CD53" s="241"/>
      <c r="CE53" s="241"/>
    </row>
    <row r="54" spans="1:83" ht="15.75">
      <c r="A54" s="238" t="s">
        <v>381</v>
      </c>
      <c r="B54" s="238"/>
      <c r="C54" s="243">
        <v>15679</v>
      </c>
      <c r="D54" s="244"/>
      <c r="E54" s="243"/>
      <c r="F54" s="244"/>
      <c r="G54" s="243"/>
      <c r="H54" s="238"/>
      <c r="I54" s="243"/>
      <c r="J54" s="238"/>
      <c r="K54" s="243"/>
      <c r="L54" s="243"/>
      <c r="M54" s="243"/>
      <c r="N54" s="243"/>
      <c r="O54" s="243"/>
      <c r="P54" s="243"/>
      <c r="Q54" s="243"/>
      <c r="R54" s="243"/>
      <c r="S54" s="243"/>
      <c r="T54" s="238"/>
      <c r="U54" s="243"/>
      <c r="V54" s="238"/>
      <c r="W54" s="243"/>
      <c r="X54" s="238"/>
      <c r="Y54" s="243"/>
      <c r="AA54" s="241"/>
      <c r="AC54" s="238" t="s">
        <v>381</v>
      </c>
      <c r="AD54" s="238"/>
      <c r="AE54" s="243">
        <v>592.6662</v>
      </c>
      <c r="AF54" s="244"/>
      <c r="AG54" s="243"/>
      <c r="AH54" s="244"/>
      <c r="AI54" s="243"/>
      <c r="AJ54" s="238"/>
      <c r="AK54" s="243"/>
      <c r="AL54" s="238"/>
      <c r="AM54" s="243"/>
      <c r="AN54" s="243"/>
      <c r="AO54" s="243"/>
      <c r="AP54" s="243"/>
      <c r="AQ54" s="243"/>
      <c r="AR54" s="243"/>
      <c r="AS54" s="243"/>
      <c r="AT54" s="243"/>
      <c r="AU54" s="243"/>
      <c r="AV54" s="238"/>
      <c r="AW54" s="243"/>
      <c r="AX54" s="238"/>
      <c r="AY54" s="243"/>
      <c r="AZ54" s="238"/>
      <c r="BA54" s="243"/>
      <c r="BC54" s="241"/>
      <c r="BE54" s="238" t="s">
        <v>381</v>
      </c>
      <c r="BF54" s="238"/>
      <c r="BG54" s="243">
        <v>1373.605832</v>
      </c>
      <c r="BH54" s="244"/>
      <c r="BI54" s="243"/>
      <c r="BJ54" s="244"/>
      <c r="BK54" s="243"/>
      <c r="BL54" s="244"/>
      <c r="BM54" s="243"/>
      <c r="BN54" s="238"/>
      <c r="BO54" s="243"/>
      <c r="BP54" s="243"/>
      <c r="BQ54" s="243"/>
      <c r="BR54" s="243"/>
      <c r="BS54" s="243"/>
      <c r="BT54" s="243"/>
      <c r="BU54" s="243"/>
      <c r="BV54" s="243"/>
      <c r="BW54" s="243"/>
      <c r="BX54" s="238"/>
      <c r="BY54" s="243"/>
      <c r="BZ54" s="238"/>
      <c r="CA54" s="243"/>
      <c r="CB54" s="238"/>
      <c r="CC54" s="243"/>
      <c r="CE54" s="241"/>
    </row>
    <row r="55" spans="1:83" ht="15.75">
      <c r="A55" s="238" t="s">
        <v>382</v>
      </c>
      <c r="B55" s="238"/>
      <c r="C55" s="243">
        <v>92</v>
      </c>
      <c r="D55" s="244"/>
      <c r="E55" s="243"/>
      <c r="F55" s="244"/>
      <c r="G55" s="243"/>
      <c r="H55" s="238"/>
      <c r="I55" s="243"/>
      <c r="J55" s="238"/>
      <c r="K55" s="243"/>
      <c r="L55" s="243"/>
      <c r="M55" s="243"/>
      <c r="N55" s="243"/>
      <c r="O55" s="243"/>
      <c r="P55" s="243"/>
      <c r="Q55" s="243"/>
      <c r="R55" s="243"/>
      <c r="S55" s="243"/>
      <c r="T55" s="238"/>
      <c r="U55" s="243"/>
      <c r="V55" s="238"/>
      <c r="W55" s="243"/>
      <c r="X55" s="238"/>
      <c r="Y55" s="243"/>
      <c r="AA55" s="241"/>
      <c r="AC55" s="238" t="s">
        <v>382</v>
      </c>
      <c r="AD55" s="238"/>
      <c r="AE55" s="243">
        <v>3.4776</v>
      </c>
      <c r="AF55" s="244"/>
      <c r="AG55" s="243"/>
      <c r="AH55" s="244"/>
      <c r="AI55" s="243"/>
      <c r="AJ55" s="238"/>
      <c r="AK55" s="243"/>
      <c r="AL55" s="238"/>
      <c r="AM55" s="243"/>
      <c r="AN55" s="243"/>
      <c r="AO55" s="243"/>
      <c r="AP55" s="243"/>
      <c r="AQ55" s="243"/>
      <c r="AR55" s="243"/>
      <c r="AS55" s="243"/>
      <c r="AT55" s="243"/>
      <c r="AU55" s="243"/>
      <c r="AV55" s="238"/>
      <c r="AW55" s="243"/>
      <c r="AX55" s="238"/>
      <c r="AY55" s="243"/>
      <c r="AZ55" s="238"/>
      <c r="BA55" s="243"/>
      <c r="BC55" s="241"/>
      <c r="BE55" s="238" t="s">
        <v>382</v>
      </c>
      <c r="BF55" s="238"/>
      <c r="BG55" s="243">
        <v>8.059936</v>
      </c>
      <c r="BH55" s="244"/>
      <c r="BI55" s="243"/>
      <c r="BJ55" s="244"/>
      <c r="BK55" s="243"/>
      <c r="BL55" s="244"/>
      <c r="BM55" s="243"/>
      <c r="BN55" s="238"/>
      <c r="BO55" s="243"/>
      <c r="BP55" s="243"/>
      <c r="BQ55" s="243"/>
      <c r="BR55" s="243"/>
      <c r="BS55" s="243"/>
      <c r="BT55" s="243"/>
      <c r="BU55" s="243"/>
      <c r="BV55" s="243"/>
      <c r="BW55" s="243"/>
      <c r="BX55" s="238"/>
      <c r="BY55" s="243"/>
      <c r="BZ55" s="238"/>
      <c r="CA55" s="243"/>
      <c r="CB55" s="238"/>
      <c r="CC55" s="243"/>
      <c r="CE55" s="241"/>
    </row>
    <row r="56" spans="1:83" ht="15.75">
      <c r="A56" s="238" t="s">
        <v>383</v>
      </c>
      <c r="B56" s="238"/>
      <c r="C56" s="243">
        <v>15587</v>
      </c>
      <c r="D56" s="244"/>
      <c r="E56" s="243"/>
      <c r="F56" s="243"/>
      <c r="G56" s="243"/>
      <c r="H56" s="238"/>
      <c r="I56" s="243"/>
      <c r="J56" s="238"/>
      <c r="K56" s="243"/>
      <c r="L56" s="243"/>
      <c r="M56" s="243"/>
      <c r="N56" s="243"/>
      <c r="O56" s="243"/>
      <c r="P56" s="243"/>
      <c r="Q56" s="243"/>
      <c r="R56" s="243"/>
      <c r="S56" s="243"/>
      <c r="T56" s="238"/>
      <c r="U56" s="243"/>
      <c r="V56" s="238"/>
      <c r="W56" s="243"/>
      <c r="X56" s="238"/>
      <c r="Y56" s="243"/>
      <c r="Z56" s="241"/>
      <c r="AA56" s="241"/>
      <c r="AC56" s="238" t="s">
        <v>383</v>
      </c>
      <c r="AD56" s="238"/>
      <c r="AE56" s="243">
        <v>589.1886</v>
      </c>
      <c r="AF56" s="244"/>
      <c r="AG56" s="243"/>
      <c r="AH56" s="244"/>
      <c r="AI56" s="243"/>
      <c r="AJ56" s="238"/>
      <c r="AK56" s="243"/>
      <c r="AL56" s="238"/>
      <c r="AM56" s="243"/>
      <c r="AN56" s="243"/>
      <c r="AO56" s="243"/>
      <c r="AP56" s="243"/>
      <c r="AQ56" s="243"/>
      <c r="AR56" s="243"/>
      <c r="AS56" s="243"/>
      <c r="AT56" s="243"/>
      <c r="AU56" s="243"/>
      <c r="AV56" s="238"/>
      <c r="AW56" s="243"/>
      <c r="AX56" s="238"/>
      <c r="AY56" s="243"/>
      <c r="AZ56" s="238"/>
      <c r="BA56" s="243"/>
      <c r="BB56" s="241"/>
      <c r="BC56" s="241"/>
      <c r="BE56" s="238" t="s">
        <v>383</v>
      </c>
      <c r="BF56" s="238"/>
      <c r="BG56" s="243">
        <v>1365.5458959999999</v>
      </c>
      <c r="BH56" s="244"/>
      <c r="BI56" s="243"/>
      <c r="BJ56" s="244"/>
      <c r="BK56" s="243"/>
      <c r="BL56" s="244"/>
      <c r="BM56" s="243"/>
      <c r="BN56" s="238"/>
      <c r="BO56" s="243"/>
      <c r="BP56" s="243"/>
      <c r="BQ56" s="243"/>
      <c r="BR56" s="243"/>
      <c r="BS56" s="243"/>
      <c r="BT56" s="243"/>
      <c r="BU56" s="243"/>
      <c r="BV56" s="243"/>
      <c r="BW56" s="243"/>
      <c r="BX56" s="238"/>
      <c r="BY56" s="243"/>
      <c r="BZ56" s="238"/>
      <c r="CA56" s="243"/>
      <c r="CB56" s="238"/>
      <c r="CC56" s="243"/>
      <c r="CD56" s="241"/>
      <c r="CE56" s="241"/>
    </row>
    <row r="57" spans="1:83" ht="15.75">
      <c r="A57" s="238" t="s">
        <v>384</v>
      </c>
      <c r="B57" s="238"/>
      <c r="C57" s="243"/>
      <c r="D57" s="244"/>
      <c r="E57" s="243"/>
      <c r="F57" s="244"/>
      <c r="G57" s="243"/>
      <c r="H57" s="238"/>
      <c r="I57" s="243"/>
      <c r="J57" s="238"/>
      <c r="K57" s="243"/>
      <c r="L57" s="243"/>
      <c r="M57" s="243"/>
      <c r="N57" s="243"/>
      <c r="O57" s="243"/>
      <c r="P57" s="243"/>
      <c r="Q57" s="243"/>
      <c r="R57" s="243"/>
      <c r="S57" s="243"/>
      <c r="T57" s="238"/>
      <c r="U57" s="243"/>
      <c r="V57" s="238"/>
      <c r="W57" s="243"/>
      <c r="X57" s="238"/>
      <c r="Y57" s="243"/>
      <c r="AA57" s="241"/>
      <c r="AC57" s="238" t="s">
        <v>384</v>
      </c>
      <c r="AD57" s="238"/>
      <c r="AE57" s="243"/>
      <c r="AF57" s="244"/>
      <c r="AG57" s="243"/>
      <c r="AH57" s="244"/>
      <c r="AI57" s="243"/>
      <c r="AJ57" s="238"/>
      <c r="AK57" s="243"/>
      <c r="AL57" s="238"/>
      <c r="AM57" s="243"/>
      <c r="AN57" s="243"/>
      <c r="AO57" s="243"/>
      <c r="AP57" s="243"/>
      <c r="AQ57" s="243"/>
      <c r="AR57" s="243"/>
      <c r="AS57" s="243"/>
      <c r="AT57" s="243"/>
      <c r="AU57" s="243"/>
      <c r="AV57" s="238"/>
      <c r="AW57" s="243"/>
      <c r="AX57" s="238"/>
      <c r="AY57" s="243"/>
      <c r="AZ57" s="238"/>
      <c r="BA57" s="243"/>
      <c r="BC57" s="241"/>
      <c r="BE57" s="238" t="s">
        <v>384</v>
      </c>
      <c r="BF57" s="238"/>
      <c r="BG57" s="243"/>
      <c r="BH57" s="244"/>
      <c r="BI57" s="243"/>
      <c r="BJ57" s="244"/>
      <c r="BK57" s="243"/>
      <c r="BL57" s="244"/>
      <c r="BM57" s="243"/>
      <c r="BN57" s="238"/>
      <c r="BO57" s="243"/>
      <c r="BP57" s="243"/>
      <c r="BQ57" s="243"/>
      <c r="BR57" s="243"/>
      <c r="BS57" s="243"/>
      <c r="BT57" s="243"/>
      <c r="BU57" s="243"/>
      <c r="BV57" s="243"/>
      <c r="BW57" s="243"/>
      <c r="BX57" s="238"/>
      <c r="BY57" s="243"/>
      <c r="BZ57" s="238"/>
      <c r="CA57" s="243"/>
      <c r="CB57" s="238"/>
      <c r="CC57" s="243"/>
      <c r="CE57" s="241"/>
    </row>
    <row r="58" spans="1:84" ht="15.75">
      <c r="A58" s="245" t="s">
        <v>385</v>
      </c>
      <c r="B58" s="238"/>
      <c r="C58" s="243">
        <v>9509.497</v>
      </c>
      <c r="D58" s="244"/>
      <c r="E58" s="243"/>
      <c r="F58" s="244"/>
      <c r="G58" s="243"/>
      <c r="H58" s="238"/>
      <c r="I58" s="243"/>
      <c r="J58" s="238"/>
      <c r="K58" s="243"/>
      <c r="L58" s="243"/>
      <c r="M58" s="243"/>
      <c r="N58" s="243"/>
      <c r="O58" s="243"/>
      <c r="P58" s="243"/>
      <c r="Q58" s="243"/>
      <c r="R58" s="243"/>
      <c r="S58" s="243"/>
      <c r="T58" s="238"/>
      <c r="U58" s="243"/>
      <c r="V58" s="238"/>
      <c r="W58" s="243"/>
      <c r="X58" s="238"/>
      <c r="Y58" s="243"/>
      <c r="AA58" s="241"/>
      <c r="AC58" s="238" t="s">
        <v>385</v>
      </c>
      <c r="AD58" s="238"/>
      <c r="AE58" s="243">
        <v>349.161</v>
      </c>
      <c r="AF58" s="244"/>
      <c r="AG58" s="243"/>
      <c r="AH58" s="244"/>
      <c r="AI58" s="243"/>
      <c r="AJ58" s="238"/>
      <c r="AK58" s="243"/>
      <c r="AL58" s="238"/>
      <c r="AM58" s="243"/>
      <c r="AN58" s="243"/>
      <c r="AO58" s="243"/>
      <c r="AP58" s="243"/>
      <c r="AQ58" s="243"/>
      <c r="AR58" s="243"/>
      <c r="AS58" s="243"/>
      <c r="AT58" s="243"/>
      <c r="AU58" s="243"/>
      <c r="AV58" s="238"/>
      <c r="AW58" s="243"/>
      <c r="AX58" s="238"/>
      <c r="AY58" s="243"/>
      <c r="AZ58" s="238"/>
      <c r="BA58" s="243"/>
      <c r="BC58" s="241"/>
      <c r="BE58" s="245" t="s">
        <v>385</v>
      </c>
      <c r="BF58" s="238"/>
      <c r="BG58" s="243">
        <v>785.476</v>
      </c>
      <c r="BH58" s="246"/>
      <c r="BI58" s="243"/>
      <c r="BJ58" s="247"/>
      <c r="BK58" s="243"/>
      <c r="BL58" s="247"/>
      <c r="BM58" s="243"/>
      <c r="BN58" s="248"/>
      <c r="BO58" s="243"/>
      <c r="BP58" s="243"/>
      <c r="BQ58" s="243"/>
      <c r="BR58" s="243"/>
      <c r="BS58" s="243"/>
      <c r="BT58" s="243"/>
      <c r="BU58" s="243"/>
      <c r="BV58" s="243"/>
      <c r="BW58" s="243"/>
      <c r="BX58" s="248"/>
      <c r="BY58" s="243"/>
      <c r="BZ58" s="248"/>
      <c r="CA58" s="243"/>
      <c r="CB58" s="248"/>
      <c r="CC58" s="243"/>
      <c r="CD58" s="80"/>
      <c r="CE58" s="267"/>
      <c r="CF58" s="80"/>
    </row>
    <row r="59" spans="1:83" ht="15.75">
      <c r="A59" s="238" t="s">
        <v>386</v>
      </c>
      <c r="B59" s="238"/>
      <c r="C59" s="243">
        <v>414.408</v>
      </c>
      <c r="D59" s="243"/>
      <c r="E59" s="243"/>
      <c r="F59" s="243"/>
      <c r="G59" s="243"/>
      <c r="H59" s="238"/>
      <c r="I59" s="243"/>
      <c r="J59" s="238"/>
      <c r="K59" s="243"/>
      <c r="L59" s="243"/>
      <c r="M59" s="243"/>
      <c r="N59" s="243"/>
      <c r="O59" s="243"/>
      <c r="P59" s="243"/>
      <c r="Q59" s="243"/>
      <c r="R59" s="243"/>
      <c r="S59" s="243"/>
      <c r="T59" s="238"/>
      <c r="U59" s="243"/>
      <c r="V59" s="238"/>
      <c r="W59" s="243"/>
      <c r="X59" s="238"/>
      <c r="Y59" s="243"/>
      <c r="AA59" s="241"/>
      <c r="AC59" s="238" t="s">
        <v>386</v>
      </c>
      <c r="AD59" s="238"/>
      <c r="AE59" s="243">
        <v>14.53</v>
      </c>
      <c r="AF59" s="243"/>
      <c r="AG59" s="243"/>
      <c r="AH59" s="243"/>
      <c r="AI59" s="243"/>
      <c r="AJ59" s="238"/>
      <c r="AK59" s="243"/>
      <c r="AL59" s="238"/>
      <c r="AM59" s="243"/>
      <c r="AN59" s="243"/>
      <c r="AO59" s="243"/>
      <c r="AP59" s="243"/>
      <c r="AQ59" s="243"/>
      <c r="AR59" s="243"/>
      <c r="AS59" s="243"/>
      <c r="AT59" s="243"/>
      <c r="AU59" s="243"/>
      <c r="AV59" s="238"/>
      <c r="AW59" s="243"/>
      <c r="AX59" s="238"/>
      <c r="AY59" s="243"/>
      <c r="AZ59" s="238"/>
      <c r="BA59" s="243"/>
      <c r="BC59" s="241"/>
      <c r="BE59" s="238" t="s">
        <v>386</v>
      </c>
      <c r="BF59" s="238"/>
      <c r="BG59" s="243">
        <v>26.841</v>
      </c>
      <c r="BH59" s="244"/>
      <c r="BI59" s="243"/>
      <c r="BJ59" s="244"/>
      <c r="BK59" s="243"/>
      <c r="BL59" s="244"/>
      <c r="BM59" s="243"/>
      <c r="BN59" s="238"/>
      <c r="BO59" s="243"/>
      <c r="BP59" s="243"/>
      <c r="BQ59" s="243"/>
      <c r="BR59" s="243"/>
      <c r="BS59" s="243"/>
      <c r="BT59" s="243"/>
      <c r="BU59" s="243"/>
      <c r="BV59" s="243"/>
      <c r="BW59" s="243"/>
      <c r="BX59" s="238"/>
      <c r="BY59" s="243"/>
      <c r="BZ59" s="238"/>
      <c r="CA59" s="243"/>
      <c r="CB59" s="238"/>
      <c r="CC59" s="243"/>
      <c r="CE59" s="241"/>
    </row>
    <row r="60" spans="2:83" ht="15.75">
      <c r="B60" s="238"/>
      <c r="C60" s="243"/>
      <c r="D60" s="244"/>
      <c r="E60" s="243"/>
      <c r="F60" s="244"/>
      <c r="G60" s="243"/>
      <c r="H60" s="238"/>
      <c r="I60" s="243"/>
      <c r="J60" s="238"/>
      <c r="K60" s="243"/>
      <c r="L60" s="243"/>
      <c r="M60" s="243"/>
      <c r="N60" s="243"/>
      <c r="O60" s="243"/>
      <c r="P60" s="243"/>
      <c r="Q60" s="243"/>
      <c r="R60" s="243"/>
      <c r="S60" s="243"/>
      <c r="T60" s="238"/>
      <c r="U60" s="243"/>
      <c r="V60" s="238"/>
      <c r="W60" s="243"/>
      <c r="X60" s="238"/>
      <c r="Y60" s="243"/>
      <c r="AA60" s="241"/>
      <c r="AD60" s="238"/>
      <c r="AE60" s="243"/>
      <c r="AF60" s="244"/>
      <c r="AG60" s="243"/>
      <c r="AH60" s="244"/>
      <c r="AI60" s="243"/>
      <c r="AJ60" s="238"/>
      <c r="AK60" s="243"/>
      <c r="AL60" s="238"/>
      <c r="AM60" s="243"/>
      <c r="AN60" s="243"/>
      <c r="AO60" s="243"/>
      <c r="AP60" s="243"/>
      <c r="AQ60" s="243"/>
      <c r="AR60" s="243"/>
      <c r="AS60" s="243"/>
      <c r="AT60" s="243"/>
      <c r="AU60" s="243"/>
      <c r="AV60" s="238"/>
      <c r="AW60" s="243"/>
      <c r="AX60" s="238"/>
      <c r="AY60" s="243"/>
      <c r="AZ60" s="238"/>
      <c r="BA60" s="243"/>
      <c r="BC60" s="241"/>
      <c r="BF60" s="238"/>
      <c r="BG60" s="243"/>
      <c r="BH60" s="244"/>
      <c r="BI60" s="243"/>
      <c r="BJ60" s="244"/>
      <c r="BK60" s="243"/>
      <c r="BL60" s="244"/>
      <c r="BM60" s="243"/>
      <c r="BN60" s="238"/>
      <c r="BO60" s="243"/>
      <c r="BP60" s="243"/>
      <c r="BQ60" s="243"/>
      <c r="BR60" s="243"/>
      <c r="BS60" s="243"/>
      <c r="BT60" s="243"/>
      <c r="BU60" s="243"/>
      <c r="BV60" s="243"/>
      <c r="BW60" s="243"/>
      <c r="BX60" s="238"/>
      <c r="BY60" s="243"/>
      <c r="BZ60" s="238"/>
      <c r="CA60" s="243"/>
      <c r="CB60" s="238"/>
      <c r="CC60" s="243"/>
      <c r="CE60" s="241"/>
    </row>
    <row r="61" spans="1:83" ht="15.75">
      <c r="A61" s="238" t="s">
        <v>387</v>
      </c>
      <c r="B61" s="238"/>
      <c r="C61" s="243">
        <v>25510.905</v>
      </c>
      <c r="D61" s="244"/>
      <c r="E61" s="243"/>
      <c r="F61" s="244"/>
      <c r="G61" s="243"/>
      <c r="H61" s="238"/>
      <c r="I61" s="243"/>
      <c r="J61" s="238"/>
      <c r="K61" s="243"/>
      <c r="L61" s="243"/>
      <c r="M61" s="243"/>
      <c r="N61" s="243"/>
      <c r="O61" s="243"/>
      <c r="P61" s="243"/>
      <c r="Q61" s="243"/>
      <c r="R61" s="243"/>
      <c r="S61" s="243"/>
      <c r="T61" s="238"/>
      <c r="U61" s="243"/>
      <c r="V61" s="238"/>
      <c r="W61" s="243"/>
      <c r="X61" s="238"/>
      <c r="Y61" s="243"/>
      <c r="AA61" s="241"/>
      <c r="AC61" s="238" t="s">
        <v>387</v>
      </c>
      <c r="AD61" s="238"/>
      <c r="AE61" s="243">
        <v>952.8796</v>
      </c>
      <c r="AF61" s="244"/>
      <c r="AG61" s="243"/>
      <c r="AH61" s="244"/>
      <c r="AI61" s="243"/>
      <c r="AJ61" s="238"/>
      <c r="AK61" s="243"/>
      <c r="AL61" s="238"/>
      <c r="AM61" s="243"/>
      <c r="AN61" s="243"/>
      <c r="AO61" s="243"/>
      <c r="AP61" s="243"/>
      <c r="AQ61" s="243"/>
      <c r="AR61" s="243"/>
      <c r="AS61" s="243"/>
      <c r="AT61" s="243"/>
      <c r="AU61" s="243"/>
      <c r="AV61" s="238"/>
      <c r="AW61" s="243"/>
      <c r="AX61" s="238"/>
      <c r="AY61" s="243"/>
      <c r="AZ61" s="238"/>
      <c r="BA61" s="243"/>
      <c r="BC61" s="241"/>
      <c r="BE61" s="238" t="s">
        <v>387</v>
      </c>
      <c r="BF61" s="238"/>
      <c r="BG61" s="243">
        <v>2177.8628959999996</v>
      </c>
      <c r="BH61" s="244"/>
      <c r="BI61" s="243"/>
      <c r="BJ61" s="244"/>
      <c r="BK61" s="243"/>
      <c r="BL61" s="244"/>
      <c r="BM61" s="243"/>
      <c r="BN61" s="238"/>
      <c r="BO61" s="243"/>
      <c r="BP61" s="243"/>
      <c r="BQ61" s="243"/>
      <c r="BR61" s="243"/>
      <c r="BS61" s="243"/>
      <c r="BT61" s="243"/>
      <c r="BU61" s="243"/>
      <c r="BV61" s="243"/>
      <c r="BW61" s="243"/>
      <c r="BX61" s="238"/>
      <c r="BY61" s="243"/>
      <c r="BZ61" s="238"/>
      <c r="CA61" s="243"/>
      <c r="CB61" s="238"/>
      <c r="CC61" s="243"/>
      <c r="CE61" s="241"/>
    </row>
    <row r="62" spans="2:83" ht="15.75">
      <c r="B62" s="238"/>
      <c r="C62" s="243"/>
      <c r="D62" s="244"/>
      <c r="E62" s="243"/>
      <c r="F62" s="244"/>
      <c r="G62" s="243"/>
      <c r="H62" s="238"/>
      <c r="I62" s="243"/>
      <c r="J62" s="238"/>
      <c r="K62" s="243"/>
      <c r="L62" s="243"/>
      <c r="M62" s="243"/>
      <c r="N62" s="243"/>
      <c r="O62" s="243"/>
      <c r="P62" s="243"/>
      <c r="Q62" s="243"/>
      <c r="R62" s="243"/>
      <c r="S62" s="243"/>
      <c r="T62" s="238"/>
      <c r="U62" s="243"/>
      <c r="V62" s="238"/>
      <c r="W62" s="243"/>
      <c r="X62" s="238"/>
      <c r="Y62" s="243"/>
      <c r="AA62" s="241"/>
      <c r="AD62" s="238"/>
      <c r="AE62" s="243"/>
      <c r="AF62" s="244"/>
      <c r="AG62" s="243"/>
      <c r="AH62" s="244"/>
      <c r="AI62" s="243"/>
      <c r="AJ62" s="238"/>
      <c r="AK62" s="243"/>
      <c r="AL62" s="238"/>
      <c r="AM62" s="243"/>
      <c r="AN62" s="243"/>
      <c r="AO62" s="243"/>
      <c r="AP62" s="243"/>
      <c r="AQ62" s="243"/>
      <c r="AR62" s="243"/>
      <c r="AS62" s="243"/>
      <c r="AT62" s="243"/>
      <c r="AU62" s="243"/>
      <c r="AV62" s="238"/>
      <c r="AW62" s="243"/>
      <c r="AX62" s="238"/>
      <c r="AY62" s="243"/>
      <c r="AZ62" s="238"/>
      <c r="BA62" s="243"/>
      <c r="BC62" s="241"/>
      <c r="BF62" s="238"/>
      <c r="BG62" s="243"/>
      <c r="BH62" s="244"/>
      <c r="BI62" s="243"/>
      <c r="BJ62" s="244"/>
      <c r="BK62" s="243"/>
      <c r="BL62" s="244"/>
      <c r="BM62" s="243"/>
      <c r="BN62" s="238"/>
      <c r="BO62" s="243"/>
      <c r="BP62" s="243"/>
      <c r="BQ62" s="243"/>
      <c r="BR62" s="243"/>
      <c r="BS62" s="243"/>
      <c r="BT62" s="243"/>
      <c r="BU62" s="243"/>
      <c r="BV62" s="243"/>
      <c r="BW62" s="243"/>
      <c r="BX62" s="238"/>
      <c r="BY62" s="243"/>
      <c r="BZ62" s="238"/>
      <c r="CA62" s="243"/>
      <c r="CB62" s="238"/>
      <c r="CC62" s="243"/>
      <c r="CE62" s="241"/>
    </row>
    <row r="63" spans="2:83" ht="15.75">
      <c r="B63" s="238"/>
      <c r="C63" s="243"/>
      <c r="D63" s="244"/>
      <c r="E63" s="243"/>
      <c r="F63" s="244"/>
      <c r="G63" s="243"/>
      <c r="H63" s="238"/>
      <c r="I63" s="243"/>
      <c r="J63" s="238"/>
      <c r="K63" s="243"/>
      <c r="L63" s="243"/>
      <c r="M63" s="243"/>
      <c r="N63" s="243"/>
      <c r="O63" s="243"/>
      <c r="P63" s="243"/>
      <c r="Q63" s="243"/>
      <c r="R63" s="243"/>
      <c r="S63" s="243"/>
      <c r="T63" s="238"/>
      <c r="U63" s="243"/>
      <c r="V63" s="238"/>
      <c r="W63" s="243"/>
      <c r="X63" s="238"/>
      <c r="Y63" s="243"/>
      <c r="AA63" s="241"/>
      <c r="AD63" s="238"/>
      <c r="AE63" s="243"/>
      <c r="AF63" s="244"/>
      <c r="AG63" s="243"/>
      <c r="AH63" s="244"/>
      <c r="AI63" s="243"/>
      <c r="AJ63" s="238"/>
      <c r="AK63" s="243"/>
      <c r="AL63" s="238"/>
      <c r="AM63" s="243"/>
      <c r="AN63" s="243"/>
      <c r="AO63" s="243"/>
      <c r="AP63" s="243"/>
      <c r="AQ63" s="243"/>
      <c r="AR63" s="243"/>
      <c r="AS63" s="243"/>
      <c r="AT63" s="243"/>
      <c r="AU63" s="243"/>
      <c r="AV63" s="238"/>
      <c r="AW63" s="243"/>
      <c r="AX63" s="238"/>
      <c r="AY63" s="243"/>
      <c r="AZ63" s="238"/>
      <c r="BA63" s="243"/>
      <c r="BC63" s="241"/>
      <c r="BF63" s="238"/>
      <c r="BG63" s="243"/>
      <c r="BH63" s="244"/>
      <c r="BI63" s="243"/>
      <c r="BJ63" s="244"/>
      <c r="BK63" s="243"/>
      <c r="BL63" s="244"/>
      <c r="BM63" s="243"/>
      <c r="BN63" s="238"/>
      <c r="BO63" s="243"/>
      <c r="BP63" s="243"/>
      <c r="BQ63" s="243"/>
      <c r="BR63" s="243"/>
      <c r="BS63" s="243"/>
      <c r="BT63" s="243"/>
      <c r="BU63" s="243"/>
      <c r="BV63" s="243"/>
      <c r="BW63" s="243"/>
      <c r="BX63" s="238"/>
      <c r="BY63" s="243"/>
      <c r="BZ63" s="238"/>
      <c r="CA63" s="243"/>
      <c r="CB63" s="238"/>
      <c r="CC63" s="243"/>
      <c r="CE63" s="241"/>
    </row>
    <row r="64" spans="1:83" ht="15.75">
      <c r="A64" s="238" t="s">
        <v>388</v>
      </c>
      <c r="B64" s="238"/>
      <c r="C64" s="243"/>
      <c r="D64" s="244"/>
      <c r="E64" s="243"/>
      <c r="F64" s="244"/>
      <c r="G64" s="243"/>
      <c r="H64" s="238"/>
      <c r="I64" s="243"/>
      <c r="J64" s="238"/>
      <c r="K64" s="243"/>
      <c r="L64" s="243"/>
      <c r="M64" s="243"/>
      <c r="N64" s="243"/>
      <c r="O64" s="243"/>
      <c r="P64" s="243"/>
      <c r="Q64" s="243"/>
      <c r="R64" s="243"/>
      <c r="S64" s="243"/>
      <c r="T64" s="238"/>
      <c r="U64" s="243"/>
      <c r="V64" s="238"/>
      <c r="W64" s="243"/>
      <c r="X64" s="238"/>
      <c r="Y64" s="243"/>
      <c r="AA64" s="241"/>
      <c r="AC64" s="238" t="s">
        <v>388</v>
      </c>
      <c r="AD64" s="238"/>
      <c r="AE64" s="243"/>
      <c r="AF64" s="244"/>
      <c r="AG64" s="243"/>
      <c r="AH64" s="244"/>
      <c r="AI64" s="243"/>
      <c r="AJ64" s="238"/>
      <c r="AK64" s="243"/>
      <c r="AL64" s="238"/>
      <c r="AM64" s="243"/>
      <c r="AN64" s="243"/>
      <c r="AO64" s="243"/>
      <c r="AP64" s="243"/>
      <c r="AQ64" s="243"/>
      <c r="AR64" s="243"/>
      <c r="AS64" s="243"/>
      <c r="AT64" s="243"/>
      <c r="AU64" s="243"/>
      <c r="AV64" s="238"/>
      <c r="AW64" s="243"/>
      <c r="AX64" s="238"/>
      <c r="AY64" s="243"/>
      <c r="AZ64" s="238"/>
      <c r="BA64" s="243"/>
      <c r="BC64" s="241"/>
      <c r="BE64" s="238" t="s">
        <v>388</v>
      </c>
      <c r="BF64" s="238"/>
      <c r="BG64" s="243"/>
      <c r="BH64" s="244"/>
      <c r="BI64" s="243"/>
      <c r="BJ64" s="244"/>
      <c r="BK64" s="243"/>
      <c r="BL64" s="244"/>
      <c r="BM64" s="243"/>
      <c r="BN64" s="238"/>
      <c r="BO64" s="243"/>
      <c r="BP64" s="243"/>
      <c r="BQ64" s="243"/>
      <c r="BR64" s="243"/>
      <c r="BS64" s="243"/>
      <c r="BT64" s="243"/>
      <c r="BU64" s="243"/>
      <c r="BV64" s="243"/>
      <c r="BW64" s="243"/>
      <c r="BX64" s="238"/>
      <c r="BY64" s="243"/>
      <c r="BZ64" s="238"/>
      <c r="CA64" s="243"/>
      <c r="CB64" s="238"/>
      <c r="CC64" s="243"/>
      <c r="CE64" s="241"/>
    </row>
    <row r="65" spans="1:83" ht="15.75">
      <c r="A65" s="238" t="s">
        <v>389</v>
      </c>
      <c r="B65" s="238"/>
      <c r="C65" s="243"/>
      <c r="D65" s="244"/>
      <c r="E65" s="243"/>
      <c r="F65" s="244"/>
      <c r="G65" s="243"/>
      <c r="H65" s="238"/>
      <c r="I65" s="243"/>
      <c r="J65" s="238"/>
      <c r="K65" s="243"/>
      <c r="L65" s="243"/>
      <c r="M65" s="243"/>
      <c r="N65" s="243"/>
      <c r="O65" s="243"/>
      <c r="P65" s="243"/>
      <c r="Q65" s="243"/>
      <c r="R65" s="243"/>
      <c r="S65" s="243"/>
      <c r="T65" s="238"/>
      <c r="U65" s="243"/>
      <c r="V65" s="238"/>
      <c r="W65" s="243"/>
      <c r="X65" s="238"/>
      <c r="Y65" s="243"/>
      <c r="AA65" s="241"/>
      <c r="AC65" s="238" t="s">
        <v>389</v>
      </c>
      <c r="AD65" s="238"/>
      <c r="AE65" s="243"/>
      <c r="AF65" s="244"/>
      <c r="AG65" s="243"/>
      <c r="AH65" s="244"/>
      <c r="AI65" s="243"/>
      <c r="AJ65" s="238"/>
      <c r="AK65" s="243"/>
      <c r="AL65" s="238"/>
      <c r="AM65" s="243"/>
      <c r="AN65" s="243"/>
      <c r="AO65" s="243"/>
      <c r="AP65" s="243"/>
      <c r="AQ65" s="243"/>
      <c r="AR65" s="243"/>
      <c r="AS65" s="243"/>
      <c r="AT65" s="243"/>
      <c r="AU65" s="243"/>
      <c r="AV65" s="238"/>
      <c r="AW65" s="243"/>
      <c r="AX65" s="238"/>
      <c r="AY65" s="243"/>
      <c r="AZ65" s="238"/>
      <c r="BA65" s="243"/>
      <c r="BC65" s="241"/>
      <c r="BE65" s="238" t="s">
        <v>389</v>
      </c>
      <c r="BF65" s="238"/>
      <c r="BG65" s="243"/>
      <c r="BH65" s="244"/>
      <c r="BI65" s="243"/>
      <c r="BJ65" s="244"/>
      <c r="BK65" s="243"/>
      <c r="BL65" s="244"/>
      <c r="BM65" s="243"/>
      <c r="BN65" s="238"/>
      <c r="BO65" s="243"/>
      <c r="BP65" s="243"/>
      <c r="BQ65" s="243"/>
      <c r="BR65" s="243"/>
      <c r="BS65" s="243"/>
      <c r="BT65" s="243"/>
      <c r="BU65" s="243"/>
      <c r="BV65" s="243"/>
      <c r="BW65" s="243"/>
      <c r="BX65" s="238"/>
      <c r="BY65" s="243"/>
      <c r="BZ65" s="238"/>
      <c r="CA65" s="243"/>
      <c r="CB65" s="238"/>
      <c r="CC65" s="243"/>
      <c r="CE65" s="241"/>
    </row>
    <row r="66" spans="1:83" ht="15.75">
      <c r="A66" s="238" t="s">
        <v>390</v>
      </c>
      <c r="B66" s="238"/>
      <c r="C66" s="243">
        <v>10536.127</v>
      </c>
      <c r="D66" s="243"/>
      <c r="E66" s="243"/>
      <c r="F66" s="243"/>
      <c r="G66" s="243"/>
      <c r="H66" s="238"/>
      <c r="I66" s="243"/>
      <c r="J66" s="238"/>
      <c r="K66" s="243"/>
      <c r="L66" s="243"/>
      <c r="M66" s="243"/>
      <c r="N66" s="243"/>
      <c r="O66" s="243"/>
      <c r="P66" s="243"/>
      <c r="Q66" s="243"/>
      <c r="R66" s="243"/>
      <c r="S66" s="243"/>
      <c r="T66" s="238"/>
      <c r="U66" s="243"/>
      <c r="V66" s="238"/>
      <c r="W66" s="243"/>
      <c r="X66" s="238"/>
      <c r="Y66" s="243"/>
      <c r="AA66" s="241"/>
      <c r="AC66" s="238" t="s">
        <v>390</v>
      </c>
      <c r="AD66" s="238"/>
      <c r="AE66" s="243">
        <v>386.84</v>
      </c>
      <c r="AF66" s="244"/>
      <c r="AG66" s="243"/>
      <c r="AH66" s="244"/>
      <c r="AI66" s="243"/>
      <c r="AJ66" s="238"/>
      <c r="AK66" s="243"/>
      <c r="AL66" s="238"/>
      <c r="AM66" s="243"/>
      <c r="AN66" s="243"/>
      <c r="AO66" s="243"/>
      <c r="AP66" s="243"/>
      <c r="AQ66" s="243"/>
      <c r="AR66" s="243"/>
      <c r="AS66" s="243"/>
      <c r="AT66" s="243"/>
      <c r="AU66" s="243"/>
      <c r="AV66" s="238"/>
      <c r="AW66" s="243"/>
      <c r="AX66" s="238"/>
      <c r="AY66" s="243"/>
      <c r="AZ66" s="238"/>
      <c r="BA66" s="243"/>
      <c r="BC66" s="241"/>
      <c r="BE66" s="238" t="s">
        <v>390</v>
      </c>
      <c r="BF66" s="238"/>
      <c r="BG66" s="243">
        <v>801.597</v>
      </c>
      <c r="BH66" s="244"/>
      <c r="BI66" s="243"/>
      <c r="BJ66" s="244"/>
      <c r="BK66" s="243"/>
      <c r="BL66" s="244"/>
      <c r="BM66" s="243"/>
      <c r="BN66" s="238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38"/>
      <c r="CA66" s="243"/>
      <c r="CB66" s="238"/>
      <c r="CC66" s="243"/>
      <c r="CE66" s="241"/>
    </row>
    <row r="67" spans="1:83" ht="15.75">
      <c r="A67" s="238"/>
      <c r="B67" s="238"/>
      <c r="C67" s="243"/>
      <c r="D67" s="244"/>
      <c r="E67" s="243"/>
      <c r="F67" s="244"/>
      <c r="G67" s="243"/>
      <c r="H67" s="238"/>
      <c r="I67" s="243"/>
      <c r="J67" s="238"/>
      <c r="K67" s="243"/>
      <c r="L67" s="243"/>
      <c r="M67" s="243"/>
      <c r="N67" s="243"/>
      <c r="O67" s="243"/>
      <c r="P67" s="243"/>
      <c r="Q67" s="243"/>
      <c r="R67" s="243"/>
      <c r="S67" s="243"/>
      <c r="T67" s="238"/>
      <c r="U67" s="243"/>
      <c r="V67" s="238"/>
      <c r="W67" s="243"/>
      <c r="X67" s="238"/>
      <c r="Y67" s="243"/>
      <c r="AA67" s="241"/>
      <c r="AC67" s="238"/>
      <c r="AD67" s="238"/>
      <c r="AE67" s="243"/>
      <c r="AF67" s="244"/>
      <c r="AG67" s="243"/>
      <c r="AH67" s="244"/>
      <c r="AI67" s="243"/>
      <c r="AJ67" s="238"/>
      <c r="AK67" s="243"/>
      <c r="AL67" s="238"/>
      <c r="AM67" s="243"/>
      <c r="AN67" s="243"/>
      <c r="AO67" s="243"/>
      <c r="AP67" s="243"/>
      <c r="AQ67" s="243"/>
      <c r="AR67" s="243"/>
      <c r="AS67" s="243"/>
      <c r="AT67" s="243"/>
      <c r="AU67" s="243"/>
      <c r="AV67" s="238"/>
      <c r="AW67" s="243"/>
      <c r="AX67" s="238"/>
      <c r="AY67" s="243"/>
      <c r="AZ67" s="238"/>
      <c r="BA67" s="243"/>
      <c r="BC67" s="241"/>
      <c r="BE67" s="238"/>
      <c r="BF67" s="238"/>
      <c r="BG67" s="243"/>
      <c r="BH67" s="244"/>
      <c r="BI67" s="243"/>
      <c r="BJ67" s="244"/>
      <c r="BK67" s="243"/>
      <c r="BL67" s="244"/>
      <c r="BM67" s="243"/>
      <c r="BN67" s="238"/>
      <c r="BO67" s="243"/>
      <c r="BP67" s="243"/>
      <c r="BQ67" s="243"/>
      <c r="BR67" s="243"/>
      <c r="BS67" s="243"/>
      <c r="BT67" s="243"/>
      <c r="BU67" s="243"/>
      <c r="BV67" s="243"/>
      <c r="BW67" s="243"/>
      <c r="BX67" s="238"/>
      <c r="BY67" s="243"/>
      <c r="BZ67" s="238"/>
      <c r="CA67" s="243"/>
      <c r="CB67" s="238"/>
      <c r="CC67" s="243"/>
      <c r="CE67" s="241"/>
    </row>
    <row r="68" spans="1:83" ht="15.75">
      <c r="A68" s="238" t="s">
        <v>391</v>
      </c>
      <c r="B68" s="238"/>
      <c r="C68" s="243">
        <v>0</v>
      </c>
      <c r="D68" s="243"/>
      <c r="E68" s="243"/>
      <c r="F68" s="243"/>
      <c r="G68" s="243"/>
      <c r="H68" s="238"/>
      <c r="I68" s="243"/>
      <c r="J68" s="238"/>
      <c r="K68" s="243"/>
      <c r="L68" s="243"/>
      <c r="M68" s="243"/>
      <c r="N68" s="243"/>
      <c r="O68" s="243"/>
      <c r="P68" s="243"/>
      <c r="Q68" s="243"/>
      <c r="R68" s="243"/>
      <c r="S68" s="243"/>
      <c r="T68" s="238"/>
      <c r="U68" s="243"/>
      <c r="V68" s="238"/>
      <c r="W68" s="243"/>
      <c r="X68" s="238"/>
      <c r="Y68" s="243"/>
      <c r="AA68" s="241"/>
      <c r="AC68" s="238" t="s">
        <v>391</v>
      </c>
      <c r="AD68" s="238"/>
      <c r="AE68" s="243">
        <v>0</v>
      </c>
      <c r="AF68" s="243"/>
      <c r="AG68" s="243"/>
      <c r="AH68" s="243"/>
      <c r="AI68" s="243"/>
      <c r="AJ68" s="238"/>
      <c r="AK68" s="243"/>
      <c r="AL68" s="238"/>
      <c r="AM68" s="243"/>
      <c r="AN68" s="243"/>
      <c r="AO68" s="243"/>
      <c r="AP68" s="243"/>
      <c r="AQ68" s="243"/>
      <c r="AR68" s="243"/>
      <c r="AS68" s="243"/>
      <c r="AT68" s="243"/>
      <c r="AU68" s="243"/>
      <c r="AV68" s="238"/>
      <c r="AW68" s="243"/>
      <c r="AX68" s="238"/>
      <c r="AY68" s="243"/>
      <c r="AZ68" s="238"/>
      <c r="BA68" s="243"/>
      <c r="BC68" s="241"/>
      <c r="BE68" s="238" t="s">
        <v>391</v>
      </c>
      <c r="BF68" s="238"/>
      <c r="BG68" s="243">
        <v>0</v>
      </c>
      <c r="BH68" s="244"/>
      <c r="BI68" s="243"/>
      <c r="BJ68" s="244"/>
      <c r="BK68" s="243"/>
      <c r="BL68" s="244"/>
      <c r="BM68" s="243"/>
      <c r="BN68" s="238"/>
      <c r="BO68" s="243"/>
      <c r="BP68" s="243"/>
      <c r="BQ68" s="243"/>
      <c r="BR68" s="243"/>
      <c r="BS68" s="243"/>
      <c r="BT68" s="243"/>
      <c r="BU68" s="243"/>
      <c r="BV68" s="243"/>
      <c r="BW68" s="243"/>
      <c r="BX68" s="238"/>
      <c r="BY68" s="243"/>
      <c r="BZ68" s="238"/>
      <c r="CA68" s="243"/>
      <c r="CB68" s="238"/>
      <c r="CC68" s="243"/>
      <c r="CE68" s="241"/>
    </row>
    <row r="69" spans="2:83" ht="15.75">
      <c r="B69" s="238"/>
      <c r="C69" s="243"/>
      <c r="D69" s="244"/>
      <c r="E69" s="243"/>
      <c r="F69" s="244"/>
      <c r="G69" s="243"/>
      <c r="H69" s="238"/>
      <c r="I69" s="243"/>
      <c r="J69" s="238"/>
      <c r="K69" s="243"/>
      <c r="L69" s="243"/>
      <c r="M69" s="243"/>
      <c r="N69" s="243"/>
      <c r="O69" s="243"/>
      <c r="P69" s="243"/>
      <c r="Q69" s="243"/>
      <c r="R69" s="243"/>
      <c r="S69" s="243"/>
      <c r="T69" s="238"/>
      <c r="U69" s="243"/>
      <c r="V69" s="238"/>
      <c r="W69" s="243"/>
      <c r="X69" s="238"/>
      <c r="Y69" s="243"/>
      <c r="AA69" s="241"/>
      <c r="AD69" s="238"/>
      <c r="AE69" s="243"/>
      <c r="AF69" s="244"/>
      <c r="AG69" s="243"/>
      <c r="AH69" s="244"/>
      <c r="AI69" s="243"/>
      <c r="AJ69" s="238"/>
      <c r="AK69" s="243"/>
      <c r="AL69" s="238"/>
      <c r="AM69" s="243"/>
      <c r="AN69" s="243"/>
      <c r="AO69" s="243"/>
      <c r="AP69" s="243"/>
      <c r="AQ69" s="243"/>
      <c r="AR69" s="243"/>
      <c r="AS69" s="243"/>
      <c r="AT69" s="243"/>
      <c r="AU69" s="243"/>
      <c r="AV69" s="238"/>
      <c r="AW69" s="243"/>
      <c r="AX69" s="238"/>
      <c r="AY69" s="243"/>
      <c r="AZ69" s="238"/>
      <c r="BA69" s="243"/>
      <c r="BC69" s="241"/>
      <c r="BF69" s="238"/>
      <c r="BG69" s="243"/>
      <c r="BH69" s="244"/>
      <c r="BI69" s="243"/>
      <c r="BJ69" s="244"/>
      <c r="BK69" s="243"/>
      <c r="BL69" s="244"/>
      <c r="BM69" s="243"/>
      <c r="BN69" s="238"/>
      <c r="BO69" s="243"/>
      <c r="BP69" s="243"/>
      <c r="BQ69" s="243"/>
      <c r="BR69" s="243"/>
      <c r="BS69" s="243"/>
      <c r="BT69" s="243"/>
      <c r="BU69" s="243"/>
      <c r="BV69" s="243"/>
      <c r="BW69" s="243"/>
      <c r="BX69" s="238"/>
      <c r="BY69" s="243"/>
      <c r="BZ69" s="238"/>
      <c r="CA69" s="243"/>
      <c r="CB69" s="238"/>
      <c r="CC69" s="243"/>
      <c r="CE69" s="241"/>
    </row>
    <row r="70" spans="2:83" ht="15.75">
      <c r="B70" s="238"/>
      <c r="C70" s="243"/>
      <c r="D70" s="244"/>
      <c r="E70" s="243"/>
      <c r="F70" s="244"/>
      <c r="G70" s="243"/>
      <c r="H70" s="238"/>
      <c r="I70" s="243"/>
      <c r="J70" s="238"/>
      <c r="K70" s="243"/>
      <c r="L70" s="243"/>
      <c r="M70" s="243"/>
      <c r="N70" s="243"/>
      <c r="O70" s="243"/>
      <c r="P70" s="243"/>
      <c r="Q70" s="243"/>
      <c r="R70" s="243"/>
      <c r="S70" s="243"/>
      <c r="T70" s="238"/>
      <c r="U70" s="243"/>
      <c r="V70" s="238"/>
      <c r="W70" s="243"/>
      <c r="X70" s="238"/>
      <c r="Y70" s="243"/>
      <c r="AA70" s="241"/>
      <c r="AD70" s="238"/>
      <c r="AE70" s="243"/>
      <c r="AF70" s="244"/>
      <c r="AG70" s="243"/>
      <c r="AH70" s="244"/>
      <c r="AI70" s="243"/>
      <c r="AJ70" s="238"/>
      <c r="AK70" s="243"/>
      <c r="AL70" s="238"/>
      <c r="AM70" s="243"/>
      <c r="AN70" s="243"/>
      <c r="AO70" s="243"/>
      <c r="AP70" s="243"/>
      <c r="AQ70" s="243"/>
      <c r="AR70" s="243"/>
      <c r="AS70" s="243"/>
      <c r="AT70" s="243"/>
      <c r="AU70" s="243"/>
      <c r="AV70" s="238"/>
      <c r="AW70" s="243"/>
      <c r="AX70" s="238"/>
      <c r="AY70" s="243"/>
      <c r="AZ70" s="238"/>
      <c r="BA70" s="243"/>
      <c r="BC70" s="241"/>
      <c r="BF70" s="238"/>
      <c r="BG70" s="243"/>
      <c r="BH70" s="244"/>
      <c r="BI70" s="243"/>
      <c r="BJ70" s="244"/>
      <c r="BK70" s="243"/>
      <c r="BL70" s="244"/>
      <c r="BM70" s="243"/>
      <c r="BN70" s="238"/>
      <c r="BO70" s="243"/>
      <c r="BP70" s="243"/>
      <c r="BQ70" s="243"/>
      <c r="BR70" s="243"/>
      <c r="BS70" s="243"/>
      <c r="BT70" s="243"/>
      <c r="BU70" s="243"/>
      <c r="BV70" s="243"/>
      <c r="BW70" s="243"/>
      <c r="BX70" s="238"/>
      <c r="BY70" s="243"/>
      <c r="BZ70" s="238"/>
      <c r="CA70" s="243"/>
      <c r="CB70" s="238"/>
      <c r="CC70" s="243"/>
      <c r="CE70" s="241"/>
    </row>
    <row r="71" spans="1:83" ht="15.75">
      <c r="A71" s="238" t="s">
        <v>392</v>
      </c>
      <c r="B71" s="238"/>
      <c r="C71" s="243"/>
      <c r="D71" s="244"/>
      <c r="E71" s="243"/>
      <c r="F71" s="244"/>
      <c r="G71" s="243"/>
      <c r="H71" s="238"/>
      <c r="I71" s="243"/>
      <c r="J71" s="238"/>
      <c r="K71" s="243"/>
      <c r="L71" s="243"/>
      <c r="M71" s="243"/>
      <c r="N71" s="243"/>
      <c r="O71" s="243"/>
      <c r="P71" s="243"/>
      <c r="Q71" s="243"/>
      <c r="R71" s="243"/>
      <c r="S71" s="243"/>
      <c r="T71" s="238"/>
      <c r="U71" s="243"/>
      <c r="V71" s="238"/>
      <c r="W71" s="243"/>
      <c r="X71" s="238"/>
      <c r="Y71" s="243"/>
      <c r="AA71" s="241"/>
      <c r="AC71" s="238" t="s">
        <v>392</v>
      </c>
      <c r="AD71" s="238"/>
      <c r="AE71" s="243"/>
      <c r="AF71" s="244"/>
      <c r="AG71" s="243"/>
      <c r="AH71" s="244"/>
      <c r="AI71" s="243"/>
      <c r="AJ71" s="238"/>
      <c r="AK71" s="243"/>
      <c r="AL71" s="238"/>
      <c r="AM71" s="243"/>
      <c r="AN71" s="243"/>
      <c r="AO71" s="243"/>
      <c r="AP71" s="243"/>
      <c r="AQ71" s="243"/>
      <c r="AR71" s="243"/>
      <c r="AS71" s="243"/>
      <c r="AT71" s="243"/>
      <c r="AU71" s="243"/>
      <c r="AV71" s="238"/>
      <c r="AW71" s="243"/>
      <c r="AX71" s="238"/>
      <c r="AY71" s="243"/>
      <c r="AZ71" s="238"/>
      <c r="BA71" s="243"/>
      <c r="BC71" s="241"/>
      <c r="BE71" s="238" t="s">
        <v>392</v>
      </c>
      <c r="BF71" s="238"/>
      <c r="BG71" s="243"/>
      <c r="BH71" s="244"/>
      <c r="BI71" s="243"/>
      <c r="BJ71" s="244"/>
      <c r="BK71" s="243"/>
      <c r="BL71" s="244"/>
      <c r="BM71" s="243"/>
      <c r="BN71" s="238"/>
      <c r="BO71" s="243"/>
      <c r="BP71" s="243"/>
      <c r="BQ71" s="243"/>
      <c r="BR71" s="243"/>
      <c r="BS71" s="243"/>
      <c r="BT71" s="243"/>
      <c r="BU71" s="243"/>
      <c r="BV71" s="243"/>
      <c r="BW71" s="243"/>
      <c r="BX71" s="238"/>
      <c r="BY71" s="243"/>
      <c r="BZ71" s="238"/>
      <c r="CA71" s="243"/>
      <c r="CB71" s="238"/>
      <c r="CC71" s="243"/>
      <c r="CE71" s="241"/>
    </row>
    <row r="72" spans="1:83" ht="15.75">
      <c r="A72" s="238" t="s">
        <v>393</v>
      </c>
      <c r="B72" s="238"/>
      <c r="C72" s="243">
        <v>14974.777999999998</v>
      </c>
      <c r="D72" s="244"/>
      <c r="E72" s="243"/>
      <c r="F72" s="244"/>
      <c r="G72" s="243"/>
      <c r="H72" s="238"/>
      <c r="I72" s="243"/>
      <c r="J72" s="238"/>
      <c r="K72" s="243"/>
      <c r="L72" s="243"/>
      <c r="M72" s="243"/>
      <c r="N72" s="243"/>
      <c r="O72" s="243"/>
      <c r="P72" s="243"/>
      <c r="Q72" s="243"/>
      <c r="R72" s="243"/>
      <c r="S72" s="243"/>
      <c r="T72" s="238"/>
      <c r="U72" s="243"/>
      <c r="V72" s="238"/>
      <c r="W72" s="243"/>
      <c r="X72" s="238"/>
      <c r="Y72" s="243"/>
      <c r="AA72" s="241"/>
      <c r="AC72" s="238" t="s">
        <v>393</v>
      </c>
      <c r="AD72" s="238"/>
      <c r="AE72" s="243">
        <v>566.0396000000001</v>
      </c>
      <c r="AF72" s="244"/>
      <c r="AG72" s="243"/>
      <c r="AH72" s="244"/>
      <c r="AI72" s="243"/>
      <c r="AJ72" s="238"/>
      <c r="AK72" s="243"/>
      <c r="AL72" s="238"/>
      <c r="AM72" s="243"/>
      <c r="AN72" s="243"/>
      <c r="AO72" s="243"/>
      <c r="AP72" s="243"/>
      <c r="AQ72" s="243"/>
      <c r="AR72" s="243"/>
      <c r="AS72" s="243"/>
      <c r="AT72" s="243"/>
      <c r="AU72" s="243"/>
      <c r="AV72" s="238"/>
      <c r="AW72" s="243"/>
      <c r="AX72" s="238"/>
      <c r="AY72" s="243"/>
      <c r="AZ72" s="238"/>
      <c r="BA72" s="243"/>
      <c r="BC72" s="241"/>
      <c r="BE72" s="238" t="s">
        <v>393</v>
      </c>
      <c r="BF72" s="238"/>
      <c r="BG72" s="243">
        <v>1376.2658959999997</v>
      </c>
      <c r="BH72" s="244"/>
      <c r="BI72" s="243"/>
      <c r="BJ72" s="244"/>
      <c r="BK72" s="243"/>
      <c r="BL72" s="244"/>
      <c r="BM72" s="243"/>
      <c r="BN72" s="238"/>
      <c r="BO72" s="243"/>
      <c r="BP72" s="243"/>
      <c r="BQ72" s="243"/>
      <c r="BR72" s="243"/>
      <c r="BS72" s="243"/>
      <c r="BT72" s="243"/>
      <c r="BU72" s="243"/>
      <c r="BV72" s="243"/>
      <c r="BW72" s="243"/>
      <c r="BX72" s="238"/>
      <c r="BY72" s="243"/>
      <c r="BZ72" s="238"/>
      <c r="CA72" s="243"/>
      <c r="CB72" s="238"/>
      <c r="CC72" s="243"/>
      <c r="CE72" s="241"/>
    </row>
    <row r="73" spans="2:83" ht="15.75">
      <c r="B73" s="238"/>
      <c r="C73" s="243"/>
      <c r="D73" s="244"/>
      <c r="E73" s="243"/>
      <c r="F73" s="244"/>
      <c r="G73" s="243"/>
      <c r="H73" s="238"/>
      <c r="I73" s="243"/>
      <c r="J73" s="238"/>
      <c r="K73" s="243"/>
      <c r="L73" s="243"/>
      <c r="M73" s="243"/>
      <c r="N73" s="243"/>
      <c r="O73" s="243"/>
      <c r="P73" s="243"/>
      <c r="Q73" s="243"/>
      <c r="R73" s="243"/>
      <c r="S73" s="243"/>
      <c r="T73" s="238"/>
      <c r="U73" s="243"/>
      <c r="V73" s="238"/>
      <c r="W73" s="243"/>
      <c r="X73" s="238"/>
      <c r="Y73" s="243"/>
      <c r="Z73" s="241"/>
      <c r="AA73" s="241"/>
      <c r="AD73" s="238"/>
      <c r="AE73" s="243"/>
      <c r="AF73" s="244"/>
      <c r="AG73" s="243"/>
      <c r="AH73" s="244"/>
      <c r="AI73" s="243"/>
      <c r="AJ73" s="238"/>
      <c r="AK73" s="243"/>
      <c r="AL73" s="238"/>
      <c r="AM73" s="243"/>
      <c r="AN73" s="243"/>
      <c r="AO73" s="243"/>
      <c r="AP73" s="243"/>
      <c r="AQ73" s="243"/>
      <c r="AR73" s="243"/>
      <c r="AS73" s="243"/>
      <c r="AT73" s="243"/>
      <c r="AU73" s="243"/>
      <c r="AV73" s="238"/>
      <c r="AW73" s="243"/>
      <c r="AX73" s="238"/>
      <c r="AY73" s="243"/>
      <c r="AZ73" s="238"/>
      <c r="BA73" s="243"/>
      <c r="BB73" s="241"/>
      <c r="BC73" s="241"/>
      <c r="BF73" s="238"/>
      <c r="BG73" s="243"/>
      <c r="BH73" s="244"/>
      <c r="BI73" s="243"/>
      <c r="BJ73" s="244"/>
      <c r="BK73" s="243"/>
      <c r="BL73" s="244"/>
      <c r="BM73" s="243"/>
      <c r="BN73" s="238"/>
      <c r="BO73" s="243"/>
      <c r="BP73" s="243"/>
      <c r="BQ73" s="243"/>
      <c r="BR73" s="243"/>
      <c r="BS73" s="243"/>
      <c r="BT73" s="243"/>
      <c r="BU73" s="243"/>
      <c r="BV73" s="243"/>
      <c r="BW73" s="243"/>
      <c r="BX73" s="238"/>
      <c r="BY73" s="243"/>
      <c r="BZ73" s="238"/>
      <c r="CA73" s="243"/>
      <c r="CB73" s="238"/>
      <c r="CC73" s="243"/>
      <c r="CD73" s="241"/>
      <c r="CE73" s="241"/>
    </row>
    <row r="74" spans="1:84" ht="15.75">
      <c r="A74" s="238" t="s">
        <v>394</v>
      </c>
      <c r="B74" s="238"/>
      <c r="C74" s="243"/>
      <c r="D74" s="249"/>
      <c r="E74" s="250"/>
      <c r="F74" s="249"/>
      <c r="G74" s="243"/>
      <c r="H74" s="238"/>
      <c r="I74" s="243"/>
      <c r="J74" s="238"/>
      <c r="K74" s="243"/>
      <c r="L74" s="243"/>
      <c r="M74" s="243"/>
      <c r="N74" s="243"/>
      <c r="O74" s="243"/>
      <c r="P74" s="243"/>
      <c r="Q74" s="243"/>
      <c r="R74" s="243"/>
      <c r="S74" s="243"/>
      <c r="T74" s="238"/>
      <c r="U74" s="243"/>
      <c r="V74" s="238"/>
      <c r="W74" s="243"/>
      <c r="X74" s="238"/>
      <c r="Y74" s="243"/>
      <c r="Z74" s="234"/>
      <c r="AA74" s="268"/>
      <c r="AB74" s="234"/>
      <c r="AC74" s="238" t="s">
        <v>394</v>
      </c>
      <c r="AD74" s="238"/>
      <c r="AE74" s="243"/>
      <c r="AF74" s="249"/>
      <c r="AG74" s="250"/>
      <c r="AH74" s="249"/>
      <c r="AI74" s="243"/>
      <c r="AJ74" s="238"/>
      <c r="AK74" s="243"/>
      <c r="AL74" s="238"/>
      <c r="AM74" s="243"/>
      <c r="AN74" s="243"/>
      <c r="AO74" s="243"/>
      <c r="AP74" s="243"/>
      <c r="AQ74" s="243"/>
      <c r="AR74" s="243"/>
      <c r="AS74" s="243"/>
      <c r="AT74" s="243"/>
      <c r="AU74" s="243"/>
      <c r="AV74" s="238"/>
      <c r="AW74" s="243"/>
      <c r="AX74" s="238"/>
      <c r="AY74" s="243"/>
      <c r="AZ74" s="238"/>
      <c r="BA74" s="243"/>
      <c r="BB74" s="234"/>
      <c r="BC74" s="268"/>
      <c r="BD74" s="234"/>
      <c r="BE74" s="238" t="s">
        <v>394</v>
      </c>
      <c r="BF74" s="238"/>
      <c r="BG74" s="243"/>
      <c r="BH74" s="249"/>
      <c r="BI74" s="250"/>
      <c r="BJ74" s="249"/>
      <c r="BK74" s="250"/>
      <c r="BL74" s="249"/>
      <c r="BM74" s="243"/>
      <c r="BN74" s="238"/>
      <c r="BO74" s="243"/>
      <c r="BP74" s="243"/>
      <c r="BQ74" s="243"/>
      <c r="BR74" s="243"/>
      <c r="BS74" s="243"/>
      <c r="BT74" s="243"/>
      <c r="BU74" s="243"/>
      <c r="BV74" s="243"/>
      <c r="BW74" s="243"/>
      <c r="BX74" s="238"/>
      <c r="BY74" s="243"/>
      <c r="BZ74" s="238"/>
      <c r="CA74" s="243"/>
      <c r="CB74" s="238"/>
      <c r="CC74" s="243"/>
      <c r="CD74" s="234"/>
      <c r="CE74" s="268"/>
      <c r="CF74" s="234"/>
    </row>
    <row r="75" spans="1:83" ht="15.75">
      <c r="A75" s="238" t="s">
        <v>395</v>
      </c>
      <c r="B75" s="238"/>
      <c r="C75" s="261">
        <v>5.392732220580698</v>
      </c>
      <c r="D75" s="244"/>
      <c r="E75" s="250"/>
      <c r="F75" s="244"/>
      <c r="G75" s="250"/>
      <c r="H75" s="238"/>
      <c r="I75" s="250"/>
      <c r="J75" s="238"/>
      <c r="K75" s="250"/>
      <c r="L75" s="250"/>
      <c r="M75" s="250"/>
      <c r="N75" s="250"/>
      <c r="O75" s="250"/>
      <c r="P75" s="250"/>
      <c r="Q75" s="250"/>
      <c r="R75" s="250"/>
      <c r="S75" s="250"/>
      <c r="T75" s="238"/>
      <c r="U75" s="250"/>
      <c r="V75" s="238"/>
      <c r="W75" s="243"/>
      <c r="X75" s="238"/>
      <c r="Y75" s="243"/>
      <c r="AA75" s="262"/>
      <c r="AC75" s="238" t="s">
        <v>395</v>
      </c>
      <c r="AD75" s="238"/>
      <c r="AE75" s="261">
        <v>5.751824184759058</v>
      </c>
      <c r="AF75" s="244"/>
      <c r="AG75" s="250"/>
      <c r="AH75" s="244"/>
      <c r="AI75" s="250"/>
      <c r="AJ75" s="238"/>
      <c r="AK75" s="250"/>
      <c r="AL75" s="238"/>
      <c r="AM75" s="250"/>
      <c r="AN75" s="250"/>
      <c r="AO75" s="250"/>
      <c r="AP75" s="250"/>
      <c r="AQ75" s="250"/>
      <c r="AR75" s="250"/>
      <c r="AS75" s="250"/>
      <c r="AT75" s="250"/>
      <c r="AU75" s="250"/>
      <c r="AV75" s="238"/>
      <c r="AW75" s="250"/>
      <c r="AX75" s="238"/>
      <c r="AY75" s="243"/>
      <c r="AZ75" s="238"/>
      <c r="BA75" s="243"/>
      <c r="BC75" s="262"/>
      <c r="BE75" s="238" t="s">
        <v>395</v>
      </c>
      <c r="BF75" s="238"/>
      <c r="BG75" s="261">
        <v>3.768884580336418</v>
      </c>
      <c r="BH75" s="244"/>
      <c r="BI75" s="250"/>
      <c r="BJ75" s="244"/>
      <c r="BK75" s="250"/>
      <c r="BL75" s="244"/>
      <c r="BM75" s="250"/>
      <c r="BN75" s="238"/>
      <c r="BO75" s="250"/>
      <c r="BP75" s="250"/>
      <c r="BQ75" s="250"/>
      <c r="BR75" s="250"/>
      <c r="BS75" s="250"/>
      <c r="BT75" s="250"/>
      <c r="BU75" s="250"/>
      <c r="BV75" s="250"/>
      <c r="BW75" s="250"/>
      <c r="BX75" s="238"/>
      <c r="BY75" s="250"/>
      <c r="BZ75" s="238"/>
      <c r="CA75" s="243"/>
      <c r="CB75" s="238"/>
      <c r="CC75" s="243"/>
      <c r="CE75" s="262"/>
    </row>
    <row r="76" spans="2:83" ht="15.75">
      <c r="B76" s="238"/>
      <c r="C76" s="243"/>
      <c r="D76" s="244"/>
      <c r="E76" s="243"/>
      <c r="F76" s="244"/>
      <c r="G76" s="243"/>
      <c r="H76" s="238"/>
      <c r="I76" s="243"/>
      <c r="J76" s="238"/>
      <c r="K76" s="243"/>
      <c r="L76" s="243"/>
      <c r="M76" s="243"/>
      <c r="N76" s="243"/>
      <c r="O76" s="243"/>
      <c r="P76" s="243"/>
      <c r="Q76" s="243"/>
      <c r="R76" s="243"/>
      <c r="S76" s="243"/>
      <c r="T76" s="238"/>
      <c r="U76" s="243"/>
      <c r="V76" s="238"/>
      <c r="W76" s="243"/>
      <c r="X76" s="238"/>
      <c r="Y76" s="243"/>
      <c r="AA76" s="241"/>
      <c r="AD76" s="238"/>
      <c r="AE76" s="243"/>
      <c r="AF76" s="244"/>
      <c r="AG76" s="243"/>
      <c r="AH76" s="244"/>
      <c r="AI76" s="243"/>
      <c r="AJ76" s="238"/>
      <c r="AK76" s="243"/>
      <c r="AL76" s="238"/>
      <c r="AM76" s="243"/>
      <c r="AN76" s="243"/>
      <c r="AO76" s="243"/>
      <c r="AP76" s="243"/>
      <c r="AQ76" s="243"/>
      <c r="AR76" s="243"/>
      <c r="AS76" s="243"/>
      <c r="AT76" s="243"/>
      <c r="AU76" s="243"/>
      <c r="AV76" s="238"/>
      <c r="AW76" s="243"/>
      <c r="AX76" s="238"/>
      <c r="AY76" s="243"/>
      <c r="AZ76" s="238"/>
      <c r="BA76" s="243"/>
      <c r="BC76" s="241"/>
      <c r="BF76" s="238"/>
      <c r="BG76" s="243"/>
      <c r="BH76" s="244"/>
      <c r="BI76" s="243"/>
      <c r="BJ76" s="244"/>
      <c r="BK76" s="243"/>
      <c r="BL76" s="244"/>
      <c r="BM76" s="243"/>
      <c r="BN76" s="238"/>
      <c r="BO76" s="243"/>
      <c r="BP76" s="243"/>
      <c r="BQ76" s="243"/>
      <c r="BR76" s="243"/>
      <c r="BS76" s="243"/>
      <c r="BT76" s="243"/>
      <c r="BU76" s="243"/>
      <c r="BV76" s="243"/>
      <c r="BW76" s="243"/>
      <c r="BX76" s="238"/>
      <c r="BY76" s="243"/>
      <c r="BZ76" s="238"/>
      <c r="CA76" s="243"/>
      <c r="CB76" s="238"/>
      <c r="CC76" s="243"/>
      <c r="CE76" s="241"/>
    </row>
    <row r="77" spans="1:83" ht="15.75">
      <c r="A77" s="238" t="s">
        <v>396</v>
      </c>
      <c r="B77" s="238"/>
      <c r="C77" s="243"/>
      <c r="D77" s="244"/>
      <c r="E77" s="243"/>
      <c r="F77" s="244"/>
      <c r="G77" s="243"/>
      <c r="H77" s="238"/>
      <c r="I77" s="243"/>
      <c r="J77" s="238"/>
      <c r="K77" s="243"/>
      <c r="L77" s="243"/>
      <c r="M77" s="243"/>
      <c r="N77" s="243"/>
      <c r="O77" s="243"/>
      <c r="P77" s="243"/>
      <c r="Q77" s="243"/>
      <c r="R77" s="243"/>
      <c r="S77" s="243"/>
      <c r="T77" s="238"/>
      <c r="U77" s="243"/>
      <c r="V77" s="238"/>
      <c r="W77" s="243"/>
      <c r="X77" s="238"/>
      <c r="Y77" s="243"/>
      <c r="AA77" s="241"/>
      <c r="AC77" s="238" t="s">
        <v>396</v>
      </c>
      <c r="AD77" s="238"/>
      <c r="AE77" s="243"/>
      <c r="AF77" s="244"/>
      <c r="AG77" s="243"/>
      <c r="AH77" s="244"/>
      <c r="AI77" s="243"/>
      <c r="AJ77" s="238"/>
      <c r="AK77" s="243"/>
      <c r="AL77" s="238"/>
      <c r="AM77" s="243"/>
      <c r="AN77" s="243"/>
      <c r="AO77" s="243"/>
      <c r="AP77" s="243"/>
      <c r="AQ77" s="243"/>
      <c r="AR77" s="243"/>
      <c r="AS77" s="243"/>
      <c r="AT77" s="243"/>
      <c r="AU77" s="243"/>
      <c r="AV77" s="238"/>
      <c r="AW77" s="243"/>
      <c r="AX77" s="238"/>
      <c r="AY77" s="243"/>
      <c r="AZ77" s="238"/>
      <c r="BA77" s="243"/>
      <c r="BC77" s="241"/>
      <c r="BE77" s="238" t="s">
        <v>396</v>
      </c>
      <c r="BF77" s="238"/>
      <c r="BG77" s="243"/>
      <c r="BH77" s="244"/>
      <c r="BI77" s="243"/>
      <c r="BJ77" s="244"/>
      <c r="BK77" s="243"/>
      <c r="BL77" s="244"/>
      <c r="BM77" s="243"/>
      <c r="BN77" s="238"/>
      <c r="BO77" s="243"/>
      <c r="BP77" s="243"/>
      <c r="BQ77" s="243"/>
      <c r="BR77" s="243"/>
      <c r="BS77" s="243"/>
      <c r="BT77" s="243"/>
      <c r="BU77" s="243"/>
      <c r="BV77" s="243"/>
      <c r="BW77" s="243"/>
      <c r="BX77" s="238"/>
      <c r="BY77" s="243"/>
      <c r="BZ77" s="238"/>
      <c r="CA77" s="243"/>
      <c r="CB77" s="238"/>
      <c r="CC77" s="243"/>
      <c r="CE77" s="241"/>
    </row>
    <row r="78" spans="1:83" ht="15.75">
      <c r="A78" s="238" t="s">
        <v>397</v>
      </c>
      <c r="B78" s="238"/>
      <c r="C78" s="243">
        <v>14974.777999999998</v>
      </c>
      <c r="D78" s="244"/>
      <c r="E78" s="243"/>
      <c r="F78" s="244"/>
      <c r="G78" s="243"/>
      <c r="H78" s="238"/>
      <c r="I78" s="243"/>
      <c r="J78" s="238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38"/>
      <c r="W78" s="243"/>
      <c r="X78" s="238"/>
      <c r="Y78" s="243"/>
      <c r="AA78" s="105"/>
      <c r="AC78" s="238" t="s">
        <v>397</v>
      </c>
      <c r="AD78" s="238"/>
      <c r="AE78" s="243">
        <v>566.0396000000001</v>
      </c>
      <c r="AF78" s="244"/>
      <c r="AG78" s="243"/>
      <c r="AH78" s="244"/>
      <c r="AI78" s="243"/>
      <c r="AJ78" s="238"/>
      <c r="AK78" s="243"/>
      <c r="AL78" s="238"/>
      <c r="AM78" s="243"/>
      <c r="AN78" s="243"/>
      <c r="AO78" s="243"/>
      <c r="AP78" s="243"/>
      <c r="AQ78" s="243"/>
      <c r="AR78" s="243"/>
      <c r="AS78" s="243"/>
      <c r="AT78" s="243"/>
      <c r="AU78" s="243"/>
      <c r="AV78" s="238"/>
      <c r="AW78" s="243"/>
      <c r="AX78" s="238"/>
      <c r="AY78" s="243"/>
      <c r="AZ78" s="238"/>
      <c r="BA78" s="243"/>
      <c r="BC78" s="241"/>
      <c r="BE78" s="238" t="s">
        <v>397</v>
      </c>
      <c r="BF78" s="238"/>
      <c r="BG78" s="243">
        <v>1376.2658959999997</v>
      </c>
      <c r="BH78" s="244"/>
      <c r="BI78" s="243"/>
      <c r="BJ78" s="244"/>
      <c r="BK78" s="243"/>
      <c r="BL78" s="244"/>
      <c r="BM78" s="243"/>
      <c r="BN78" s="238"/>
      <c r="BO78" s="243"/>
      <c r="BP78" s="243"/>
      <c r="BQ78" s="243"/>
      <c r="BR78" s="243"/>
      <c r="BS78" s="243"/>
      <c r="BT78" s="243"/>
      <c r="BU78" s="243"/>
      <c r="BV78" s="243"/>
      <c r="BW78" s="243"/>
      <c r="BX78" s="238"/>
      <c r="BY78" s="243"/>
      <c r="BZ78" s="238"/>
      <c r="CA78" s="243"/>
      <c r="CB78" s="238"/>
      <c r="CC78" s="243"/>
      <c r="CE78" s="241"/>
    </row>
    <row r="79" spans="2:83" ht="15.75">
      <c r="B79" s="238"/>
      <c r="C79" s="243"/>
      <c r="D79" s="244"/>
      <c r="E79" s="251"/>
      <c r="F79" s="244"/>
      <c r="G79" s="252"/>
      <c r="H79" s="238"/>
      <c r="I79" s="253"/>
      <c r="J79" s="238"/>
      <c r="K79" s="253"/>
      <c r="L79" s="238"/>
      <c r="M79" s="253"/>
      <c r="N79" s="238"/>
      <c r="O79" s="253"/>
      <c r="P79" s="238"/>
      <c r="Q79" s="253"/>
      <c r="R79" s="238"/>
      <c r="S79" s="253"/>
      <c r="T79" s="238"/>
      <c r="U79" s="253"/>
      <c r="V79" s="238"/>
      <c r="W79" s="253"/>
      <c r="X79" s="238"/>
      <c r="Y79" s="243"/>
      <c r="Z79" s="253"/>
      <c r="AA79" s="253"/>
      <c r="AD79" s="238"/>
      <c r="AE79" s="243"/>
      <c r="AF79" s="244"/>
      <c r="AG79" s="251"/>
      <c r="AH79" s="244"/>
      <c r="AI79" s="243"/>
      <c r="AJ79" s="238"/>
      <c r="AK79" s="253"/>
      <c r="AL79" s="238"/>
      <c r="AM79" s="253"/>
      <c r="AN79" s="238"/>
      <c r="AO79" s="253"/>
      <c r="AP79" s="238"/>
      <c r="AQ79" s="253"/>
      <c r="AR79" s="238"/>
      <c r="AS79" s="253"/>
      <c r="AT79" s="238"/>
      <c r="AU79" s="253"/>
      <c r="AV79" s="238"/>
      <c r="AW79" s="253"/>
      <c r="AX79" s="238"/>
      <c r="AY79" s="243"/>
      <c r="AZ79" s="238"/>
      <c r="BA79" s="253"/>
      <c r="BB79" s="253"/>
      <c r="BC79" s="253"/>
      <c r="BF79" s="238"/>
      <c r="BG79" s="243"/>
      <c r="BH79" s="244"/>
      <c r="BI79" s="251"/>
      <c r="BJ79" s="244"/>
      <c r="BK79" s="251"/>
      <c r="BL79" s="244"/>
      <c r="BM79" s="253"/>
      <c r="BN79" s="238"/>
      <c r="BO79" s="253"/>
      <c r="BP79" s="238"/>
      <c r="BQ79" s="253"/>
      <c r="BR79" s="238"/>
      <c r="BS79" s="253"/>
      <c r="BT79" s="238"/>
      <c r="BU79" s="253"/>
      <c r="BV79" s="238"/>
      <c r="BW79" s="253"/>
      <c r="BX79" s="238"/>
      <c r="BY79" s="253"/>
      <c r="BZ79" s="238"/>
      <c r="CA79" s="253"/>
      <c r="CB79" s="238"/>
      <c r="CC79" s="243"/>
      <c r="CD79" s="253"/>
      <c r="CE79" s="253"/>
    </row>
    <row r="80" spans="2:81" ht="15.75">
      <c r="B80" s="238"/>
      <c r="C80" s="243" t="s">
        <v>206</v>
      </c>
      <c r="D80" s="244"/>
      <c r="E80" s="249"/>
      <c r="F80" s="244"/>
      <c r="G80" s="255"/>
      <c r="H80" s="238"/>
      <c r="J80" s="238"/>
      <c r="L80" s="238"/>
      <c r="N80" s="238"/>
      <c r="P80" s="238"/>
      <c r="Q80" s="238"/>
      <c r="R80" s="238"/>
      <c r="T80" s="238"/>
      <c r="V80" s="238"/>
      <c r="W80" s="238"/>
      <c r="X80" s="238"/>
      <c r="Y80" s="243"/>
      <c r="AD80" s="238"/>
      <c r="AE80" s="254" t="s">
        <v>206</v>
      </c>
      <c r="AF80" s="244"/>
      <c r="AG80" s="249"/>
      <c r="AH80" s="244"/>
      <c r="AI80" s="255"/>
      <c r="AJ80" s="238"/>
      <c r="AL80" s="238"/>
      <c r="AN80" s="238"/>
      <c r="AP80" s="238"/>
      <c r="AR80" s="238"/>
      <c r="AS80" s="238"/>
      <c r="AT80" s="238"/>
      <c r="AV80" s="238"/>
      <c r="AX80" s="238"/>
      <c r="AY80" s="238"/>
      <c r="AZ80" s="238"/>
      <c r="BF80" s="238"/>
      <c r="BG80" s="254" t="s">
        <v>206</v>
      </c>
      <c r="BH80" s="244"/>
      <c r="BI80" s="249"/>
      <c r="BJ80" s="244"/>
      <c r="BK80" s="249"/>
      <c r="BL80" s="244"/>
      <c r="BN80" s="238"/>
      <c r="BP80" s="238"/>
      <c r="BR80" s="238"/>
      <c r="BT80" s="238"/>
      <c r="BU80" s="238"/>
      <c r="BV80" s="238"/>
      <c r="BX80" s="238"/>
      <c r="BZ80" s="238"/>
      <c r="CA80" s="238"/>
      <c r="CB80" s="238"/>
      <c r="CC80" s="243"/>
    </row>
    <row r="81" spans="2:83" ht="15.75">
      <c r="B81" s="238"/>
      <c r="C81" s="256"/>
      <c r="D81" s="256"/>
      <c r="E81" s="257" t="s">
        <v>398</v>
      </c>
      <c r="F81" s="257"/>
      <c r="G81" s="258"/>
      <c r="H81" s="238"/>
      <c r="I81" s="258"/>
      <c r="J81" s="258"/>
      <c r="K81" s="259" t="s">
        <v>399</v>
      </c>
      <c r="L81" s="258"/>
      <c r="M81" s="258"/>
      <c r="N81" s="238"/>
      <c r="O81" s="258"/>
      <c r="P81" s="258"/>
      <c r="Q81" s="259" t="s">
        <v>400</v>
      </c>
      <c r="R81" s="258"/>
      <c r="S81" s="258"/>
      <c r="T81" s="238"/>
      <c r="U81" s="258"/>
      <c r="V81" s="258"/>
      <c r="W81" s="259" t="s">
        <v>401</v>
      </c>
      <c r="X81" s="258"/>
      <c r="Y81" s="258"/>
      <c r="Z81" s="260"/>
      <c r="AA81" s="260"/>
      <c r="AD81" s="238"/>
      <c r="AE81" s="256"/>
      <c r="AF81" s="256"/>
      <c r="AG81" s="257" t="s">
        <v>398</v>
      </c>
      <c r="AH81" s="257"/>
      <c r="AI81" s="258"/>
      <c r="AJ81" s="238"/>
      <c r="AK81" s="258"/>
      <c r="AL81" s="258"/>
      <c r="AM81" s="259" t="s">
        <v>399</v>
      </c>
      <c r="AN81" s="258"/>
      <c r="AO81" s="258"/>
      <c r="AP81" s="238"/>
      <c r="AQ81" s="258"/>
      <c r="AR81" s="258"/>
      <c r="AS81" s="259" t="s">
        <v>400</v>
      </c>
      <c r="AT81" s="258"/>
      <c r="AU81" s="258"/>
      <c r="AV81" s="238"/>
      <c r="AW81" s="258"/>
      <c r="AX81" s="258"/>
      <c r="AY81" s="259" t="s">
        <v>401</v>
      </c>
      <c r="AZ81" s="258"/>
      <c r="BA81" s="258"/>
      <c r="BB81" s="260"/>
      <c r="BC81" s="260"/>
      <c r="BF81" s="238"/>
      <c r="BG81" s="256"/>
      <c r="BH81" s="256"/>
      <c r="BI81" s="257" t="s">
        <v>398</v>
      </c>
      <c r="BJ81" s="257"/>
      <c r="BK81" s="257"/>
      <c r="BL81" s="257"/>
      <c r="BM81" s="258"/>
      <c r="BN81" s="258"/>
      <c r="BO81" s="259" t="s">
        <v>399</v>
      </c>
      <c r="BP81" s="258"/>
      <c r="BQ81" s="258"/>
      <c r="BR81" s="238"/>
      <c r="BS81" s="258"/>
      <c r="BT81" s="258"/>
      <c r="BU81" s="259" t="s">
        <v>400</v>
      </c>
      <c r="BV81" s="258"/>
      <c r="BW81" s="258"/>
      <c r="BX81" s="238"/>
      <c r="BY81" s="258"/>
      <c r="BZ81" s="258"/>
      <c r="CA81" s="259" t="s">
        <v>401</v>
      </c>
      <c r="CB81" s="258"/>
      <c r="CC81" s="258"/>
      <c r="CD81" s="260"/>
      <c r="CE81" s="260"/>
    </row>
    <row r="82" spans="2:80" ht="15.75">
      <c r="B82" s="238"/>
      <c r="C82" s="261"/>
      <c r="D82" s="244"/>
      <c r="E82" s="243"/>
      <c r="F82" s="244"/>
      <c r="H82" s="238"/>
      <c r="J82" s="238"/>
      <c r="K82" s="241"/>
      <c r="L82" s="238"/>
      <c r="N82" s="238"/>
      <c r="P82" s="238"/>
      <c r="Q82" s="241"/>
      <c r="R82" s="238"/>
      <c r="T82" s="238"/>
      <c r="V82" s="238"/>
      <c r="W82" s="241"/>
      <c r="X82" s="238"/>
      <c r="AD82" s="238"/>
      <c r="AE82" s="261"/>
      <c r="AF82" s="244"/>
      <c r="AG82" s="243"/>
      <c r="AH82" s="244"/>
      <c r="AJ82" s="238"/>
      <c r="AL82" s="238"/>
      <c r="AM82" s="241"/>
      <c r="AN82" s="238"/>
      <c r="AP82" s="238"/>
      <c r="AR82" s="238"/>
      <c r="AS82" s="241"/>
      <c r="AT82" s="238"/>
      <c r="AV82" s="238"/>
      <c r="AX82" s="238"/>
      <c r="AY82" s="241"/>
      <c r="AZ82" s="238"/>
      <c r="BF82" s="238"/>
      <c r="BG82" s="261"/>
      <c r="BH82" s="244"/>
      <c r="BI82" s="243"/>
      <c r="BJ82" s="244"/>
      <c r="BK82" s="243"/>
      <c r="BL82" s="244"/>
      <c r="BN82" s="238"/>
      <c r="BO82" s="241"/>
      <c r="BP82" s="238"/>
      <c r="BR82" s="238"/>
      <c r="BT82" s="238"/>
      <c r="BU82" s="241"/>
      <c r="BV82" s="238"/>
      <c r="BX82" s="238"/>
      <c r="BZ82" s="238"/>
      <c r="CA82" s="241"/>
      <c r="CB82" s="238"/>
    </row>
    <row r="83" spans="1:80" ht="15.75">
      <c r="A83" s="238" t="s">
        <v>394</v>
      </c>
      <c r="B83" s="238"/>
      <c r="C83" s="249"/>
      <c r="D83" s="249"/>
      <c r="E83" s="250"/>
      <c r="F83" s="249"/>
      <c r="H83" s="238"/>
      <c r="J83" s="238"/>
      <c r="L83" s="238"/>
      <c r="N83" s="238"/>
      <c r="P83" s="238"/>
      <c r="R83" s="238"/>
      <c r="T83" s="238"/>
      <c r="V83" s="238"/>
      <c r="X83" s="238"/>
      <c r="AC83" s="238" t="s">
        <v>394</v>
      </c>
      <c r="AD83" s="238"/>
      <c r="AE83" s="249"/>
      <c r="AF83" s="249"/>
      <c r="AG83" s="250"/>
      <c r="AH83" s="249"/>
      <c r="AJ83" s="238"/>
      <c r="AL83" s="238"/>
      <c r="AN83" s="238"/>
      <c r="AP83" s="238"/>
      <c r="AR83" s="238"/>
      <c r="AT83" s="238"/>
      <c r="AV83" s="238"/>
      <c r="AX83" s="238"/>
      <c r="AZ83" s="238"/>
      <c r="BE83" s="238" t="s">
        <v>394</v>
      </c>
      <c r="BF83" s="238"/>
      <c r="BG83" s="249"/>
      <c r="BH83" s="249"/>
      <c r="BI83" s="250"/>
      <c r="BJ83" s="249"/>
      <c r="BK83" s="250"/>
      <c r="BL83" s="249"/>
      <c r="BN83" s="238"/>
      <c r="BP83" s="238"/>
      <c r="BR83" s="238"/>
      <c r="BT83" s="238"/>
      <c r="BV83" s="238"/>
      <c r="BX83" s="238"/>
      <c r="BZ83" s="238"/>
      <c r="CB83" s="238"/>
    </row>
    <row r="84" spans="1:80" ht="15.75">
      <c r="A84" s="238" t="s">
        <v>395</v>
      </c>
      <c r="B84" s="238"/>
      <c r="C84" s="250"/>
      <c r="D84" s="244"/>
      <c r="E84" s="250"/>
      <c r="F84" s="244"/>
      <c r="H84" s="238"/>
      <c r="J84" s="238"/>
      <c r="K84" s="262"/>
      <c r="L84" s="238"/>
      <c r="N84" s="238"/>
      <c r="P84" s="238"/>
      <c r="Q84" s="262"/>
      <c r="R84" s="238"/>
      <c r="T84" s="238"/>
      <c r="V84" s="238"/>
      <c r="W84" s="262"/>
      <c r="X84" s="238"/>
      <c r="AC84" s="238" t="s">
        <v>395</v>
      </c>
      <c r="AD84" s="238"/>
      <c r="AE84" s="250"/>
      <c r="AF84" s="244"/>
      <c r="AG84" s="250"/>
      <c r="AH84" s="244"/>
      <c r="AJ84" s="238"/>
      <c r="AL84" s="238"/>
      <c r="AM84" s="262"/>
      <c r="AN84" s="238"/>
      <c r="AP84" s="238"/>
      <c r="AR84" s="238"/>
      <c r="AS84" s="262"/>
      <c r="AT84" s="238"/>
      <c r="AV84" s="238"/>
      <c r="AX84" s="238"/>
      <c r="AY84" s="262"/>
      <c r="AZ84" s="238"/>
      <c r="BE84" s="238" t="s">
        <v>395</v>
      </c>
      <c r="BF84" s="238"/>
      <c r="BG84" s="250"/>
      <c r="BH84" s="244"/>
      <c r="BI84" s="250"/>
      <c r="BJ84" s="244"/>
      <c r="BK84" s="250"/>
      <c r="BL84" s="244"/>
      <c r="BN84" s="238"/>
      <c r="BO84" s="262"/>
      <c r="BP84" s="238"/>
      <c r="BR84" s="238"/>
      <c r="BT84" s="238"/>
      <c r="BU84" s="262"/>
      <c r="BV84" s="238"/>
      <c r="BX84" s="238"/>
      <c r="BZ84" s="238"/>
      <c r="CA84" s="262"/>
      <c r="CB84" s="238"/>
    </row>
    <row r="85" spans="1:83" ht="16.5" thickBot="1">
      <c r="A85" s="263"/>
      <c r="B85" s="263"/>
      <c r="C85" s="264"/>
      <c r="D85" s="265"/>
      <c r="E85" s="264"/>
      <c r="F85" s="265"/>
      <c r="G85" s="266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C85" s="263"/>
      <c r="AD85" s="263"/>
      <c r="AE85" s="264"/>
      <c r="AF85" s="265"/>
      <c r="AG85" s="264"/>
      <c r="AH85" s="265"/>
      <c r="AI85" s="266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E85" s="263"/>
      <c r="BF85" s="263"/>
      <c r="BG85" s="264"/>
      <c r="BH85" s="265"/>
      <c r="BI85" s="264"/>
      <c r="BJ85" s="265"/>
      <c r="BK85" s="264"/>
      <c r="BL85" s="265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</row>
    <row r="86" ht="13.5" thickTop="1"/>
    <row r="89" spans="1:57" ht="12.75">
      <c r="A89" t="s">
        <v>402</v>
      </c>
      <c r="AC89" t="s">
        <v>402</v>
      </c>
      <c r="BE89" t="s">
        <v>402</v>
      </c>
    </row>
    <row r="90" spans="1:57" ht="12.75">
      <c r="A90" t="s">
        <v>106</v>
      </c>
      <c r="AC90" t="s">
        <v>106</v>
      </c>
      <c r="BE90" t="s">
        <v>106</v>
      </c>
    </row>
    <row r="91" spans="1:57" ht="12.75">
      <c r="A91" t="s">
        <v>107</v>
      </c>
      <c r="AC91" t="s">
        <v>107</v>
      </c>
      <c r="BE91" t="s">
        <v>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J. Miller</dc:creator>
  <cp:keywords/>
  <dc:description/>
  <cp:lastModifiedBy>David Johnson</cp:lastModifiedBy>
  <cp:lastPrinted>2005-06-02T16:44:13Z</cp:lastPrinted>
  <dcterms:created xsi:type="dcterms:W3CDTF">1998-11-17T17:16:12Z</dcterms:created>
  <dcterms:modified xsi:type="dcterms:W3CDTF">2007-03-27T19:54:42Z</dcterms:modified>
  <cp:category/>
  <cp:version/>
  <cp:contentType/>
  <cp:contentStatus/>
</cp:coreProperties>
</file>