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0" windowWidth="11505" windowHeight="6285" tabRatio="599" activeTab="0"/>
  </bookViews>
  <sheets>
    <sheet name="Data" sheetId="1" r:id="rId1"/>
    <sheet name="Notes" sheetId="2" r:id="rId2"/>
  </sheets>
  <definedNames>
    <definedName name="_xlnm.Print_Area" localSheetId="0">'Data'!$A$1:$J$37</definedName>
  </definedNames>
  <calcPr fullCalcOnLoad="1"/>
</workbook>
</file>

<file path=xl/sharedStrings.xml><?xml version="1.0" encoding="utf-8"?>
<sst xmlns="http://schemas.openxmlformats.org/spreadsheetml/2006/main" count="60" uniqueCount="56">
  <si>
    <t xml:space="preserve">    Previously removed, ineligible for reentry</t>
  </si>
  <si>
    <t xml:space="preserve">    Smuggling or aiding illegal entry</t>
  </si>
  <si>
    <t xml:space="preserve">    Other</t>
  </si>
  <si>
    <t xml:space="preserve">    Unknown</t>
  </si>
  <si>
    <t xml:space="preserve">    Failed to maintain status</t>
  </si>
  <si>
    <t>Total Aliens Expelled:</t>
  </si>
  <si>
    <t xml:space="preserve">  Administrative reason for forced removal:</t>
  </si>
  <si>
    <t xml:space="preserve"> Voluntary departures /1</t>
  </si>
  <si>
    <t xml:space="preserve"> Formal removals /2</t>
  </si>
  <si>
    <t xml:space="preserve">    Present without authorization /3</t>
  </si>
  <si>
    <t>\2 Formal removals include deportaions, exclusions, and removals.</t>
  </si>
  <si>
    <t xml:space="preserve">required to depart and voluntary departures not under docket control; </t>
  </si>
  <si>
    <t>first recorded in 1927. Beginning FY 2004, voluntary departures verified</t>
  </si>
  <si>
    <t>include both Deportable Alien Control System (DACS) cases under docket control</t>
  </si>
  <si>
    <t>and Performance Analysis System (PAS) Border Patrol voluntary departures</t>
  </si>
  <si>
    <t>verified-cases not under docket or aliens processed for removal under</t>
  </si>
  <si>
    <t>safeguard. The latter is used as a measure of border patrol voluntary</t>
  </si>
  <si>
    <t xml:space="preserve">departures verified-cases not under docket. In FY 2004, complete Detention </t>
  </si>
  <si>
    <t xml:space="preserve">and Removal Office district level figures for voluntary departures-cases </t>
  </si>
  <si>
    <t xml:space="preserve">not under docket are unavailable in PAS and as a result are excluded for </t>
  </si>
  <si>
    <t>that year. Prior to FY 2004, the reporting of voluntary departures verifed included</t>
  </si>
  <si>
    <t>all locations, Border Patrol Sectors and districts.</t>
  </si>
  <si>
    <t>FOOTNOTES</t>
  </si>
  <si>
    <t xml:space="preserve">\3 Includes those aliens charged under the statutes previous to April 1, </t>
  </si>
  <si>
    <t>2004 rev</t>
  </si>
  <si>
    <t xml:space="preserve">    National Security and related grounds</t>
  </si>
  <si>
    <t xml:space="preserve">    Public Charge</t>
  </si>
  <si>
    <t xml:space="preserve">    Criminal violations</t>
  </si>
  <si>
    <t xml:space="preserve">   Expedited Removals</t>
  </si>
  <si>
    <t>Source: U.S. Dept. of Homeland Security, Office of Immigration Statistics,</t>
  </si>
  <si>
    <t>http://www.dhs.gov/ximgtn/statistics/</t>
  </si>
  <si>
    <r>
      <t xml:space="preserve">Table 518. </t>
    </r>
    <r>
      <rPr>
        <b/>
        <sz val="12"/>
        <rFont val="Courier New"/>
        <family val="3"/>
      </rPr>
      <t>Aliens Expelled and Aliens Removed by Administrative Reason for Removal: 2000 to 2005</t>
    </r>
  </si>
  <si>
    <t>of Nationality</t>
  </si>
  <si>
    <t xml:space="preserve">    Brazil</t>
  </si>
  <si>
    <t xml:space="preserve">    Colombia</t>
  </si>
  <si>
    <t xml:space="preserve">    Dominican Republic</t>
  </si>
  <si>
    <t xml:space="preserve">    El Salvador</t>
  </si>
  <si>
    <t xml:space="preserve">    Guatemala</t>
  </si>
  <si>
    <t xml:space="preserve">    Honduras</t>
  </si>
  <si>
    <t xml:space="preserve">    Jamaica</t>
  </si>
  <si>
    <t xml:space="preserve">    Mexico</t>
  </si>
  <si>
    <t>1997, as "entered without inspection" (EWI).</t>
  </si>
  <si>
    <t xml:space="preserve">for removal. Some aliens who are criminals may be removed under a different administrative reason </t>
  </si>
  <si>
    <t xml:space="preserve">(or charge) for the convenience of the government. See definitions of immigration enforcement terms, </t>
  </si>
  <si>
    <t>Activity</t>
  </si>
  <si>
    <t xml:space="preserve">  Formal Removals by Leading Country </t>
  </si>
  <si>
    <t>2005 Yearbook of Immigration Statistics.</t>
  </si>
  <si>
    <t xml:space="preserve">[tbf]\1 Voluntary departures verified include aliens under docket control </t>
  </si>
  <si>
    <r>
      <t>[</t>
    </r>
    <r>
      <rPr>
        <b/>
        <sz val="12"/>
        <rFont val="Courier New"/>
        <family val="3"/>
      </rPr>
      <t>As of the end of September.</t>
    </r>
    <r>
      <rPr>
        <sz val="12"/>
        <rFont val="Courier New"/>
        <family val="3"/>
      </rPr>
      <t xml:space="preserve"> The administrative reason for formal removal is the legal basis </t>
    </r>
  </si>
  <si>
    <t xml:space="preserve">"Immigration Enforcement Actions 2005, Yearbook of Immigration Statistics"] </t>
  </si>
  <si>
    <t xml:space="preserve">    Attempted entry without proper documents </t>
  </si>
  <si>
    <t xml:space="preserve">     or through fraud or misrepresentation</t>
  </si>
  <si>
    <t>[Back to data]</t>
  </si>
  <si>
    <t>HEADNOTE</t>
  </si>
  <si>
    <t>For more information:</t>
  </si>
  <si>
    <t>[See notes]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</si>
</sst>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Courier New"/>
      <family val="0"/>
    </font>
    <font>
      <b/>
      <sz val="12"/>
      <name val="Courier New"/>
      <family val="3"/>
    </font>
    <font>
      <sz val="12"/>
      <name val="Comic Sans MS"/>
      <family val="4"/>
    </font>
    <font>
      <u val="single"/>
      <sz val="12"/>
      <color indexed="12"/>
      <name val="Courier New"/>
      <family val="3"/>
    </font>
    <font>
      <u val="single"/>
      <sz val="9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scis.gov/graphics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0"/>
  <sheetViews>
    <sheetView showGridLines="0" tabSelected="1" zoomScale="75" zoomScaleNormal="75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796875" defaultRowHeight="15.75"/>
  <cols>
    <col min="1" max="1" width="52.59765625" style="6" customWidth="1"/>
    <col min="2" max="5" width="15.09765625" style="6" customWidth="1"/>
    <col min="6" max="6" width="15.09765625" style="6" hidden="1" customWidth="1"/>
    <col min="7" max="7" width="15.09765625" style="6" customWidth="1"/>
    <col min="8" max="8" width="15.09765625" style="6" hidden="1" customWidth="1"/>
    <col min="9" max="10" width="15.09765625" style="6" customWidth="1"/>
    <col min="11" max="16384" width="8.796875" style="6" customWidth="1"/>
  </cols>
  <sheetData>
    <row r="1" ht="16.5">
      <c r="A1" s="6" t="s">
        <v>31</v>
      </c>
    </row>
    <row r="3" ht="15.75">
      <c r="A3" s="41" t="s">
        <v>55</v>
      </c>
    </row>
    <row r="4" spans="8:10" ht="15.75">
      <c r="H4" s="11"/>
      <c r="I4" s="11"/>
      <c r="J4" s="11"/>
    </row>
    <row r="5" spans="1:10" ht="15.75" customHeight="1">
      <c r="A5" s="7"/>
      <c r="B5" s="38"/>
      <c r="C5" s="39"/>
      <c r="D5" s="39"/>
      <c r="E5" s="39"/>
      <c r="F5" s="39"/>
      <c r="G5" s="39"/>
      <c r="H5" s="39"/>
      <c r="I5" s="39"/>
      <c r="J5" s="39"/>
    </row>
    <row r="6" spans="1:10" ht="15.75" customHeight="1">
      <c r="A6" s="8" t="s">
        <v>44</v>
      </c>
      <c r="B6" s="35">
        <v>2000</v>
      </c>
      <c r="C6" s="36">
        <v>2001</v>
      </c>
      <c r="D6" s="36">
        <v>2002</v>
      </c>
      <c r="E6" s="36">
        <v>2002</v>
      </c>
      <c r="F6" s="36">
        <v>2003</v>
      </c>
      <c r="G6" s="36">
        <v>2003</v>
      </c>
      <c r="H6" s="12" t="s">
        <v>24</v>
      </c>
      <c r="I6" s="12">
        <v>2004</v>
      </c>
      <c r="J6" s="37">
        <v>2005</v>
      </c>
    </row>
    <row r="7" spans="1:10" ht="16.5">
      <c r="A7" s="2" t="s">
        <v>5</v>
      </c>
      <c r="B7" s="4">
        <f aca="true" t="shared" si="0" ref="B7:J7">B8+B9</f>
        <v>1862218</v>
      </c>
      <c r="C7" s="3">
        <f t="shared" si="0"/>
        <v>1432389</v>
      </c>
      <c r="D7" s="3">
        <f t="shared" si="0"/>
        <v>1085251</v>
      </c>
      <c r="E7" s="3">
        <f>E8+E9</f>
        <v>1084907</v>
      </c>
      <c r="F7" s="3">
        <f t="shared" si="0"/>
        <v>1078265</v>
      </c>
      <c r="G7" s="3">
        <f>G8+G9</f>
        <v>1076971</v>
      </c>
      <c r="H7" s="3">
        <f t="shared" si="0"/>
        <v>1240423</v>
      </c>
      <c r="I7" s="3">
        <f>I8+I9</f>
        <v>1239767</v>
      </c>
      <c r="J7" s="3">
        <f t="shared" si="0"/>
        <v>1174059</v>
      </c>
    </row>
    <row r="8" spans="1:10" s="1" customFormat="1" ht="16.5">
      <c r="A8" s="6" t="s">
        <v>7</v>
      </c>
      <c r="B8" s="9">
        <v>1675827</v>
      </c>
      <c r="C8" s="10">
        <v>1254182</v>
      </c>
      <c r="D8" s="10">
        <v>934463</v>
      </c>
      <c r="E8" s="10">
        <v>934119</v>
      </c>
      <c r="F8" s="10">
        <v>888409</v>
      </c>
      <c r="G8" s="10">
        <v>887115</v>
      </c>
      <c r="H8" s="12">
        <v>1036133</v>
      </c>
      <c r="I8" s="10">
        <v>1035477</v>
      </c>
      <c r="J8" s="18">
        <v>965538</v>
      </c>
    </row>
    <row r="9" spans="1:10" ht="15.75">
      <c r="A9" s="6" t="s">
        <v>8</v>
      </c>
      <c r="B9" s="9">
        <v>186391</v>
      </c>
      <c r="C9" s="10">
        <v>178207</v>
      </c>
      <c r="D9" s="10">
        <v>150788</v>
      </c>
      <c r="E9" s="10">
        <v>150788</v>
      </c>
      <c r="F9" s="10">
        <v>189856</v>
      </c>
      <c r="G9" s="18">
        <v>189856</v>
      </c>
      <c r="H9" s="13">
        <v>204290</v>
      </c>
      <c r="I9" s="13">
        <v>204290</v>
      </c>
      <c r="J9" s="18">
        <v>208521</v>
      </c>
    </row>
    <row r="10" spans="1:249" s="26" customFormat="1" ht="15.75">
      <c r="A10" s="6" t="s">
        <v>28</v>
      </c>
      <c r="B10" s="28">
        <v>85939</v>
      </c>
      <c r="C10" s="10">
        <v>69860</v>
      </c>
      <c r="D10" s="19">
        <v>72911</v>
      </c>
      <c r="E10" s="10">
        <v>34557</v>
      </c>
      <c r="F10" s="12"/>
      <c r="G10" s="13">
        <v>43785</v>
      </c>
      <c r="H10" s="13"/>
      <c r="I10" s="18">
        <v>41968</v>
      </c>
      <c r="J10" s="13">
        <v>72911</v>
      </c>
      <c r="K10" s="21"/>
      <c r="L10" s="22"/>
      <c r="M10" s="20"/>
      <c r="N10" s="20"/>
      <c r="O10" s="25"/>
      <c r="P10" s="25"/>
      <c r="Q10" s="25"/>
      <c r="R10" s="25"/>
      <c r="S10" s="25"/>
      <c r="T10" s="22"/>
      <c r="W10" s="25"/>
      <c r="X10" s="21"/>
      <c r="Y10" s="21"/>
      <c r="Z10" s="21"/>
      <c r="AA10" s="21"/>
      <c r="AB10" s="22"/>
      <c r="AC10" s="20"/>
      <c r="AD10" s="20"/>
      <c r="AE10" s="25"/>
      <c r="AF10" s="21"/>
      <c r="AG10" s="21"/>
      <c r="AH10" s="21"/>
      <c r="AI10" s="21"/>
      <c r="AJ10" s="22"/>
      <c r="AK10" s="20"/>
      <c r="AM10" s="25"/>
      <c r="AN10" s="25"/>
      <c r="AO10" s="25"/>
      <c r="AP10" s="25"/>
      <c r="AQ10" s="25"/>
      <c r="AR10" s="22"/>
      <c r="AU10" s="25"/>
      <c r="AV10" s="25"/>
      <c r="AW10" s="25"/>
      <c r="AX10" s="25"/>
      <c r="AY10" s="25"/>
      <c r="AZ10" s="22"/>
      <c r="BC10" s="25"/>
      <c r="BD10" s="25"/>
      <c r="BE10" s="25"/>
      <c r="BF10" s="25"/>
      <c r="BG10" s="25"/>
      <c r="BH10" s="22"/>
      <c r="BK10" s="25"/>
      <c r="BL10" s="25"/>
      <c r="BM10" s="25"/>
      <c r="BN10" s="25"/>
      <c r="BO10" s="25"/>
      <c r="BP10" s="22"/>
      <c r="BS10" s="25"/>
      <c r="BT10" s="25"/>
      <c r="BU10" s="25"/>
      <c r="BV10" s="25"/>
      <c r="BW10" s="25"/>
      <c r="BX10" s="22"/>
      <c r="CA10" s="25"/>
      <c r="CB10" s="25"/>
      <c r="CC10" s="25"/>
      <c r="CD10" s="25"/>
      <c r="CE10" s="25"/>
      <c r="CF10" s="22"/>
      <c r="CI10" s="25"/>
      <c r="CJ10" s="25"/>
      <c r="CK10" s="25"/>
      <c r="CL10" s="25"/>
      <c r="CM10" s="25"/>
      <c r="CN10" s="22"/>
      <c r="CQ10" s="25"/>
      <c r="CR10" s="25"/>
      <c r="CS10" s="25"/>
      <c r="CT10" s="25"/>
      <c r="CU10" s="25"/>
      <c r="CV10" s="22"/>
      <c r="CY10" s="25"/>
      <c r="CZ10" s="25"/>
      <c r="DA10" s="25"/>
      <c r="DB10" s="25"/>
      <c r="DC10" s="25"/>
      <c r="DD10" s="22"/>
      <c r="DG10" s="25"/>
      <c r="DH10" s="25"/>
      <c r="DI10" s="25"/>
      <c r="DJ10" s="25"/>
      <c r="DK10" s="25"/>
      <c r="DL10" s="22"/>
      <c r="DO10" s="25"/>
      <c r="DP10" s="25"/>
      <c r="DQ10" s="25"/>
      <c r="DR10" s="25"/>
      <c r="DS10" s="25"/>
      <c r="DT10" s="22"/>
      <c r="DW10" s="25"/>
      <c r="DX10" s="25"/>
      <c r="DY10" s="25"/>
      <c r="DZ10" s="25"/>
      <c r="EA10" s="25"/>
      <c r="EB10" s="22"/>
      <c r="EE10" s="25"/>
      <c r="EF10" s="25"/>
      <c r="EG10" s="25"/>
      <c r="EH10" s="25"/>
      <c r="EI10" s="25"/>
      <c r="EJ10" s="22"/>
      <c r="EM10" s="25"/>
      <c r="EN10" s="25"/>
      <c r="EO10" s="25"/>
      <c r="EP10" s="25"/>
      <c r="EQ10" s="25"/>
      <c r="ER10" s="22"/>
      <c r="EU10" s="25"/>
      <c r="EV10" s="25"/>
      <c r="EW10" s="25"/>
      <c r="EX10" s="25"/>
      <c r="EY10" s="25"/>
      <c r="EZ10" s="22"/>
      <c r="FC10" s="25"/>
      <c r="FD10" s="25"/>
      <c r="FE10" s="25"/>
      <c r="FF10" s="25"/>
      <c r="FG10" s="25"/>
      <c r="FH10" s="22"/>
      <c r="FK10" s="25"/>
      <c r="FL10" s="25"/>
      <c r="FM10" s="25"/>
      <c r="FN10" s="25"/>
      <c r="FO10" s="25"/>
      <c r="FP10" s="22"/>
      <c r="FS10" s="25"/>
      <c r="FT10" s="25"/>
      <c r="FU10" s="25"/>
      <c r="FV10" s="25"/>
      <c r="FW10" s="25"/>
      <c r="FX10" s="22"/>
      <c r="GA10" s="25"/>
      <c r="GB10" s="25"/>
      <c r="GC10" s="25"/>
      <c r="GD10" s="25"/>
      <c r="GE10" s="25"/>
      <c r="GF10" s="22"/>
      <c r="GI10" s="25"/>
      <c r="GJ10" s="25"/>
      <c r="GK10" s="25"/>
      <c r="GL10" s="25"/>
      <c r="GM10" s="25"/>
      <c r="GN10" s="22"/>
      <c r="GQ10" s="25"/>
      <c r="GR10" s="25"/>
      <c r="GS10" s="25"/>
      <c r="GT10" s="25"/>
      <c r="GU10" s="25"/>
      <c r="GV10" s="22"/>
      <c r="GY10" s="25"/>
      <c r="GZ10" s="25"/>
      <c r="HA10" s="25"/>
      <c r="HB10" s="25"/>
      <c r="HC10" s="25"/>
      <c r="HD10" s="22"/>
      <c r="HG10" s="25"/>
      <c r="HH10" s="25"/>
      <c r="HI10" s="25"/>
      <c r="HJ10" s="25"/>
      <c r="HK10" s="25"/>
      <c r="HL10" s="22"/>
      <c r="HO10" s="25"/>
      <c r="HP10" s="25"/>
      <c r="HQ10" s="25"/>
      <c r="HR10" s="25"/>
      <c r="HS10" s="25"/>
      <c r="HT10" s="22"/>
      <c r="HW10" s="25"/>
      <c r="HX10" s="25"/>
      <c r="HY10" s="25"/>
      <c r="HZ10" s="25"/>
      <c r="IA10" s="25"/>
      <c r="IB10" s="22"/>
      <c r="IE10" s="25"/>
      <c r="IF10" s="25"/>
      <c r="IG10" s="25"/>
      <c r="IH10" s="25"/>
      <c r="II10" s="25"/>
      <c r="IJ10" s="22"/>
      <c r="IM10" s="25"/>
      <c r="IN10" s="25"/>
      <c r="IO10" s="25"/>
    </row>
    <row r="11" spans="1:10" ht="15.75" customHeight="1">
      <c r="A11" s="6" t="s">
        <v>6</v>
      </c>
      <c r="B11" s="17"/>
      <c r="C11" s="16"/>
      <c r="D11" s="16"/>
      <c r="E11" s="16"/>
      <c r="F11" s="16"/>
      <c r="G11" s="10"/>
      <c r="H11" s="15"/>
      <c r="I11" s="15"/>
      <c r="J11" s="15"/>
    </row>
    <row r="12" spans="1:7" ht="15.75" customHeight="1">
      <c r="A12" s="6" t="s">
        <v>50</v>
      </c>
      <c r="B12" s="17"/>
      <c r="C12" s="16"/>
      <c r="D12" s="16"/>
      <c r="E12" s="16"/>
      <c r="F12" s="16"/>
      <c r="G12" s="10"/>
    </row>
    <row r="13" spans="1:10" ht="15.75">
      <c r="A13" s="6" t="s">
        <v>51</v>
      </c>
      <c r="B13" s="28">
        <v>89935</v>
      </c>
      <c r="C13" s="18">
        <v>76292</v>
      </c>
      <c r="D13" s="18">
        <v>41392</v>
      </c>
      <c r="E13" s="18">
        <v>41392</v>
      </c>
      <c r="F13" s="18">
        <v>52728</v>
      </c>
      <c r="G13" s="18">
        <v>52728</v>
      </c>
      <c r="H13" s="18">
        <v>50727</v>
      </c>
      <c r="I13" s="18">
        <v>50727</v>
      </c>
      <c r="J13" s="18">
        <v>75532</v>
      </c>
    </row>
    <row r="14" spans="1:10" ht="15.75">
      <c r="A14" s="6" t="s">
        <v>27</v>
      </c>
      <c r="B14" s="28">
        <v>41155</v>
      </c>
      <c r="C14" s="18">
        <v>40196</v>
      </c>
      <c r="D14" s="18">
        <v>37816</v>
      </c>
      <c r="E14" s="18">
        <v>37816</v>
      </c>
      <c r="F14" s="18">
        <v>40356</v>
      </c>
      <c r="G14" s="18">
        <v>40356</v>
      </c>
      <c r="H14" s="18">
        <v>42835</v>
      </c>
      <c r="I14" s="18">
        <v>42835</v>
      </c>
      <c r="J14" s="18">
        <v>40018</v>
      </c>
    </row>
    <row r="15" spans="1:10" ht="15.75">
      <c r="A15" s="6" t="s">
        <v>4</v>
      </c>
      <c r="B15" s="28">
        <v>748</v>
      </c>
      <c r="C15" s="18">
        <v>729</v>
      </c>
      <c r="D15" s="18">
        <v>1257</v>
      </c>
      <c r="E15" s="18">
        <v>1257</v>
      </c>
      <c r="F15" s="18">
        <v>1334</v>
      </c>
      <c r="G15" s="18">
        <v>1334</v>
      </c>
      <c r="H15" s="18">
        <v>1125</v>
      </c>
      <c r="I15" s="18">
        <v>1125</v>
      </c>
      <c r="J15" s="18">
        <v>1042</v>
      </c>
    </row>
    <row r="16" spans="1:10" ht="15.75">
      <c r="A16" s="6" t="s">
        <v>0</v>
      </c>
      <c r="B16" s="28">
        <v>11906</v>
      </c>
      <c r="C16" s="18">
        <v>10827</v>
      </c>
      <c r="D16" s="18">
        <v>13239</v>
      </c>
      <c r="E16" s="18">
        <v>13239</v>
      </c>
      <c r="F16" s="18">
        <v>18595</v>
      </c>
      <c r="G16" s="18">
        <v>18595</v>
      </c>
      <c r="H16" s="18">
        <v>21504</v>
      </c>
      <c r="I16" s="18">
        <v>21504</v>
      </c>
      <c r="J16" s="18">
        <v>18203</v>
      </c>
    </row>
    <row r="17" spans="1:10" ht="15.75">
      <c r="A17" s="6" t="s">
        <v>9</v>
      </c>
      <c r="B17" s="28">
        <v>40501</v>
      </c>
      <c r="C17" s="18">
        <v>48150</v>
      </c>
      <c r="D17" s="18">
        <v>55733</v>
      </c>
      <c r="E17" s="18">
        <v>55733</v>
      </c>
      <c r="F17" s="18">
        <v>75329</v>
      </c>
      <c r="G17" s="18">
        <v>75329</v>
      </c>
      <c r="H17" s="18">
        <v>86313</v>
      </c>
      <c r="I17" s="18">
        <v>86313</v>
      </c>
      <c r="J17" s="18">
        <v>72229</v>
      </c>
    </row>
    <row r="18" spans="1:10" ht="15.75">
      <c r="A18" s="6" t="s">
        <v>26</v>
      </c>
      <c r="B18" s="28">
        <v>1461</v>
      </c>
      <c r="C18" s="18">
        <v>1296</v>
      </c>
      <c r="D18" s="18">
        <v>560</v>
      </c>
      <c r="E18" s="18">
        <v>560</v>
      </c>
      <c r="F18" s="18">
        <v>676</v>
      </c>
      <c r="G18" s="18">
        <v>676</v>
      </c>
      <c r="H18" s="18">
        <v>857</v>
      </c>
      <c r="I18" s="18">
        <v>857</v>
      </c>
      <c r="J18" s="18">
        <v>824</v>
      </c>
    </row>
    <row r="19" spans="1:10" ht="15.75">
      <c r="A19" s="6" t="s">
        <v>25</v>
      </c>
      <c r="B19" s="28">
        <v>13</v>
      </c>
      <c r="C19" s="18">
        <v>12</v>
      </c>
      <c r="D19" s="18">
        <v>11</v>
      </c>
      <c r="E19" s="18">
        <v>11</v>
      </c>
      <c r="F19" s="18">
        <v>15</v>
      </c>
      <c r="G19" s="18">
        <v>15</v>
      </c>
      <c r="H19" s="18">
        <v>12</v>
      </c>
      <c r="I19" s="18">
        <v>12</v>
      </c>
      <c r="J19" s="18">
        <v>10</v>
      </c>
    </row>
    <row r="20" spans="1:10" ht="15.75">
      <c r="A20" s="6" t="s">
        <v>1</v>
      </c>
      <c r="B20" s="28">
        <v>494</v>
      </c>
      <c r="C20" s="18">
        <v>511</v>
      </c>
      <c r="D20" s="18">
        <v>582</v>
      </c>
      <c r="E20" s="18">
        <v>582</v>
      </c>
      <c r="F20" s="18">
        <v>624</v>
      </c>
      <c r="G20" s="18">
        <v>624</v>
      </c>
      <c r="H20" s="18">
        <v>729</v>
      </c>
      <c r="I20" s="18">
        <v>729</v>
      </c>
      <c r="J20" s="18">
        <v>540</v>
      </c>
    </row>
    <row r="21" spans="1:10" ht="15.75">
      <c r="A21" s="6" t="s">
        <v>2</v>
      </c>
      <c r="B21" s="28">
        <v>173</v>
      </c>
      <c r="C21" s="18">
        <v>188</v>
      </c>
      <c r="D21" s="18">
        <v>175</v>
      </c>
      <c r="E21" s="18">
        <v>175</v>
      </c>
      <c r="F21" s="18">
        <v>193</v>
      </c>
      <c r="G21" s="18">
        <v>193</v>
      </c>
      <c r="H21" s="18">
        <v>182</v>
      </c>
      <c r="I21" s="18">
        <v>182</v>
      </c>
      <c r="J21" s="18">
        <v>120</v>
      </c>
    </row>
    <row r="22" spans="1:10" ht="15.75">
      <c r="A22" s="8" t="s">
        <v>3</v>
      </c>
      <c r="B22" s="28">
        <v>5</v>
      </c>
      <c r="C22" s="18">
        <v>6</v>
      </c>
      <c r="D22" s="18">
        <v>23</v>
      </c>
      <c r="E22" s="18">
        <v>23</v>
      </c>
      <c r="F22" s="18">
        <v>6</v>
      </c>
      <c r="G22" s="18">
        <v>6</v>
      </c>
      <c r="H22" s="18">
        <v>6</v>
      </c>
      <c r="I22" s="18">
        <v>6</v>
      </c>
      <c r="J22" s="18">
        <v>3</v>
      </c>
    </row>
    <row r="23" spans="1:10" ht="16.5">
      <c r="A23" s="40" t="s">
        <v>45</v>
      </c>
      <c r="B23" s="29"/>
      <c r="C23" s="8"/>
      <c r="D23" s="8"/>
      <c r="E23" s="8"/>
      <c r="F23" s="8"/>
      <c r="G23" s="8"/>
      <c r="H23" s="8"/>
      <c r="I23" s="8"/>
      <c r="J23" s="8"/>
    </row>
    <row r="24" spans="1:10" ht="16.5">
      <c r="A24" s="5" t="s">
        <v>32</v>
      </c>
      <c r="B24" s="29"/>
      <c r="C24" s="8"/>
      <c r="D24" s="8"/>
      <c r="E24" s="8"/>
      <c r="F24" s="8"/>
      <c r="G24" s="8"/>
      <c r="H24" s="8"/>
      <c r="I24" s="8"/>
      <c r="J24" s="8"/>
    </row>
    <row r="25" spans="1:10" ht="15.75">
      <c r="A25" s="31" t="s">
        <v>33</v>
      </c>
      <c r="B25" s="30">
        <v>1097</v>
      </c>
      <c r="C25" s="14">
        <v>1666</v>
      </c>
      <c r="D25" s="31">
        <v>132</v>
      </c>
      <c r="E25" s="14">
        <v>2585</v>
      </c>
      <c r="F25" s="31">
        <v>218</v>
      </c>
      <c r="G25" s="14">
        <v>3877</v>
      </c>
      <c r="H25" s="31">
        <v>754</v>
      </c>
      <c r="I25" s="14">
        <v>5877</v>
      </c>
      <c r="J25" s="14">
        <v>5938</v>
      </c>
    </row>
    <row r="26" spans="1:10" ht="15.75">
      <c r="A26" t="s">
        <v>34</v>
      </c>
      <c r="B26" s="30">
        <v>2089</v>
      </c>
      <c r="C26" s="27">
        <v>2206</v>
      </c>
      <c r="D26" s="27">
        <v>1489</v>
      </c>
      <c r="E26" s="27">
        <v>2227</v>
      </c>
      <c r="F26" s="27">
        <v>1366</v>
      </c>
      <c r="G26" s="27">
        <v>2163</v>
      </c>
      <c r="H26" s="27">
        <v>1476</v>
      </c>
      <c r="I26" s="27">
        <v>2249</v>
      </c>
      <c r="J26" s="27">
        <v>1879</v>
      </c>
    </row>
    <row r="27" spans="1:10" ht="15.75">
      <c r="A27" t="s">
        <v>35</v>
      </c>
      <c r="B27" s="30">
        <v>3444</v>
      </c>
      <c r="C27" s="27">
        <v>3973</v>
      </c>
      <c r="D27" s="27">
        <v>2014</v>
      </c>
      <c r="E27" s="27">
        <v>3531</v>
      </c>
      <c r="F27" s="27">
        <v>2182</v>
      </c>
      <c r="G27" s="27">
        <v>3358</v>
      </c>
      <c r="H27" s="27">
        <v>2527</v>
      </c>
      <c r="I27" s="27">
        <v>3527</v>
      </c>
      <c r="J27" s="27">
        <v>2929</v>
      </c>
    </row>
    <row r="28" spans="1:10" ht="15.75">
      <c r="A28" t="s">
        <v>36</v>
      </c>
      <c r="B28" s="30">
        <v>4617</v>
      </c>
      <c r="C28" s="27">
        <v>3808</v>
      </c>
      <c r="D28" s="27">
        <v>1744</v>
      </c>
      <c r="E28" s="27">
        <v>3902</v>
      </c>
      <c r="F28" s="27">
        <v>2036</v>
      </c>
      <c r="G28" s="27">
        <v>5108</v>
      </c>
      <c r="H28" s="27">
        <v>2726</v>
      </c>
      <c r="I28" s="27">
        <v>6405</v>
      </c>
      <c r="J28" s="27">
        <v>7235</v>
      </c>
    </row>
    <row r="29" spans="1:10" ht="15.75">
      <c r="A29" t="s">
        <v>37</v>
      </c>
      <c r="B29" s="30">
        <v>4222</v>
      </c>
      <c r="C29" s="27">
        <v>4343</v>
      </c>
      <c r="D29" s="27">
        <v>1213</v>
      </c>
      <c r="E29" s="27">
        <v>4919</v>
      </c>
      <c r="F29" s="27">
        <v>1542</v>
      </c>
      <c r="G29" s="27">
        <v>6848</v>
      </c>
      <c r="H29" s="27">
        <v>1904</v>
      </c>
      <c r="I29" s="27">
        <v>8308</v>
      </c>
      <c r="J29" s="27">
        <v>12529</v>
      </c>
    </row>
    <row r="30" spans="1:10" ht="15.75">
      <c r="A30" t="s">
        <v>38</v>
      </c>
      <c r="B30" s="30">
        <v>4688</v>
      </c>
      <c r="C30" s="27">
        <v>4461</v>
      </c>
      <c r="D30" s="27">
        <v>1462</v>
      </c>
      <c r="E30" s="27">
        <v>4843</v>
      </c>
      <c r="F30" s="27">
        <v>1950</v>
      </c>
      <c r="G30" s="27">
        <v>7884</v>
      </c>
      <c r="H30" s="27">
        <v>2427</v>
      </c>
      <c r="I30" s="27">
        <v>8198</v>
      </c>
      <c r="J30" s="27">
        <v>14556</v>
      </c>
    </row>
    <row r="31" spans="1:10" ht="15.75">
      <c r="A31" t="s">
        <v>39</v>
      </c>
      <c r="B31" s="30">
        <v>1932</v>
      </c>
      <c r="C31" s="27">
        <v>2026</v>
      </c>
      <c r="D31" s="27">
        <v>1547</v>
      </c>
      <c r="E31" s="27">
        <v>2160</v>
      </c>
      <c r="F31" s="27">
        <v>1511</v>
      </c>
      <c r="G31" s="27">
        <v>2040</v>
      </c>
      <c r="H31" s="27">
        <v>1648</v>
      </c>
      <c r="I31" s="27">
        <v>2263</v>
      </c>
      <c r="J31" s="27">
        <v>1777</v>
      </c>
    </row>
    <row r="32" spans="1:10" ht="15.75">
      <c r="A32" t="s">
        <v>40</v>
      </c>
      <c r="B32" s="30">
        <v>150656</v>
      </c>
      <c r="C32" s="27">
        <v>141584</v>
      </c>
      <c r="D32" s="27">
        <v>56751</v>
      </c>
      <c r="E32" s="27">
        <v>109703</v>
      </c>
      <c r="F32" s="27">
        <v>64201</v>
      </c>
      <c r="G32" s="27">
        <v>139750</v>
      </c>
      <c r="H32" s="27">
        <v>69570</v>
      </c>
      <c r="I32" s="27">
        <v>149289</v>
      </c>
      <c r="J32" s="27">
        <v>144840</v>
      </c>
    </row>
    <row r="33" spans="1:10" ht="15.75">
      <c r="A33" s="32" t="s">
        <v>2</v>
      </c>
      <c r="B33" s="34">
        <v>13646</v>
      </c>
      <c r="C33" s="33">
        <v>14140</v>
      </c>
      <c r="D33" s="33">
        <v>5885</v>
      </c>
      <c r="E33" s="33">
        <v>16918</v>
      </c>
      <c r="F33" s="33">
        <v>6648</v>
      </c>
      <c r="G33" s="33">
        <v>18828</v>
      </c>
      <c r="H33" s="33">
        <v>6954</v>
      </c>
      <c r="I33" s="33">
        <v>18174</v>
      </c>
      <c r="J33" s="33">
        <v>16838</v>
      </c>
    </row>
    <row r="35" ht="15.75">
      <c r="A35" s="23" t="s">
        <v>29</v>
      </c>
    </row>
    <row r="36" ht="15.75">
      <c r="A36" s="23" t="s">
        <v>46</v>
      </c>
    </row>
    <row r="37" ht="15.75">
      <c r="A37" s="23"/>
    </row>
    <row r="38" ht="15.75">
      <c r="A38" s="23"/>
    </row>
    <row r="39" ht="15.75">
      <c r="A39" s="23"/>
    </row>
    <row r="40" ht="15.75">
      <c r="A40" s="24"/>
    </row>
  </sheetData>
  <hyperlinks>
    <hyperlink ref="A3" location="Notes!A1" display="[See notes]"/>
  </hyperlinks>
  <printOptions/>
  <pageMargins left="0.75" right="0.75" top="1" bottom="1" header="0.5" footer="0.5"/>
  <pageSetup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6" customWidth="1"/>
  </cols>
  <sheetData>
    <row r="1" ht="16.5">
      <c r="A1" s="6" t="s">
        <v>31</v>
      </c>
    </row>
    <row r="3" ht="15.75">
      <c r="A3" s="41" t="s">
        <v>52</v>
      </c>
    </row>
    <row r="5" ht="15.75">
      <c r="A5" s="6" t="s">
        <v>53</v>
      </c>
    </row>
    <row r="6" ht="16.5">
      <c r="A6" s="6" t="s">
        <v>48</v>
      </c>
    </row>
    <row r="7" ht="15.75">
      <c r="A7" s="6" t="s">
        <v>42</v>
      </c>
    </row>
    <row r="8" ht="15.75">
      <c r="A8" s="6" t="s">
        <v>43</v>
      </c>
    </row>
    <row r="9" ht="15.75">
      <c r="A9" s="6" t="s">
        <v>49</v>
      </c>
    </row>
    <row r="11" ht="15.75">
      <c r="A11" s="6" t="s">
        <v>22</v>
      </c>
    </row>
    <row r="12" ht="15.75">
      <c r="A12" s="6" t="s">
        <v>47</v>
      </c>
    </row>
    <row r="13" ht="15.75">
      <c r="A13" s="6" t="s">
        <v>11</v>
      </c>
    </row>
    <row r="14" ht="15.75">
      <c r="A14" s="6" t="s">
        <v>12</v>
      </c>
    </row>
    <row r="15" ht="15.75">
      <c r="A15" s="6" t="s">
        <v>13</v>
      </c>
    </row>
    <row r="16" ht="15.75">
      <c r="A16" s="6" t="s">
        <v>14</v>
      </c>
    </row>
    <row r="17" ht="15.75">
      <c r="A17" s="6" t="s">
        <v>15</v>
      </c>
    </row>
    <row r="18" ht="15.75">
      <c r="A18" s="6" t="s">
        <v>16</v>
      </c>
    </row>
    <row r="19" ht="15.75">
      <c r="A19" s="6" t="s">
        <v>17</v>
      </c>
    </row>
    <row r="20" ht="15.75">
      <c r="A20" s="6" t="s">
        <v>18</v>
      </c>
    </row>
    <row r="21" ht="15.75">
      <c r="A21" s="6" t="s">
        <v>19</v>
      </c>
    </row>
    <row r="22" ht="15.75">
      <c r="A22" s="6" t="s">
        <v>20</v>
      </c>
    </row>
    <row r="23" ht="15.75">
      <c r="A23" s="6" t="s">
        <v>21</v>
      </c>
    </row>
    <row r="24" ht="15.75">
      <c r="A24" s="6" t="s">
        <v>10</v>
      </c>
    </row>
    <row r="25" ht="15.75">
      <c r="A25" s="6" t="s">
        <v>23</v>
      </c>
    </row>
    <row r="26" ht="15.75">
      <c r="A26" s="6" t="s">
        <v>41</v>
      </c>
    </row>
    <row r="28" ht="15.75">
      <c r="A28" s="23" t="s">
        <v>29</v>
      </c>
    </row>
    <row r="29" ht="15.75">
      <c r="A29" s="23" t="s">
        <v>46</v>
      </c>
    </row>
    <row r="30" ht="15.75">
      <c r="A30" s="23"/>
    </row>
    <row r="31" ht="15.75">
      <c r="A31" s="23" t="s">
        <v>54</v>
      </c>
    </row>
    <row r="32" ht="15.75">
      <c r="A32" s="24" t="s">
        <v>30</v>
      </c>
    </row>
  </sheetData>
  <hyperlinks>
    <hyperlink ref="A3" location="Data!A1" display="[Back to data]"/>
    <hyperlink ref="A32" r:id="rId1" display="http://www.uscis.gov/graphics/index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Aliens Expelled and Aliens Removed by Administrative Reason for Removal</dc:title>
  <dc:subject/>
  <dc:creator>US Census Bureau</dc:creator>
  <cp:keywords/>
  <dc:description/>
  <cp:lastModifiedBy>nass</cp:lastModifiedBy>
  <cp:lastPrinted>2007-10-11T12:08:08Z</cp:lastPrinted>
  <dcterms:created xsi:type="dcterms:W3CDTF">2006-03-13T18:44:12Z</dcterms:created>
  <dcterms:modified xsi:type="dcterms:W3CDTF">2007-11-07T14:09:08Z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