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5480" windowHeight="11505" activeTab="0"/>
  </bookViews>
  <sheets>
    <sheet name="Data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<sst xmlns="http://schemas.openxmlformats.org/spreadsheetml/2006/main" count="137" uniqueCount="64">
  <si>
    <t>Report Year</t>
  </si>
  <si>
    <t>Agency Name</t>
  </si>
  <si>
    <t>Fuel Type</t>
  </si>
  <si>
    <t>CNG</t>
  </si>
  <si>
    <t>E-85</t>
  </si>
  <si>
    <t>Electric</t>
  </si>
  <si>
    <t>LPG</t>
  </si>
  <si>
    <t>Department of Agriculture</t>
  </si>
  <si>
    <t>M-85</t>
  </si>
  <si>
    <t>Department of Commerce</t>
  </si>
  <si>
    <t>Department of Energy</t>
  </si>
  <si>
    <t>LNG</t>
  </si>
  <si>
    <t>Department of Health and Human Services</t>
  </si>
  <si>
    <t>Department of Housing and Urban Development</t>
  </si>
  <si>
    <t>Department of Justice</t>
  </si>
  <si>
    <t>Department of Labor</t>
  </si>
  <si>
    <t>Department of State</t>
  </si>
  <si>
    <t>Department of Transportation</t>
  </si>
  <si>
    <t>Department of Treasury</t>
  </si>
  <si>
    <t>Department of Veterans Affairs</t>
  </si>
  <si>
    <t>Department of the Interior</t>
  </si>
  <si>
    <t>Environmental Protection Agency</t>
  </si>
  <si>
    <t>General Services Administration</t>
  </si>
  <si>
    <t>National Aeronautics and Space Administration</t>
  </si>
  <si>
    <t>Smithsonian Institution</t>
  </si>
  <si>
    <t>Social Security Administration</t>
  </si>
  <si>
    <t>U.S. Postal Service</t>
  </si>
  <si>
    <t>Court Services and Offender Supervision Agency</t>
  </si>
  <si>
    <t>Department of Homeland Security</t>
  </si>
  <si>
    <t>Department of Defense</t>
  </si>
  <si>
    <t>Sum of Count</t>
  </si>
  <si>
    <t>Grand Total</t>
  </si>
  <si>
    <t>Court Services and Offender Supervision Agency Total</t>
  </si>
  <si>
    <t>Department of Agriculture Total</t>
  </si>
  <si>
    <t>Department of Commerce Total</t>
  </si>
  <si>
    <t>Department of Defense Total</t>
  </si>
  <si>
    <t>Department of Energy Total</t>
  </si>
  <si>
    <t>Department of Health and Human Services Total</t>
  </si>
  <si>
    <t>Department of Homeland Security Total</t>
  </si>
  <si>
    <t>Department of Housing and Urban Development Total</t>
  </si>
  <si>
    <t>Department of Justice Total</t>
  </si>
  <si>
    <t>Department of Labor Total</t>
  </si>
  <si>
    <t>Department of State Total</t>
  </si>
  <si>
    <t>Department of the Interior Total</t>
  </si>
  <si>
    <t>Department of Transportation Total</t>
  </si>
  <si>
    <t>Department of Treasury Total</t>
  </si>
  <si>
    <t>Department of Veterans Affairs Total</t>
  </si>
  <si>
    <t>Environmental Protection Agency Total</t>
  </si>
  <si>
    <t>General Services Administration Total</t>
  </si>
  <si>
    <t>National Aeronautics and Space Administration Total</t>
  </si>
  <si>
    <t>Smithsonian Institution Total</t>
  </si>
  <si>
    <t>Social Security Administration Total</t>
  </si>
  <si>
    <t>U.S. Postal Service Total</t>
  </si>
  <si>
    <t>Number of AFVs by Agency, Fuel Type, and Year</t>
  </si>
  <si>
    <t>Acronyms:</t>
  </si>
  <si>
    <t>AFV: Alternative Fuel Vehicle</t>
  </si>
  <si>
    <t>CNG: Compressed natural gas</t>
  </si>
  <si>
    <t>E-85: 85% ethanol, 15% gasoline</t>
  </si>
  <si>
    <t>FAST: Federal Automotive Statistical Tool</t>
  </si>
  <si>
    <t>LNG: Liquefied natural gas</t>
  </si>
  <si>
    <t>LPG: Liquefied petroleum gases</t>
  </si>
  <si>
    <t>M85: 85% methanol, 15% gasoline</t>
  </si>
  <si>
    <r>
      <t>Data Source:</t>
    </r>
    <r>
      <rPr>
        <sz val="10"/>
        <rFont val="Arial"/>
        <family val="2"/>
      </rPr>
      <t xml:space="preserve"> Federal Automotive Statistical Tool (FAST)</t>
    </r>
  </si>
  <si>
    <r>
      <t>Source:</t>
    </r>
    <r>
      <rPr>
        <sz val="10"/>
        <rFont val="Arial"/>
        <family val="0"/>
      </rPr>
      <t xml:space="preserve"> Alternative Fuels &amp; Advanced Vehicles Data Center, available at www.eere.energy.gov/afdc/data/index.html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</si>
</sst>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border>
        <left style="medium"/>
        <right style="medium"/>
        <top style="medium"/>
        <bottom style="medium"/>
      </border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Report Year">
      <sharedItems containsMixedTypes="1" containsNumber="1" containsInteger="1" count="8">
        <n v="2000"/>
        <n v="2001"/>
        <n v="2002"/>
        <n v="2003"/>
        <n v="2004"/>
        <n v="2005"/>
        <n v="2006"/>
        <s v="TOTAL"/>
      </sharedItems>
    </cacheField>
    <cacheField name="Agency Name">
      <sharedItems containsBlank="1" containsMixedTypes="0" count="22">
        <s v="Department of Defense"/>
        <s v="Court Services and Offender Supervision Agency"/>
        <s v="Department of Agriculture"/>
        <s v="Department of Commerce"/>
        <s v="Department of Energy"/>
        <s v="Department of Health and Human Services"/>
        <s v="Department of Homeland Security"/>
        <s v="Department of Housing and Urban Development"/>
        <s v="Department of Justice"/>
        <s v="Department of Labor"/>
        <s v="Department of State"/>
        <s v="Department of the Interior"/>
        <s v="Department of Transportation"/>
        <s v="Department of Treasury"/>
        <s v="Department of Veterans Affairs"/>
        <s v="Environmental Protection Agency"/>
        <s v="General Services Administration"/>
        <s v="National Aeronautics and Space Administration"/>
        <s v="Smithsonian Institution"/>
        <s v="Social Security Administration"/>
        <s v="U.S. Postal Service"/>
        <m/>
      </sharedItems>
    </cacheField>
    <cacheField name="Fuel Type">
      <sharedItems containsBlank="1" containsMixedTypes="0" count="7">
        <s v="CNG"/>
        <s v="E-85"/>
        <s v="Electric"/>
        <s v="LPG"/>
        <s v="M-85"/>
        <s v="LNG"/>
        <m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K104" firstHeaderRow="1" firstDataRow="2" firstDataCol="2"/>
  <pivotFields count="4"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23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1"/>
        <item t="default"/>
      </items>
    </pivotField>
    <pivotField axis="axisRow" compact="0" outline="0" subtotalTop="0" showAll="0">
      <items count="8">
        <item x="0"/>
        <item x="1"/>
        <item x="2"/>
        <item x="5"/>
        <item x="3"/>
        <item x="4"/>
        <item h="1" x="6"/>
        <item t="default"/>
      </items>
    </pivotField>
    <pivotField dataField="1" compact="0" outline="0" subtotalTop="0" showAll="0"/>
  </pivotFields>
  <rowFields count="2">
    <field x="1"/>
    <field x="2"/>
  </rowFields>
  <rowItems count="100">
    <i>
      <x/>
      <x v="1"/>
    </i>
    <i t="default">
      <x/>
    </i>
    <i>
      <x v="1"/>
      <x/>
    </i>
    <i r="1">
      <x v="1"/>
    </i>
    <i r="1">
      <x v="4"/>
    </i>
    <i t="default">
      <x v="1"/>
    </i>
    <i>
      <x v="2"/>
      <x/>
    </i>
    <i r="1">
      <x v="1"/>
    </i>
    <i r="1">
      <x v="4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>
      <x v="4"/>
      <x/>
    </i>
    <i r="1">
      <x v="1"/>
    </i>
    <i r="1">
      <x v="2"/>
    </i>
    <i r="1">
      <x v="3"/>
    </i>
    <i r="1">
      <x v="4"/>
    </i>
    <i t="default">
      <x v="4"/>
    </i>
    <i>
      <x v="5"/>
      <x/>
    </i>
    <i r="1">
      <x v="1"/>
    </i>
    <i r="1">
      <x v="2"/>
    </i>
    <i r="1">
      <x v="4"/>
    </i>
    <i t="default">
      <x v="5"/>
    </i>
    <i>
      <x v="6"/>
      <x/>
    </i>
    <i r="1">
      <x v="1"/>
    </i>
    <i r="1">
      <x v="2"/>
    </i>
    <i r="1">
      <x v="4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4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r="1">
      <x v="2"/>
    </i>
    <i r="1">
      <x v="3"/>
    </i>
    <i r="1">
      <x v="4"/>
    </i>
    <i t="default">
      <x v="11"/>
    </i>
    <i>
      <x v="12"/>
      <x/>
    </i>
    <i r="1">
      <x v="1"/>
    </i>
    <i r="1">
      <x v="2"/>
    </i>
    <i r="1">
      <x v="4"/>
    </i>
    <i t="default">
      <x v="12"/>
    </i>
    <i>
      <x v="13"/>
      <x/>
    </i>
    <i r="1">
      <x v="1"/>
    </i>
    <i r="1">
      <x v="4"/>
    </i>
    <i t="default">
      <x v="13"/>
    </i>
    <i>
      <x v="14"/>
      <x/>
    </i>
    <i r="1">
      <x v="1"/>
    </i>
    <i r="1">
      <x v="2"/>
    </i>
    <i r="1">
      <x v="3"/>
    </i>
    <i r="1">
      <x v="4"/>
    </i>
    <i t="default">
      <x v="14"/>
    </i>
    <i>
      <x v="15"/>
      <x/>
    </i>
    <i r="1">
      <x v="1"/>
    </i>
    <i r="1">
      <x v="2"/>
    </i>
    <i r="1">
      <x v="3"/>
    </i>
    <i r="1">
      <x v="4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r="1">
      <x v="2"/>
    </i>
    <i r="1">
      <x v="4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t="default">
      <x v="19"/>
    </i>
    <i>
      <x v="20"/>
      <x/>
    </i>
    <i r="1">
      <x v="1"/>
    </i>
    <i r="1">
      <x v="2"/>
    </i>
    <i r="1">
      <x v="4"/>
    </i>
    <i t="default">
      <x v="20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ount" fld="3" baseField="0" baseItem="0" numFmtId="3"/>
  </dataFields>
  <formats count="2">
    <format dxfId="0">
      <pivotArea outline="0" fieldPosition="0" dataOnly="0" type="all"/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17"/>
  <sheetViews>
    <sheetView tabSelected="1" zoomScale="70" zoomScaleNormal="70" workbookViewId="0" topLeftCell="A1">
      <selection activeCell="Q9" sqref="Q9"/>
    </sheetView>
  </sheetViews>
  <sheetFormatPr defaultColWidth="9.140625" defaultRowHeight="12.75"/>
  <cols>
    <col min="1" max="1" width="5.7109375" style="0" customWidth="1"/>
    <col min="2" max="2" width="46.7109375" style="0" bestFit="1" customWidth="1"/>
    <col min="3" max="3" width="11.421875" style="0" bestFit="1" customWidth="1"/>
    <col min="4" max="10" width="13.140625" style="0" bestFit="1" customWidth="1"/>
    <col min="11" max="11" width="10.57421875" style="0" customWidth="1"/>
    <col min="12" max="12" width="10.57421875" style="0" bestFit="1" customWidth="1"/>
  </cols>
  <sheetData>
    <row r="1" ht="13.5" thickBot="1"/>
    <row r="2" spans="2:11" ht="13.5">
      <c r="B2" s="27" t="s">
        <v>53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12.75">
      <c r="B3" s="6" t="s">
        <v>30</v>
      </c>
      <c r="C3" s="2"/>
      <c r="D3" s="1" t="s">
        <v>0</v>
      </c>
      <c r="E3" s="2"/>
      <c r="F3" s="2"/>
      <c r="G3" s="2"/>
      <c r="H3" s="2"/>
      <c r="I3" s="2"/>
      <c r="J3" s="2"/>
      <c r="K3" s="7"/>
    </row>
    <row r="4" spans="2:11" ht="12.75">
      <c r="B4" s="6" t="s">
        <v>1</v>
      </c>
      <c r="C4" s="1" t="s">
        <v>2</v>
      </c>
      <c r="D4" s="3">
        <v>2000</v>
      </c>
      <c r="E4" s="4">
        <v>2001</v>
      </c>
      <c r="F4" s="4">
        <v>2002</v>
      </c>
      <c r="G4" s="4">
        <v>2003</v>
      </c>
      <c r="H4" s="4">
        <v>2004</v>
      </c>
      <c r="I4" s="4">
        <v>2005</v>
      </c>
      <c r="J4" s="4">
        <v>2006</v>
      </c>
      <c r="K4" s="8" t="s">
        <v>31</v>
      </c>
    </row>
    <row r="5" spans="2:11" ht="12.75">
      <c r="B5" s="9" t="s">
        <v>27</v>
      </c>
      <c r="C5" s="3" t="s">
        <v>4</v>
      </c>
      <c r="D5" s="13"/>
      <c r="E5" s="14"/>
      <c r="F5" s="14"/>
      <c r="G5" s="14"/>
      <c r="H5" s="14">
        <v>3</v>
      </c>
      <c r="I5" s="14"/>
      <c r="J5" s="14"/>
      <c r="K5" s="15">
        <v>3</v>
      </c>
    </row>
    <row r="6" spans="2:11" ht="12.75">
      <c r="B6" s="9" t="s">
        <v>32</v>
      </c>
      <c r="C6" s="2"/>
      <c r="D6" s="13"/>
      <c r="E6" s="14"/>
      <c r="F6" s="14"/>
      <c r="G6" s="14"/>
      <c r="H6" s="14">
        <v>3</v>
      </c>
      <c r="I6" s="14"/>
      <c r="J6" s="14"/>
      <c r="K6" s="15">
        <v>3</v>
      </c>
    </row>
    <row r="7" spans="2:11" ht="12.75">
      <c r="B7" s="9" t="s">
        <v>7</v>
      </c>
      <c r="C7" s="3" t="s">
        <v>3</v>
      </c>
      <c r="D7" s="13">
        <v>261</v>
      </c>
      <c r="E7" s="14">
        <v>88</v>
      </c>
      <c r="F7" s="14">
        <v>39</v>
      </c>
      <c r="G7" s="14">
        <v>59</v>
      </c>
      <c r="H7" s="14">
        <v>50</v>
      </c>
      <c r="I7" s="14">
        <v>46</v>
      </c>
      <c r="J7" s="14">
        <v>42</v>
      </c>
      <c r="K7" s="15">
        <v>585</v>
      </c>
    </row>
    <row r="8" spans="2:11" ht="12.75">
      <c r="B8" s="10"/>
      <c r="C8" s="5" t="s">
        <v>4</v>
      </c>
      <c r="D8" s="16">
        <v>721</v>
      </c>
      <c r="E8" s="17">
        <v>948</v>
      </c>
      <c r="F8" s="17">
        <v>1949</v>
      </c>
      <c r="G8" s="17">
        <v>2691</v>
      </c>
      <c r="H8" s="17">
        <v>3079</v>
      </c>
      <c r="I8" s="17">
        <v>3267</v>
      </c>
      <c r="J8" s="17">
        <v>4581</v>
      </c>
      <c r="K8" s="18">
        <v>17236</v>
      </c>
    </row>
    <row r="9" spans="2:11" ht="12.75">
      <c r="B9" s="10"/>
      <c r="C9" s="5" t="s">
        <v>6</v>
      </c>
      <c r="D9" s="16"/>
      <c r="E9" s="17">
        <v>10</v>
      </c>
      <c r="F9" s="17">
        <v>12</v>
      </c>
      <c r="G9" s="17">
        <v>33</v>
      </c>
      <c r="H9" s="17">
        <v>12</v>
      </c>
      <c r="I9" s="17">
        <v>15</v>
      </c>
      <c r="J9" s="17">
        <v>16</v>
      </c>
      <c r="K9" s="18">
        <v>98</v>
      </c>
    </row>
    <row r="10" spans="2:11" ht="12.75">
      <c r="B10" s="9" t="s">
        <v>33</v>
      </c>
      <c r="C10" s="2"/>
      <c r="D10" s="13">
        <v>982</v>
      </c>
      <c r="E10" s="14">
        <v>1046</v>
      </c>
      <c r="F10" s="14">
        <v>2000</v>
      </c>
      <c r="G10" s="14">
        <v>2783</v>
      </c>
      <c r="H10" s="14">
        <v>3141</v>
      </c>
      <c r="I10" s="14">
        <v>3328</v>
      </c>
      <c r="J10" s="14">
        <v>4639</v>
      </c>
      <c r="K10" s="15">
        <v>17919</v>
      </c>
    </row>
    <row r="11" spans="2:11" ht="12.75">
      <c r="B11" s="9" t="s">
        <v>9</v>
      </c>
      <c r="C11" s="3" t="s">
        <v>3</v>
      </c>
      <c r="D11" s="13">
        <v>6</v>
      </c>
      <c r="E11" s="14">
        <v>96</v>
      </c>
      <c r="F11" s="14">
        <v>86</v>
      </c>
      <c r="G11" s="14">
        <v>33</v>
      </c>
      <c r="H11" s="14">
        <v>29</v>
      </c>
      <c r="I11" s="14">
        <v>26</v>
      </c>
      <c r="J11" s="14">
        <v>24</v>
      </c>
      <c r="K11" s="15">
        <v>300</v>
      </c>
    </row>
    <row r="12" spans="2:11" ht="12.75">
      <c r="B12" s="10"/>
      <c r="C12" s="5" t="s">
        <v>4</v>
      </c>
      <c r="D12" s="16">
        <v>94</v>
      </c>
      <c r="E12" s="17">
        <v>20</v>
      </c>
      <c r="F12" s="17">
        <v>157</v>
      </c>
      <c r="G12" s="17">
        <v>253</v>
      </c>
      <c r="H12" s="17">
        <v>345</v>
      </c>
      <c r="I12" s="17">
        <v>376</v>
      </c>
      <c r="J12" s="17">
        <v>413</v>
      </c>
      <c r="K12" s="18">
        <v>1658</v>
      </c>
    </row>
    <row r="13" spans="2:11" ht="12.75">
      <c r="B13" s="10"/>
      <c r="C13" s="5" t="s">
        <v>6</v>
      </c>
      <c r="D13" s="16"/>
      <c r="E13" s="17"/>
      <c r="F13" s="17">
        <v>6</v>
      </c>
      <c r="G13" s="17">
        <v>1</v>
      </c>
      <c r="H13" s="17">
        <v>1</v>
      </c>
      <c r="I13" s="17">
        <v>1</v>
      </c>
      <c r="J13" s="17">
        <v>1</v>
      </c>
      <c r="K13" s="18">
        <v>10</v>
      </c>
    </row>
    <row r="14" spans="2:11" ht="12.75">
      <c r="B14" s="9" t="s">
        <v>34</v>
      </c>
      <c r="C14" s="2"/>
      <c r="D14" s="13">
        <v>100</v>
      </c>
      <c r="E14" s="14">
        <v>116</v>
      </c>
      <c r="F14" s="14">
        <v>249</v>
      </c>
      <c r="G14" s="14">
        <v>287</v>
      </c>
      <c r="H14" s="14">
        <v>375</v>
      </c>
      <c r="I14" s="14">
        <v>403</v>
      </c>
      <c r="J14" s="14">
        <v>438</v>
      </c>
      <c r="K14" s="15">
        <v>1968</v>
      </c>
    </row>
    <row r="15" spans="2:11" ht="12.75">
      <c r="B15" s="9" t="s">
        <v>29</v>
      </c>
      <c r="C15" s="3" t="s">
        <v>3</v>
      </c>
      <c r="D15" s="13">
        <v>6613</v>
      </c>
      <c r="E15" s="14">
        <v>6649</v>
      </c>
      <c r="F15" s="14">
        <v>6506</v>
      </c>
      <c r="G15" s="14">
        <v>6385</v>
      </c>
      <c r="H15" s="14">
        <v>5321</v>
      </c>
      <c r="I15" s="14">
        <v>4722</v>
      </c>
      <c r="J15" s="14">
        <v>3953</v>
      </c>
      <c r="K15" s="15">
        <v>40149</v>
      </c>
    </row>
    <row r="16" spans="2:11" ht="12.75">
      <c r="B16" s="10"/>
      <c r="C16" s="5" t="s">
        <v>4</v>
      </c>
      <c r="D16" s="16">
        <v>5593</v>
      </c>
      <c r="E16" s="17">
        <v>9016</v>
      </c>
      <c r="F16" s="17">
        <v>13684</v>
      </c>
      <c r="G16" s="17">
        <v>20119</v>
      </c>
      <c r="H16" s="17">
        <v>24971</v>
      </c>
      <c r="I16" s="17">
        <v>33949</v>
      </c>
      <c r="J16" s="17">
        <v>39102</v>
      </c>
      <c r="K16" s="18">
        <v>146434</v>
      </c>
    </row>
    <row r="17" spans="2:11" ht="12.75">
      <c r="B17" s="10"/>
      <c r="C17" s="5" t="s">
        <v>5</v>
      </c>
      <c r="D17" s="16">
        <v>148</v>
      </c>
      <c r="E17" s="17">
        <v>202</v>
      </c>
      <c r="F17" s="17">
        <v>196</v>
      </c>
      <c r="G17" s="17">
        <v>373</v>
      </c>
      <c r="H17" s="17">
        <v>60</v>
      </c>
      <c r="I17" s="17">
        <v>94</v>
      </c>
      <c r="J17" s="17">
        <v>34</v>
      </c>
      <c r="K17" s="18">
        <v>1107</v>
      </c>
    </row>
    <row r="18" spans="2:11" ht="12.75">
      <c r="B18" s="10"/>
      <c r="C18" s="5" t="s">
        <v>11</v>
      </c>
      <c r="D18" s="16"/>
      <c r="E18" s="17"/>
      <c r="F18" s="17"/>
      <c r="G18" s="17"/>
      <c r="H18" s="17"/>
      <c r="I18" s="17"/>
      <c r="J18" s="17">
        <v>1</v>
      </c>
      <c r="K18" s="18">
        <v>1</v>
      </c>
    </row>
    <row r="19" spans="2:11" ht="12.75">
      <c r="B19" s="10"/>
      <c r="C19" s="5" t="s">
        <v>6</v>
      </c>
      <c r="D19" s="16">
        <v>305</v>
      </c>
      <c r="E19" s="17">
        <v>198</v>
      </c>
      <c r="F19" s="17">
        <v>147</v>
      </c>
      <c r="G19" s="17">
        <v>92</v>
      </c>
      <c r="H19" s="17">
        <v>92</v>
      </c>
      <c r="I19" s="17">
        <v>71</v>
      </c>
      <c r="J19" s="17">
        <v>69</v>
      </c>
      <c r="K19" s="18">
        <v>974</v>
      </c>
    </row>
    <row r="20" spans="2:11" ht="12.75">
      <c r="B20" s="10"/>
      <c r="C20" s="5" t="s">
        <v>8</v>
      </c>
      <c r="D20" s="16">
        <v>12</v>
      </c>
      <c r="E20" s="17">
        <v>13</v>
      </c>
      <c r="F20" s="17">
        <v>74</v>
      </c>
      <c r="G20" s="17"/>
      <c r="H20" s="17"/>
      <c r="I20" s="17"/>
      <c r="J20" s="17"/>
      <c r="K20" s="18">
        <v>99</v>
      </c>
    </row>
    <row r="21" spans="2:11" ht="12.75">
      <c r="B21" s="9" t="s">
        <v>35</v>
      </c>
      <c r="C21" s="2"/>
      <c r="D21" s="13">
        <v>12671</v>
      </c>
      <c r="E21" s="14">
        <v>16078</v>
      </c>
      <c r="F21" s="14">
        <v>20607</v>
      </c>
      <c r="G21" s="14">
        <v>26969</v>
      </c>
      <c r="H21" s="14">
        <v>30444</v>
      </c>
      <c r="I21" s="14">
        <v>38836</v>
      </c>
      <c r="J21" s="14">
        <v>43159</v>
      </c>
      <c r="K21" s="15">
        <v>188764</v>
      </c>
    </row>
    <row r="22" spans="2:11" ht="12.75">
      <c r="B22" s="9" t="s">
        <v>10</v>
      </c>
      <c r="C22" s="3" t="s">
        <v>3</v>
      </c>
      <c r="D22" s="13">
        <v>756</v>
      </c>
      <c r="E22" s="14">
        <v>1111</v>
      </c>
      <c r="F22" s="14">
        <v>1027</v>
      </c>
      <c r="G22" s="14">
        <v>1032</v>
      </c>
      <c r="H22" s="14">
        <v>841</v>
      </c>
      <c r="I22" s="14">
        <v>682</v>
      </c>
      <c r="J22" s="14">
        <v>567</v>
      </c>
      <c r="K22" s="15">
        <v>6016</v>
      </c>
    </row>
    <row r="23" spans="2:11" ht="12.75">
      <c r="B23" s="10"/>
      <c r="C23" s="5" t="s">
        <v>4</v>
      </c>
      <c r="D23" s="16">
        <v>854</v>
      </c>
      <c r="E23" s="17">
        <v>1296</v>
      </c>
      <c r="F23" s="17">
        <v>1945</v>
      </c>
      <c r="G23" s="17">
        <v>2106</v>
      </c>
      <c r="H23" s="17">
        <v>2625</v>
      </c>
      <c r="I23" s="17">
        <v>3136</v>
      </c>
      <c r="J23" s="17">
        <v>3601</v>
      </c>
      <c r="K23" s="18">
        <v>15563</v>
      </c>
    </row>
    <row r="24" spans="2:11" ht="12.75">
      <c r="B24" s="10"/>
      <c r="C24" s="5" t="s">
        <v>5</v>
      </c>
      <c r="D24" s="16">
        <v>97</v>
      </c>
      <c r="E24" s="17">
        <v>63</v>
      </c>
      <c r="F24" s="17">
        <v>67</v>
      </c>
      <c r="G24" s="17">
        <v>30</v>
      </c>
      <c r="H24" s="17">
        <v>1</v>
      </c>
      <c r="I24" s="17">
        <v>1</v>
      </c>
      <c r="J24" s="17"/>
      <c r="K24" s="18">
        <v>259</v>
      </c>
    </row>
    <row r="25" spans="2:11" ht="12.75">
      <c r="B25" s="10"/>
      <c r="C25" s="5" t="s">
        <v>11</v>
      </c>
      <c r="D25" s="16">
        <v>48</v>
      </c>
      <c r="E25" s="17">
        <v>39</v>
      </c>
      <c r="F25" s="17">
        <v>38</v>
      </c>
      <c r="G25" s="17">
        <v>45</v>
      </c>
      <c r="H25" s="17">
        <v>44</v>
      </c>
      <c r="I25" s="17">
        <v>44</v>
      </c>
      <c r="J25" s="17">
        <v>44</v>
      </c>
      <c r="K25" s="18">
        <v>302</v>
      </c>
    </row>
    <row r="26" spans="2:11" ht="12.75">
      <c r="B26" s="10"/>
      <c r="C26" s="5" t="s">
        <v>6</v>
      </c>
      <c r="D26" s="16">
        <v>34</v>
      </c>
      <c r="E26" s="17">
        <v>18</v>
      </c>
      <c r="F26" s="17">
        <v>65</v>
      </c>
      <c r="G26" s="17">
        <v>53</v>
      </c>
      <c r="H26" s="17">
        <v>38</v>
      </c>
      <c r="I26" s="17">
        <v>22</v>
      </c>
      <c r="J26" s="17">
        <v>16</v>
      </c>
      <c r="K26" s="18">
        <v>246</v>
      </c>
    </row>
    <row r="27" spans="2:11" ht="12.75">
      <c r="B27" s="9" t="s">
        <v>36</v>
      </c>
      <c r="C27" s="2"/>
      <c r="D27" s="13">
        <v>1789</v>
      </c>
      <c r="E27" s="14">
        <v>2527</v>
      </c>
      <c r="F27" s="14">
        <v>3142</v>
      </c>
      <c r="G27" s="14">
        <v>3266</v>
      </c>
      <c r="H27" s="14">
        <v>3549</v>
      </c>
      <c r="I27" s="14">
        <v>3885</v>
      </c>
      <c r="J27" s="14">
        <v>4228</v>
      </c>
      <c r="K27" s="15">
        <v>22386</v>
      </c>
    </row>
    <row r="28" spans="2:11" ht="12.75">
      <c r="B28" s="9" t="s">
        <v>12</v>
      </c>
      <c r="C28" s="3" t="s">
        <v>3</v>
      </c>
      <c r="D28" s="13">
        <v>96</v>
      </c>
      <c r="E28" s="14">
        <v>155</v>
      </c>
      <c r="F28" s="14">
        <v>80</v>
      </c>
      <c r="G28" s="14">
        <v>67</v>
      </c>
      <c r="H28" s="14">
        <v>60</v>
      </c>
      <c r="I28" s="14">
        <v>36</v>
      </c>
      <c r="J28" s="14">
        <v>26</v>
      </c>
      <c r="K28" s="15">
        <v>520</v>
      </c>
    </row>
    <row r="29" spans="2:11" ht="12.75">
      <c r="B29" s="10"/>
      <c r="C29" s="5" t="s">
        <v>4</v>
      </c>
      <c r="D29" s="16">
        <v>389</v>
      </c>
      <c r="E29" s="17">
        <v>406</v>
      </c>
      <c r="F29" s="17">
        <v>285</v>
      </c>
      <c r="G29" s="17">
        <v>560</v>
      </c>
      <c r="H29" s="17">
        <v>598</v>
      </c>
      <c r="I29" s="17">
        <v>621</v>
      </c>
      <c r="J29" s="17">
        <v>707</v>
      </c>
      <c r="K29" s="18">
        <v>3566</v>
      </c>
    </row>
    <row r="30" spans="2:11" ht="12.75">
      <c r="B30" s="10"/>
      <c r="C30" s="5" t="s">
        <v>5</v>
      </c>
      <c r="D30" s="16">
        <v>1</v>
      </c>
      <c r="E30" s="17">
        <v>1</v>
      </c>
      <c r="F30" s="17">
        <v>2</v>
      </c>
      <c r="G30" s="17">
        <v>5</v>
      </c>
      <c r="H30" s="17">
        <v>5</v>
      </c>
      <c r="I30" s="17">
        <v>5</v>
      </c>
      <c r="J30" s="17"/>
      <c r="K30" s="18">
        <v>19</v>
      </c>
    </row>
    <row r="31" spans="2:11" ht="12.75">
      <c r="B31" s="10"/>
      <c r="C31" s="5" t="s">
        <v>6</v>
      </c>
      <c r="D31" s="16">
        <v>2</v>
      </c>
      <c r="E31" s="17">
        <v>8</v>
      </c>
      <c r="F31" s="17">
        <v>1</v>
      </c>
      <c r="G31" s="17">
        <v>2</v>
      </c>
      <c r="H31" s="17">
        <v>4</v>
      </c>
      <c r="I31" s="17">
        <v>2</v>
      </c>
      <c r="J31" s="17"/>
      <c r="K31" s="18">
        <v>19</v>
      </c>
    </row>
    <row r="32" spans="2:11" ht="12.75">
      <c r="B32" s="9" t="s">
        <v>37</v>
      </c>
      <c r="C32" s="2"/>
      <c r="D32" s="13">
        <v>488</v>
      </c>
      <c r="E32" s="14">
        <v>570</v>
      </c>
      <c r="F32" s="14">
        <v>368</v>
      </c>
      <c r="G32" s="14">
        <v>634</v>
      </c>
      <c r="H32" s="14">
        <v>667</v>
      </c>
      <c r="I32" s="14">
        <v>664</v>
      </c>
      <c r="J32" s="14">
        <v>733</v>
      </c>
      <c r="K32" s="15">
        <v>4124</v>
      </c>
    </row>
    <row r="33" spans="2:11" ht="12.75">
      <c r="B33" s="9" t="s">
        <v>28</v>
      </c>
      <c r="C33" s="3" t="s">
        <v>3</v>
      </c>
      <c r="D33" s="13"/>
      <c r="E33" s="14"/>
      <c r="F33" s="14"/>
      <c r="G33" s="14"/>
      <c r="H33" s="14">
        <v>29</v>
      </c>
      <c r="I33" s="14">
        <v>30</v>
      </c>
      <c r="J33" s="14">
        <v>31</v>
      </c>
      <c r="K33" s="15">
        <v>90</v>
      </c>
    </row>
    <row r="34" spans="2:11" ht="12.75">
      <c r="B34" s="10"/>
      <c r="C34" s="5" t="s">
        <v>4</v>
      </c>
      <c r="D34" s="16"/>
      <c r="E34" s="17"/>
      <c r="F34" s="17"/>
      <c r="G34" s="17"/>
      <c r="H34" s="17">
        <v>1403</v>
      </c>
      <c r="I34" s="17">
        <v>2047</v>
      </c>
      <c r="J34" s="17">
        <v>2609</v>
      </c>
      <c r="K34" s="18">
        <v>6059</v>
      </c>
    </row>
    <row r="35" spans="2:11" ht="12.75">
      <c r="B35" s="10"/>
      <c r="C35" s="5" t="s">
        <v>5</v>
      </c>
      <c r="D35" s="16"/>
      <c r="E35" s="17"/>
      <c r="F35" s="17"/>
      <c r="G35" s="17"/>
      <c r="H35" s="17">
        <v>4</v>
      </c>
      <c r="I35" s="17"/>
      <c r="J35" s="17"/>
      <c r="K35" s="18">
        <v>4</v>
      </c>
    </row>
    <row r="36" spans="2:11" ht="12.75">
      <c r="B36" s="10"/>
      <c r="C36" s="5" t="s">
        <v>6</v>
      </c>
      <c r="D36" s="16"/>
      <c r="E36" s="17"/>
      <c r="F36" s="17"/>
      <c r="G36" s="17"/>
      <c r="H36" s="17">
        <v>3</v>
      </c>
      <c r="I36" s="17">
        <v>1</v>
      </c>
      <c r="J36" s="17">
        <v>1</v>
      </c>
      <c r="K36" s="18">
        <v>5</v>
      </c>
    </row>
    <row r="37" spans="2:11" ht="12.75">
      <c r="B37" s="9" t="s">
        <v>38</v>
      </c>
      <c r="C37" s="2"/>
      <c r="D37" s="13"/>
      <c r="E37" s="14"/>
      <c r="F37" s="14"/>
      <c r="G37" s="14"/>
      <c r="H37" s="14">
        <v>1439</v>
      </c>
      <c r="I37" s="14">
        <v>2078</v>
      </c>
      <c r="J37" s="14">
        <v>2641</v>
      </c>
      <c r="K37" s="15">
        <v>6158</v>
      </c>
    </row>
    <row r="38" spans="2:11" ht="12.75">
      <c r="B38" s="9" t="s">
        <v>13</v>
      </c>
      <c r="C38" s="3" t="s">
        <v>3</v>
      </c>
      <c r="D38" s="13">
        <v>16</v>
      </c>
      <c r="E38" s="14">
        <v>19</v>
      </c>
      <c r="F38" s="14">
        <v>5</v>
      </c>
      <c r="G38" s="14">
        <v>5</v>
      </c>
      <c r="H38" s="14">
        <v>4</v>
      </c>
      <c r="I38" s="14">
        <v>8</v>
      </c>
      <c r="J38" s="14"/>
      <c r="K38" s="15">
        <v>57</v>
      </c>
    </row>
    <row r="39" spans="2:11" ht="12.75">
      <c r="B39" s="10"/>
      <c r="C39" s="5" t="s">
        <v>4</v>
      </c>
      <c r="D39" s="16">
        <v>11</v>
      </c>
      <c r="E39" s="17">
        <v>27</v>
      </c>
      <c r="F39" s="17">
        <v>56</v>
      </c>
      <c r="G39" s="17">
        <v>80</v>
      </c>
      <c r="H39" s="17">
        <v>83</v>
      </c>
      <c r="I39" s="17">
        <v>206</v>
      </c>
      <c r="J39" s="17">
        <v>136</v>
      </c>
      <c r="K39" s="18">
        <v>599</v>
      </c>
    </row>
    <row r="40" spans="2:11" ht="12.75">
      <c r="B40" s="10"/>
      <c r="C40" s="5" t="s">
        <v>5</v>
      </c>
      <c r="D40" s="16">
        <v>7</v>
      </c>
      <c r="E40" s="17"/>
      <c r="F40" s="17"/>
      <c r="G40" s="17"/>
      <c r="H40" s="17"/>
      <c r="I40" s="17"/>
      <c r="J40" s="17"/>
      <c r="K40" s="18">
        <v>7</v>
      </c>
    </row>
    <row r="41" spans="2:11" ht="12.75">
      <c r="B41" s="9" t="s">
        <v>39</v>
      </c>
      <c r="C41" s="2"/>
      <c r="D41" s="13">
        <v>34</v>
      </c>
      <c r="E41" s="14">
        <v>46</v>
      </c>
      <c r="F41" s="14">
        <v>61</v>
      </c>
      <c r="G41" s="14">
        <v>85</v>
      </c>
      <c r="H41" s="14">
        <v>87</v>
      </c>
      <c r="I41" s="14">
        <v>214</v>
      </c>
      <c r="J41" s="14">
        <v>136</v>
      </c>
      <c r="K41" s="15">
        <v>663</v>
      </c>
    </row>
    <row r="42" spans="2:11" ht="12.75">
      <c r="B42" s="9" t="s">
        <v>14</v>
      </c>
      <c r="C42" s="3" t="s">
        <v>3</v>
      </c>
      <c r="D42" s="13">
        <v>19</v>
      </c>
      <c r="E42" s="14">
        <v>32</v>
      </c>
      <c r="F42" s="14">
        <v>56</v>
      </c>
      <c r="G42" s="14">
        <v>62</v>
      </c>
      <c r="H42" s="14">
        <v>63</v>
      </c>
      <c r="I42" s="14">
        <v>58</v>
      </c>
      <c r="J42" s="14">
        <v>50</v>
      </c>
      <c r="K42" s="15">
        <v>340</v>
      </c>
    </row>
    <row r="43" spans="2:11" ht="12.75">
      <c r="B43" s="10"/>
      <c r="C43" s="5" t="s">
        <v>4</v>
      </c>
      <c r="D43" s="16">
        <v>40</v>
      </c>
      <c r="E43" s="17">
        <v>378</v>
      </c>
      <c r="F43" s="17">
        <v>557</v>
      </c>
      <c r="G43" s="17">
        <v>458</v>
      </c>
      <c r="H43" s="17">
        <v>628</v>
      </c>
      <c r="I43" s="17">
        <v>845</v>
      </c>
      <c r="J43" s="17">
        <v>1096</v>
      </c>
      <c r="K43" s="18">
        <v>4002</v>
      </c>
    </row>
    <row r="44" spans="2:11" ht="12.75">
      <c r="B44" s="10"/>
      <c r="C44" s="5" t="s">
        <v>6</v>
      </c>
      <c r="D44" s="16">
        <v>2</v>
      </c>
      <c r="E44" s="17">
        <v>3</v>
      </c>
      <c r="F44" s="17"/>
      <c r="G44" s="17"/>
      <c r="H44" s="17">
        <v>1</v>
      </c>
      <c r="I44" s="17"/>
      <c r="J44" s="17"/>
      <c r="K44" s="18">
        <v>6</v>
      </c>
    </row>
    <row r="45" spans="2:11" ht="12.75">
      <c r="B45" s="9" t="s">
        <v>40</v>
      </c>
      <c r="C45" s="2"/>
      <c r="D45" s="13">
        <v>61</v>
      </c>
      <c r="E45" s="14">
        <v>413</v>
      </c>
      <c r="F45" s="14">
        <v>613</v>
      </c>
      <c r="G45" s="14">
        <v>520</v>
      </c>
      <c r="H45" s="14">
        <v>692</v>
      </c>
      <c r="I45" s="14">
        <v>903</v>
      </c>
      <c r="J45" s="14">
        <v>1146</v>
      </c>
      <c r="K45" s="15">
        <v>4348</v>
      </c>
    </row>
    <row r="46" spans="2:11" ht="12.75">
      <c r="B46" s="9" t="s">
        <v>15</v>
      </c>
      <c r="C46" s="3" t="s">
        <v>3</v>
      </c>
      <c r="D46" s="13">
        <v>42</v>
      </c>
      <c r="E46" s="14">
        <v>24</v>
      </c>
      <c r="F46" s="14">
        <v>57</v>
      </c>
      <c r="G46" s="14">
        <v>18</v>
      </c>
      <c r="H46" s="14">
        <v>12</v>
      </c>
      <c r="I46" s="14">
        <v>90</v>
      </c>
      <c r="J46" s="14">
        <v>17</v>
      </c>
      <c r="K46" s="15">
        <v>260</v>
      </c>
    </row>
    <row r="47" spans="2:11" ht="12.75">
      <c r="B47" s="10"/>
      <c r="C47" s="5" t="s">
        <v>4</v>
      </c>
      <c r="D47" s="16">
        <v>527</v>
      </c>
      <c r="E47" s="17">
        <v>627</v>
      </c>
      <c r="F47" s="17">
        <v>575</v>
      </c>
      <c r="G47" s="17">
        <v>367</v>
      </c>
      <c r="H47" s="17">
        <v>253</v>
      </c>
      <c r="I47" s="17">
        <v>212</v>
      </c>
      <c r="J47" s="17">
        <v>617</v>
      </c>
      <c r="K47" s="18">
        <v>3178</v>
      </c>
    </row>
    <row r="48" spans="2:11" ht="12.75">
      <c r="B48" s="10"/>
      <c r="C48" s="5" t="s">
        <v>5</v>
      </c>
      <c r="D48" s="16"/>
      <c r="E48" s="17"/>
      <c r="F48" s="17"/>
      <c r="G48" s="17"/>
      <c r="H48" s="17">
        <v>1</v>
      </c>
      <c r="I48" s="17"/>
      <c r="J48" s="17"/>
      <c r="K48" s="18">
        <v>1</v>
      </c>
    </row>
    <row r="49" spans="2:11" ht="12.75">
      <c r="B49" s="10"/>
      <c r="C49" s="5" t="s">
        <v>11</v>
      </c>
      <c r="D49" s="16">
        <v>5</v>
      </c>
      <c r="E49" s="17"/>
      <c r="F49" s="17"/>
      <c r="G49" s="17"/>
      <c r="H49" s="17"/>
      <c r="I49" s="17"/>
      <c r="J49" s="17"/>
      <c r="K49" s="18">
        <v>5</v>
      </c>
    </row>
    <row r="50" spans="2:11" ht="12.75">
      <c r="B50" s="10"/>
      <c r="C50" s="5" t="s">
        <v>6</v>
      </c>
      <c r="D50" s="16">
        <v>13</v>
      </c>
      <c r="E50" s="17">
        <v>4</v>
      </c>
      <c r="F50" s="17">
        <v>3</v>
      </c>
      <c r="G50" s="17"/>
      <c r="H50" s="17"/>
      <c r="I50" s="17"/>
      <c r="J50" s="17"/>
      <c r="K50" s="18">
        <v>20</v>
      </c>
    </row>
    <row r="51" spans="2:11" ht="12.75">
      <c r="B51" s="10"/>
      <c r="C51" s="5" t="s">
        <v>8</v>
      </c>
      <c r="D51" s="16">
        <v>68</v>
      </c>
      <c r="E51" s="17"/>
      <c r="F51" s="17"/>
      <c r="G51" s="17"/>
      <c r="H51" s="17"/>
      <c r="I51" s="17"/>
      <c r="J51" s="17"/>
      <c r="K51" s="18">
        <v>68</v>
      </c>
    </row>
    <row r="52" spans="2:11" ht="12.75">
      <c r="B52" s="9" t="s">
        <v>41</v>
      </c>
      <c r="C52" s="2"/>
      <c r="D52" s="13">
        <v>655</v>
      </c>
      <c r="E52" s="14">
        <v>655</v>
      </c>
      <c r="F52" s="14">
        <v>635</v>
      </c>
      <c r="G52" s="14">
        <v>385</v>
      </c>
      <c r="H52" s="14">
        <v>266</v>
      </c>
      <c r="I52" s="14">
        <v>302</v>
      </c>
      <c r="J52" s="14">
        <v>634</v>
      </c>
      <c r="K52" s="15">
        <v>3532</v>
      </c>
    </row>
    <row r="53" spans="2:11" ht="12.75">
      <c r="B53" s="9" t="s">
        <v>16</v>
      </c>
      <c r="C53" s="3" t="s">
        <v>3</v>
      </c>
      <c r="D53" s="13">
        <v>17</v>
      </c>
      <c r="E53" s="14">
        <v>19</v>
      </c>
      <c r="F53" s="14">
        <v>31</v>
      </c>
      <c r="G53" s="14">
        <v>43</v>
      </c>
      <c r="H53" s="14">
        <v>46</v>
      </c>
      <c r="I53" s="14">
        <v>39</v>
      </c>
      <c r="J53" s="14">
        <v>36</v>
      </c>
      <c r="K53" s="15">
        <v>231</v>
      </c>
    </row>
    <row r="54" spans="2:11" ht="12.75">
      <c r="B54" s="10"/>
      <c r="C54" s="5" t="s">
        <v>4</v>
      </c>
      <c r="D54" s="16">
        <v>32</v>
      </c>
      <c r="E54" s="17">
        <v>44</v>
      </c>
      <c r="F54" s="17">
        <v>97</v>
      </c>
      <c r="G54" s="17">
        <v>108</v>
      </c>
      <c r="H54" s="17">
        <v>191</v>
      </c>
      <c r="I54" s="17">
        <v>171</v>
      </c>
      <c r="J54" s="17">
        <v>225</v>
      </c>
      <c r="K54" s="18">
        <v>868</v>
      </c>
    </row>
    <row r="55" spans="2:11" ht="12.75">
      <c r="B55" s="9" t="s">
        <v>42</v>
      </c>
      <c r="C55" s="2"/>
      <c r="D55" s="13">
        <v>49</v>
      </c>
      <c r="E55" s="14">
        <v>63</v>
      </c>
      <c r="F55" s="14">
        <v>128</v>
      </c>
      <c r="G55" s="14">
        <v>151</v>
      </c>
      <c r="H55" s="14">
        <v>237</v>
      </c>
      <c r="I55" s="14">
        <v>210</v>
      </c>
      <c r="J55" s="14">
        <v>261</v>
      </c>
      <c r="K55" s="15">
        <v>1099</v>
      </c>
    </row>
    <row r="56" spans="2:11" ht="12.75">
      <c r="B56" s="9" t="s">
        <v>20</v>
      </c>
      <c r="C56" s="3" t="s">
        <v>3</v>
      </c>
      <c r="D56" s="13">
        <v>148</v>
      </c>
      <c r="E56" s="14">
        <v>388</v>
      </c>
      <c r="F56" s="14">
        <v>332</v>
      </c>
      <c r="G56" s="14">
        <v>304</v>
      </c>
      <c r="H56" s="14">
        <v>267</v>
      </c>
      <c r="I56" s="14">
        <v>122</v>
      </c>
      <c r="J56" s="14">
        <v>150</v>
      </c>
      <c r="K56" s="15">
        <v>1711</v>
      </c>
    </row>
    <row r="57" spans="2:11" ht="12.75">
      <c r="B57" s="10"/>
      <c r="C57" s="5" t="s">
        <v>4</v>
      </c>
      <c r="D57" s="16">
        <v>311</v>
      </c>
      <c r="E57" s="17">
        <v>1158</v>
      </c>
      <c r="F57" s="17">
        <v>1062</v>
      </c>
      <c r="G57" s="17">
        <v>1896</v>
      </c>
      <c r="H57" s="17">
        <v>2250</v>
      </c>
      <c r="I57" s="17">
        <v>1066</v>
      </c>
      <c r="J57" s="17">
        <v>2137</v>
      </c>
      <c r="K57" s="18">
        <v>9880</v>
      </c>
    </row>
    <row r="58" spans="2:11" ht="12.75">
      <c r="B58" s="10"/>
      <c r="C58" s="5" t="s">
        <v>5</v>
      </c>
      <c r="D58" s="16">
        <v>229</v>
      </c>
      <c r="E58" s="17">
        <v>53</v>
      </c>
      <c r="F58" s="17">
        <v>25</v>
      </c>
      <c r="G58" s="17">
        <v>22</v>
      </c>
      <c r="H58" s="17">
        <v>26</v>
      </c>
      <c r="I58" s="17">
        <v>47</v>
      </c>
      <c r="J58" s="17">
        <v>39</v>
      </c>
      <c r="K58" s="18">
        <v>441</v>
      </c>
    </row>
    <row r="59" spans="2:11" ht="12.75">
      <c r="B59" s="10"/>
      <c r="C59" s="5" t="s">
        <v>11</v>
      </c>
      <c r="D59" s="16">
        <v>5</v>
      </c>
      <c r="E59" s="17"/>
      <c r="F59" s="17"/>
      <c r="G59" s="17">
        <v>7</v>
      </c>
      <c r="H59" s="17">
        <v>7</v>
      </c>
      <c r="I59" s="17">
        <v>7</v>
      </c>
      <c r="J59" s="17">
        <v>19</v>
      </c>
      <c r="K59" s="18">
        <v>45</v>
      </c>
    </row>
    <row r="60" spans="2:11" ht="12.75">
      <c r="B60" s="10"/>
      <c r="C60" s="5" t="s">
        <v>6</v>
      </c>
      <c r="D60" s="16">
        <v>35</v>
      </c>
      <c r="E60" s="17">
        <v>231</v>
      </c>
      <c r="F60" s="17">
        <v>115</v>
      </c>
      <c r="G60" s="17">
        <v>105</v>
      </c>
      <c r="H60" s="17">
        <v>118</v>
      </c>
      <c r="I60" s="17">
        <v>120</v>
      </c>
      <c r="J60" s="17">
        <v>105</v>
      </c>
      <c r="K60" s="18">
        <v>829</v>
      </c>
    </row>
    <row r="61" spans="2:11" ht="12.75">
      <c r="B61" s="9" t="s">
        <v>43</v>
      </c>
      <c r="C61" s="2"/>
      <c r="D61" s="13">
        <v>728</v>
      </c>
      <c r="E61" s="14">
        <v>1830</v>
      </c>
      <c r="F61" s="14">
        <v>1534</v>
      </c>
      <c r="G61" s="14">
        <v>2334</v>
      </c>
      <c r="H61" s="14">
        <v>2668</v>
      </c>
      <c r="I61" s="14">
        <v>1362</v>
      </c>
      <c r="J61" s="14">
        <v>2450</v>
      </c>
      <c r="K61" s="15">
        <v>12906</v>
      </c>
    </row>
    <row r="62" spans="2:11" ht="12.75">
      <c r="B62" s="9" t="s">
        <v>17</v>
      </c>
      <c r="C62" s="3" t="s">
        <v>3</v>
      </c>
      <c r="D62" s="13">
        <v>192</v>
      </c>
      <c r="E62" s="14">
        <v>184</v>
      </c>
      <c r="F62" s="14">
        <v>117</v>
      </c>
      <c r="G62" s="14">
        <v>116</v>
      </c>
      <c r="H62" s="14">
        <v>41</v>
      </c>
      <c r="I62" s="14">
        <v>27</v>
      </c>
      <c r="J62" s="14">
        <v>22</v>
      </c>
      <c r="K62" s="15">
        <v>699</v>
      </c>
    </row>
    <row r="63" spans="2:11" ht="12.75">
      <c r="B63" s="10"/>
      <c r="C63" s="5" t="s">
        <v>4</v>
      </c>
      <c r="D63" s="16">
        <v>810</v>
      </c>
      <c r="E63" s="17">
        <v>821</v>
      </c>
      <c r="F63" s="17">
        <v>1241</v>
      </c>
      <c r="G63" s="17">
        <v>2047</v>
      </c>
      <c r="H63" s="17">
        <v>1108</v>
      </c>
      <c r="I63" s="17">
        <v>1129</v>
      </c>
      <c r="J63" s="17">
        <v>1411</v>
      </c>
      <c r="K63" s="18">
        <v>8567</v>
      </c>
    </row>
    <row r="64" spans="2:11" ht="12.75">
      <c r="B64" s="10"/>
      <c r="C64" s="5" t="s">
        <v>5</v>
      </c>
      <c r="D64" s="16">
        <v>1</v>
      </c>
      <c r="E64" s="17">
        <v>1</v>
      </c>
      <c r="F64" s="17"/>
      <c r="G64" s="17">
        <v>2</v>
      </c>
      <c r="H64" s="17"/>
      <c r="I64" s="17"/>
      <c r="J64" s="17"/>
      <c r="K64" s="18">
        <v>4</v>
      </c>
    </row>
    <row r="65" spans="2:11" ht="12.75">
      <c r="B65" s="10"/>
      <c r="C65" s="5" t="s">
        <v>6</v>
      </c>
      <c r="D65" s="16">
        <v>828</v>
      </c>
      <c r="E65" s="17">
        <v>3</v>
      </c>
      <c r="F65" s="17"/>
      <c r="G65" s="17">
        <v>1</v>
      </c>
      <c r="H65" s="17">
        <v>1</v>
      </c>
      <c r="I65" s="17">
        <v>1</v>
      </c>
      <c r="J65" s="17">
        <v>3</v>
      </c>
      <c r="K65" s="18">
        <v>837</v>
      </c>
    </row>
    <row r="66" spans="2:11" ht="12.75">
      <c r="B66" s="9" t="s">
        <v>44</v>
      </c>
      <c r="C66" s="2"/>
      <c r="D66" s="13">
        <v>1831</v>
      </c>
      <c r="E66" s="14">
        <v>1009</v>
      </c>
      <c r="F66" s="14">
        <v>1358</v>
      </c>
      <c r="G66" s="14">
        <v>2166</v>
      </c>
      <c r="H66" s="14">
        <v>1150</v>
      </c>
      <c r="I66" s="14">
        <v>1157</v>
      </c>
      <c r="J66" s="14">
        <v>1436</v>
      </c>
      <c r="K66" s="15">
        <v>10107</v>
      </c>
    </row>
    <row r="67" spans="2:11" ht="12.75">
      <c r="B67" s="9" t="s">
        <v>18</v>
      </c>
      <c r="C67" s="3" t="s">
        <v>3</v>
      </c>
      <c r="D67" s="13">
        <v>1</v>
      </c>
      <c r="E67" s="14">
        <v>348</v>
      </c>
      <c r="F67" s="14">
        <v>9</v>
      </c>
      <c r="G67" s="14">
        <v>9</v>
      </c>
      <c r="H67" s="14">
        <v>4</v>
      </c>
      <c r="I67" s="14">
        <v>1</v>
      </c>
      <c r="J67" s="14">
        <v>2</v>
      </c>
      <c r="K67" s="15">
        <v>374</v>
      </c>
    </row>
    <row r="68" spans="2:11" ht="12.75">
      <c r="B68" s="10"/>
      <c r="C68" s="5" t="s">
        <v>4</v>
      </c>
      <c r="D68" s="16">
        <v>10</v>
      </c>
      <c r="E68" s="17">
        <v>80</v>
      </c>
      <c r="F68" s="17">
        <v>12</v>
      </c>
      <c r="G68" s="17">
        <v>348</v>
      </c>
      <c r="H68" s="17">
        <v>180</v>
      </c>
      <c r="I68" s="17">
        <v>192</v>
      </c>
      <c r="J68" s="17">
        <v>200</v>
      </c>
      <c r="K68" s="18">
        <v>1022</v>
      </c>
    </row>
    <row r="69" spans="2:11" ht="12.75">
      <c r="B69" s="10"/>
      <c r="C69" s="5" t="s">
        <v>6</v>
      </c>
      <c r="D69" s="16"/>
      <c r="E69" s="17"/>
      <c r="F69" s="17"/>
      <c r="G69" s="17"/>
      <c r="H69" s="17">
        <v>4</v>
      </c>
      <c r="I69" s="17"/>
      <c r="J69" s="17"/>
      <c r="K69" s="18">
        <v>4</v>
      </c>
    </row>
    <row r="70" spans="2:11" ht="12.75">
      <c r="B70" s="9" t="s">
        <v>45</v>
      </c>
      <c r="C70" s="2"/>
      <c r="D70" s="13">
        <v>11</v>
      </c>
      <c r="E70" s="14">
        <v>428</v>
      </c>
      <c r="F70" s="14">
        <v>21</v>
      </c>
      <c r="G70" s="14">
        <v>357</v>
      </c>
      <c r="H70" s="14">
        <v>188</v>
      </c>
      <c r="I70" s="14">
        <v>193</v>
      </c>
      <c r="J70" s="14">
        <v>202</v>
      </c>
      <c r="K70" s="15">
        <v>1400</v>
      </c>
    </row>
    <row r="71" spans="2:11" ht="12.75">
      <c r="B71" s="9" t="s">
        <v>19</v>
      </c>
      <c r="C71" s="3" t="s">
        <v>3</v>
      </c>
      <c r="D71" s="13">
        <v>146</v>
      </c>
      <c r="E71" s="14">
        <v>178</v>
      </c>
      <c r="F71" s="14">
        <v>152</v>
      </c>
      <c r="G71" s="14">
        <v>83</v>
      </c>
      <c r="H71" s="14">
        <v>56</v>
      </c>
      <c r="I71" s="14">
        <v>46</v>
      </c>
      <c r="J71" s="14">
        <v>35</v>
      </c>
      <c r="K71" s="15">
        <v>696</v>
      </c>
    </row>
    <row r="72" spans="2:11" ht="12.75">
      <c r="B72" s="10"/>
      <c r="C72" s="5" t="s">
        <v>4</v>
      </c>
      <c r="D72" s="16">
        <v>545</v>
      </c>
      <c r="E72" s="17">
        <v>787</v>
      </c>
      <c r="F72" s="17">
        <v>1118</v>
      </c>
      <c r="G72" s="17">
        <v>1294</v>
      </c>
      <c r="H72" s="17">
        <v>1275</v>
      </c>
      <c r="I72" s="17">
        <v>1365</v>
      </c>
      <c r="J72" s="17">
        <v>2183</v>
      </c>
      <c r="K72" s="18">
        <v>8567</v>
      </c>
    </row>
    <row r="73" spans="2:11" ht="12.75">
      <c r="B73" s="10"/>
      <c r="C73" s="5" t="s">
        <v>5</v>
      </c>
      <c r="D73" s="16">
        <v>9</v>
      </c>
      <c r="E73" s="17">
        <v>9</v>
      </c>
      <c r="F73" s="17">
        <v>7</v>
      </c>
      <c r="G73" s="17"/>
      <c r="H73" s="17"/>
      <c r="I73" s="17">
        <v>1</v>
      </c>
      <c r="J73" s="17">
        <v>3</v>
      </c>
      <c r="K73" s="18">
        <v>29</v>
      </c>
    </row>
    <row r="74" spans="2:11" ht="12.75">
      <c r="B74" s="10"/>
      <c r="C74" s="5" t="s">
        <v>11</v>
      </c>
      <c r="D74" s="16">
        <v>1</v>
      </c>
      <c r="E74" s="17"/>
      <c r="F74" s="17"/>
      <c r="G74" s="17"/>
      <c r="H74" s="17"/>
      <c r="I74" s="17"/>
      <c r="J74" s="17"/>
      <c r="K74" s="18">
        <v>1</v>
      </c>
    </row>
    <row r="75" spans="2:11" ht="12.75">
      <c r="B75" s="10"/>
      <c r="C75" s="5" t="s">
        <v>6</v>
      </c>
      <c r="D75" s="16">
        <v>5</v>
      </c>
      <c r="E75" s="17">
        <v>5</v>
      </c>
      <c r="F75" s="17">
        <v>2</v>
      </c>
      <c r="G75" s="17"/>
      <c r="H75" s="17">
        <v>1</v>
      </c>
      <c r="I75" s="17">
        <v>1</v>
      </c>
      <c r="J75" s="17">
        <v>1</v>
      </c>
      <c r="K75" s="18">
        <v>15</v>
      </c>
    </row>
    <row r="76" spans="2:11" ht="12.75">
      <c r="B76" s="9" t="s">
        <v>46</v>
      </c>
      <c r="C76" s="2"/>
      <c r="D76" s="13">
        <v>706</v>
      </c>
      <c r="E76" s="14">
        <v>979</v>
      </c>
      <c r="F76" s="14">
        <v>1279</v>
      </c>
      <c r="G76" s="14">
        <v>1377</v>
      </c>
      <c r="H76" s="14">
        <v>1332</v>
      </c>
      <c r="I76" s="14">
        <v>1413</v>
      </c>
      <c r="J76" s="14">
        <v>2222</v>
      </c>
      <c r="K76" s="15">
        <v>9308</v>
      </c>
    </row>
    <row r="77" spans="2:11" ht="12.75">
      <c r="B77" s="9" t="s">
        <v>21</v>
      </c>
      <c r="C77" s="3" t="s">
        <v>3</v>
      </c>
      <c r="D77" s="13">
        <v>58</v>
      </c>
      <c r="E77" s="14">
        <v>68</v>
      </c>
      <c r="F77" s="14">
        <v>79</v>
      </c>
      <c r="G77" s="14">
        <v>65</v>
      </c>
      <c r="H77" s="14">
        <v>53</v>
      </c>
      <c r="I77" s="14">
        <v>41</v>
      </c>
      <c r="J77" s="14">
        <v>25</v>
      </c>
      <c r="K77" s="15">
        <v>389</v>
      </c>
    </row>
    <row r="78" spans="2:11" ht="12.75">
      <c r="B78" s="10"/>
      <c r="C78" s="5" t="s">
        <v>4</v>
      </c>
      <c r="D78" s="16">
        <v>166</v>
      </c>
      <c r="E78" s="17">
        <v>227</v>
      </c>
      <c r="F78" s="17">
        <v>240</v>
      </c>
      <c r="G78" s="17">
        <v>297</v>
      </c>
      <c r="H78" s="17">
        <v>322</v>
      </c>
      <c r="I78" s="17">
        <v>361</v>
      </c>
      <c r="J78" s="17">
        <v>372</v>
      </c>
      <c r="K78" s="18">
        <v>1985</v>
      </c>
    </row>
    <row r="79" spans="2:11" ht="12.75">
      <c r="B79" s="10"/>
      <c r="C79" s="5" t="s">
        <v>5</v>
      </c>
      <c r="D79" s="16">
        <v>2</v>
      </c>
      <c r="E79" s="17">
        <v>3</v>
      </c>
      <c r="F79" s="17">
        <v>3</v>
      </c>
      <c r="G79" s="17">
        <v>2</v>
      </c>
      <c r="H79" s="17"/>
      <c r="I79" s="17"/>
      <c r="J79" s="17"/>
      <c r="K79" s="18">
        <v>10</v>
      </c>
    </row>
    <row r="80" spans="2:11" ht="12.75">
      <c r="B80" s="10"/>
      <c r="C80" s="5" t="s">
        <v>11</v>
      </c>
      <c r="D80" s="16"/>
      <c r="E80" s="17"/>
      <c r="F80" s="17">
        <v>1</v>
      </c>
      <c r="G80" s="17"/>
      <c r="H80" s="17"/>
      <c r="I80" s="17"/>
      <c r="J80" s="17"/>
      <c r="K80" s="18">
        <v>1</v>
      </c>
    </row>
    <row r="81" spans="2:11" ht="12.75">
      <c r="B81" s="10"/>
      <c r="C81" s="5" t="s">
        <v>6</v>
      </c>
      <c r="D81" s="16"/>
      <c r="E81" s="17"/>
      <c r="F81" s="17"/>
      <c r="G81" s="17">
        <v>1</v>
      </c>
      <c r="H81" s="17">
        <v>1</v>
      </c>
      <c r="I81" s="17"/>
      <c r="J81" s="17"/>
      <c r="K81" s="18">
        <v>2</v>
      </c>
    </row>
    <row r="82" spans="2:11" ht="12.75">
      <c r="B82" s="9" t="s">
        <v>47</v>
      </c>
      <c r="C82" s="2"/>
      <c r="D82" s="13">
        <v>226</v>
      </c>
      <c r="E82" s="14">
        <v>298</v>
      </c>
      <c r="F82" s="14">
        <v>323</v>
      </c>
      <c r="G82" s="14">
        <v>365</v>
      </c>
      <c r="H82" s="14">
        <v>376</v>
      </c>
      <c r="I82" s="14">
        <v>402</v>
      </c>
      <c r="J82" s="14">
        <v>397</v>
      </c>
      <c r="K82" s="15">
        <v>2387</v>
      </c>
    </row>
    <row r="83" spans="2:11" ht="12.75">
      <c r="B83" s="9" t="s">
        <v>22</v>
      </c>
      <c r="C83" s="3" t="s">
        <v>3</v>
      </c>
      <c r="D83" s="13">
        <v>100</v>
      </c>
      <c r="E83" s="14">
        <v>167</v>
      </c>
      <c r="F83" s="14">
        <v>170</v>
      </c>
      <c r="G83" s="14">
        <v>158</v>
      </c>
      <c r="H83" s="14">
        <v>55</v>
      </c>
      <c r="I83" s="14">
        <v>52</v>
      </c>
      <c r="J83" s="14">
        <v>35</v>
      </c>
      <c r="K83" s="15">
        <v>737</v>
      </c>
    </row>
    <row r="84" spans="2:11" ht="12.75">
      <c r="B84" s="10"/>
      <c r="C84" s="5" t="s">
        <v>4</v>
      </c>
      <c r="D84" s="16">
        <v>457</v>
      </c>
      <c r="E84" s="17">
        <v>538</v>
      </c>
      <c r="F84" s="17">
        <v>585</v>
      </c>
      <c r="G84" s="17">
        <v>726</v>
      </c>
      <c r="H84" s="17">
        <v>664</v>
      </c>
      <c r="I84" s="17">
        <v>716</v>
      </c>
      <c r="J84" s="17">
        <v>731</v>
      </c>
      <c r="K84" s="18">
        <v>4417</v>
      </c>
    </row>
    <row r="85" spans="2:11" ht="12.75">
      <c r="B85" s="10"/>
      <c r="C85" s="5" t="s">
        <v>5</v>
      </c>
      <c r="D85" s="16">
        <v>2</v>
      </c>
      <c r="E85" s="17">
        <v>2</v>
      </c>
      <c r="F85" s="17"/>
      <c r="G85" s="17"/>
      <c r="H85" s="17"/>
      <c r="I85" s="17"/>
      <c r="J85" s="17"/>
      <c r="K85" s="18">
        <v>4</v>
      </c>
    </row>
    <row r="86" spans="2:11" ht="12.75">
      <c r="B86" s="9" t="s">
        <v>48</v>
      </c>
      <c r="C86" s="2"/>
      <c r="D86" s="13">
        <v>559</v>
      </c>
      <c r="E86" s="14">
        <v>707</v>
      </c>
      <c r="F86" s="14">
        <v>755</v>
      </c>
      <c r="G86" s="14">
        <v>884</v>
      </c>
      <c r="H86" s="14">
        <v>719</v>
      </c>
      <c r="I86" s="14">
        <v>768</v>
      </c>
      <c r="J86" s="14">
        <v>766</v>
      </c>
      <c r="K86" s="15">
        <v>5158</v>
      </c>
    </row>
    <row r="87" spans="2:11" ht="12.75">
      <c r="B87" s="9" t="s">
        <v>23</v>
      </c>
      <c r="C87" s="3" t="s">
        <v>3</v>
      </c>
      <c r="D87" s="13">
        <v>86</v>
      </c>
      <c r="E87" s="14">
        <v>140</v>
      </c>
      <c r="F87" s="14">
        <v>192</v>
      </c>
      <c r="G87" s="14">
        <v>253</v>
      </c>
      <c r="H87" s="14">
        <v>288</v>
      </c>
      <c r="I87" s="14">
        <v>275</v>
      </c>
      <c r="J87" s="14">
        <v>282</v>
      </c>
      <c r="K87" s="15">
        <v>1516</v>
      </c>
    </row>
    <row r="88" spans="2:11" ht="12.75">
      <c r="B88" s="10"/>
      <c r="C88" s="5" t="s">
        <v>4</v>
      </c>
      <c r="D88" s="16">
        <v>27</v>
      </c>
      <c r="E88" s="17">
        <v>90</v>
      </c>
      <c r="F88" s="17">
        <v>310</v>
      </c>
      <c r="G88" s="17">
        <v>408</v>
      </c>
      <c r="H88" s="17">
        <v>557</v>
      </c>
      <c r="I88" s="17">
        <v>856</v>
      </c>
      <c r="J88" s="17">
        <v>1069</v>
      </c>
      <c r="K88" s="18">
        <v>3317</v>
      </c>
    </row>
    <row r="89" spans="2:11" ht="12.75">
      <c r="B89" s="10"/>
      <c r="C89" s="5" t="s">
        <v>5</v>
      </c>
      <c r="D89" s="16">
        <v>26</v>
      </c>
      <c r="E89" s="17">
        <v>1</v>
      </c>
      <c r="F89" s="17">
        <v>1</v>
      </c>
      <c r="G89" s="17"/>
      <c r="H89" s="17"/>
      <c r="I89" s="17"/>
      <c r="J89" s="17"/>
      <c r="K89" s="18">
        <v>28</v>
      </c>
    </row>
    <row r="90" spans="2:11" ht="12.75">
      <c r="B90" s="10"/>
      <c r="C90" s="5" t="s">
        <v>6</v>
      </c>
      <c r="D90" s="16"/>
      <c r="E90" s="17">
        <v>2</v>
      </c>
      <c r="F90" s="17">
        <v>2</v>
      </c>
      <c r="G90" s="17">
        <v>21</v>
      </c>
      <c r="H90" s="17">
        <v>38</v>
      </c>
      <c r="I90" s="17">
        <v>38</v>
      </c>
      <c r="J90" s="17">
        <v>43</v>
      </c>
      <c r="K90" s="18">
        <v>144</v>
      </c>
    </row>
    <row r="91" spans="2:11" ht="12.75">
      <c r="B91" s="9" t="s">
        <v>49</v>
      </c>
      <c r="C91" s="2"/>
      <c r="D91" s="13">
        <v>139</v>
      </c>
      <c r="E91" s="14">
        <v>233</v>
      </c>
      <c r="F91" s="14">
        <v>505</v>
      </c>
      <c r="G91" s="14">
        <v>682</v>
      </c>
      <c r="H91" s="14">
        <v>883</v>
      </c>
      <c r="I91" s="14">
        <v>1169</v>
      </c>
      <c r="J91" s="14">
        <v>1394</v>
      </c>
      <c r="K91" s="15">
        <v>5005</v>
      </c>
    </row>
    <row r="92" spans="2:11" ht="12.75">
      <c r="B92" s="9" t="s">
        <v>24</v>
      </c>
      <c r="C92" s="3" t="s">
        <v>3</v>
      </c>
      <c r="D92" s="13">
        <v>3</v>
      </c>
      <c r="E92" s="14">
        <v>3</v>
      </c>
      <c r="F92" s="14"/>
      <c r="G92" s="14">
        <v>12</v>
      </c>
      <c r="H92" s="14"/>
      <c r="I92" s="14">
        <v>10</v>
      </c>
      <c r="J92" s="14">
        <v>8</v>
      </c>
      <c r="K92" s="15">
        <v>36</v>
      </c>
    </row>
    <row r="93" spans="2:11" ht="12.75">
      <c r="B93" s="10"/>
      <c r="C93" s="5" t="s">
        <v>4</v>
      </c>
      <c r="D93" s="16"/>
      <c r="E93" s="17"/>
      <c r="F93" s="17"/>
      <c r="G93" s="17"/>
      <c r="H93" s="17"/>
      <c r="I93" s="17">
        <v>7</v>
      </c>
      <c r="J93" s="17">
        <v>11</v>
      </c>
      <c r="K93" s="18">
        <v>18</v>
      </c>
    </row>
    <row r="94" spans="2:11" ht="12.75">
      <c r="B94" s="10"/>
      <c r="C94" s="5" t="s">
        <v>5</v>
      </c>
      <c r="D94" s="16">
        <v>2</v>
      </c>
      <c r="E94" s="17">
        <v>2</v>
      </c>
      <c r="F94" s="17"/>
      <c r="G94" s="17"/>
      <c r="H94" s="17"/>
      <c r="I94" s="17"/>
      <c r="J94" s="17"/>
      <c r="K94" s="18">
        <v>4</v>
      </c>
    </row>
    <row r="95" spans="2:11" ht="12.75">
      <c r="B95" s="9" t="s">
        <v>50</v>
      </c>
      <c r="C95" s="2"/>
      <c r="D95" s="13">
        <v>5</v>
      </c>
      <c r="E95" s="14">
        <v>5</v>
      </c>
      <c r="F95" s="14"/>
      <c r="G95" s="14">
        <v>12</v>
      </c>
      <c r="H95" s="14"/>
      <c r="I95" s="14">
        <v>17</v>
      </c>
      <c r="J95" s="14">
        <v>19</v>
      </c>
      <c r="K95" s="15">
        <v>58</v>
      </c>
    </row>
    <row r="96" spans="2:11" ht="12.75">
      <c r="B96" s="9" t="s">
        <v>25</v>
      </c>
      <c r="C96" s="3" t="s">
        <v>3</v>
      </c>
      <c r="D96" s="13">
        <v>5</v>
      </c>
      <c r="E96" s="14">
        <v>5</v>
      </c>
      <c r="F96" s="14">
        <v>3</v>
      </c>
      <c r="G96" s="14">
        <v>2</v>
      </c>
      <c r="H96" s="14">
        <v>5</v>
      </c>
      <c r="I96" s="14">
        <v>7</v>
      </c>
      <c r="J96" s="14">
        <v>5</v>
      </c>
      <c r="K96" s="15">
        <v>32</v>
      </c>
    </row>
    <row r="97" spans="2:11" ht="12.75">
      <c r="B97" s="10"/>
      <c r="C97" s="5" t="s">
        <v>4</v>
      </c>
      <c r="D97" s="16">
        <v>22</v>
      </c>
      <c r="E97" s="17">
        <v>22</v>
      </c>
      <c r="F97" s="17">
        <v>28</v>
      </c>
      <c r="G97" s="17">
        <v>19</v>
      </c>
      <c r="H97" s="17">
        <v>160</v>
      </c>
      <c r="I97" s="17">
        <v>139</v>
      </c>
      <c r="J97" s="17">
        <v>147</v>
      </c>
      <c r="K97" s="18">
        <v>537</v>
      </c>
    </row>
    <row r="98" spans="2:11" ht="12.75">
      <c r="B98" s="9" t="s">
        <v>51</v>
      </c>
      <c r="C98" s="2"/>
      <c r="D98" s="13">
        <v>27</v>
      </c>
      <c r="E98" s="14">
        <v>27</v>
      </c>
      <c r="F98" s="14">
        <v>31</v>
      </c>
      <c r="G98" s="14">
        <v>21</v>
      </c>
      <c r="H98" s="14">
        <v>165</v>
      </c>
      <c r="I98" s="14">
        <v>146</v>
      </c>
      <c r="J98" s="14">
        <v>152</v>
      </c>
      <c r="K98" s="15">
        <v>569</v>
      </c>
    </row>
    <row r="99" spans="2:11" ht="12.75">
      <c r="B99" s="9" t="s">
        <v>26</v>
      </c>
      <c r="C99" s="3" t="s">
        <v>3</v>
      </c>
      <c r="D99" s="13">
        <v>7981</v>
      </c>
      <c r="E99" s="14">
        <v>7862</v>
      </c>
      <c r="F99" s="14">
        <v>7827</v>
      </c>
      <c r="G99" s="14">
        <v>7879</v>
      </c>
      <c r="H99" s="14">
        <v>6309</v>
      </c>
      <c r="I99" s="14">
        <v>5806</v>
      </c>
      <c r="J99" s="14">
        <v>5449</v>
      </c>
      <c r="K99" s="15">
        <v>49113</v>
      </c>
    </row>
    <row r="100" spans="2:11" ht="12.75">
      <c r="B100" s="10"/>
      <c r="C100" s="5" t="s">
        <v>4</v>
      </c>
      <c r="D100" s="16">
        <v>25113</v>
      </c>
      <c r="E100" s="17">
        <v>23057</v>
      </c>
      <c r="F100" s="17">
        <v>23654</v>
      </c>
      <c r="G100" s="17">
        <v>29461</v>
      </c>
      <c r="H100" s="17">
        <v>30479</v>
      </c>
      <c r="I100" s="17">
        <v>31748</v>
      </c>
      <c r="J100" s="17">
        <v>34302</v>
      </c>
      <c r="K100" s="18">
        <v>197814</v>
      </c>
    </row>
    <row r="101" spans="2:11" ht="12.75">
      <c r="B101" s="10"/>
      <c r="C101" s="5" t="s">
        <v>5</v>
      </c>
      <c r="D101" s="16">
        <v>547</v>
      </c>
      <c r="E101" s="17">
        <v>256</v>
      </c>
      <c r="F101" s="17">
        <v>566</v>
      </c>
      <c r="G101" s="17">
        <v>199</v>
      </c>
      <c r="H101" s="17">
        <v>29</v>
      </c>
      <c r="I101" s="17">
        <v>29</v>
      </c>
      <c r="J101" s="17">
        <v>30</v>
      </c>
      <c r="K101" s="18">
        <v>1656</v>
      </c>
    </row>
    <row r="102" spans="2:11" ht="12.75">
      <c r="B102" s="10"/>
      <c r="C102" s="5" t="s">
        <v>6</v>
      </c>
      <c r="D102" s="16">
        <v>45</v>
      </c>
      <c r="E102" s="17">
        <v>41</v>
      </c>
      <c r="F102" s="17">
        <v>34</v>
      </c>
      <c r="G102" s="17">
        <v>34</v>
      </c>
      <c r="H102" s="17">
        <v>35</v>
      </c>
      <c r="I102" s="17">
        <v>35</v>
      </c>
      <c r="J102" s="17">
        <v>35</v>
      </c>
      <c r="K102" s="18">
        <v>259</v>
      </c>
    </row>
    <row r="103" spans="2:11" ht="12.75">
      <c r="B103" s="9" t="s">
        <v>52</v>
      </c>
      <c r="C103" s="2"/>
      <c r="D103" s="13">
        <v>33686</v>
      </c>
      <c r="E103" s="14">
        <v>31216</v>
      </c>
      <c r="F103" s="14">
        <v>32081</v>
      </c>
      <c r="G103" s="14">
        <v>37573</v>
      </c>
      <c r="H103" s="14">
        <v>36852</v>
      </c>
      <c r="I103" s="14">
        <v>37618</v>
      </c>
      <c r="J103" s="14">
        <v>39816</v>
      </c>
      <c r="K103" s="15">
        <v>248842</v>
      </c>
    </row>
    <row r="104" spans="2:11" ht="13.5" thickBot="1">
      <c r="B104" s="11" t="s">
        <v>31</v>
      </c>
      <c r="C104" s="12"/>
      <c r="D104" s="19">
        <v>54747</v>
      </c>
      <c r="E104" s="20">
        <v>58246</v>
      </c>
      <c r="F104" s="20">
        <v>65690</v>
      </c>
      <c r="G104" s="20">
        <v>80851</v>
      </c>
      <c r="H104" s="20">
        <v>85233</v>
      </c>
      <c r="I104" s="20">
        <v>95068</v>
      </c>
      <c r="J104" s="20">
        <v>106869</v>
      </c>
      <c r="K104" s="21">
        <v>546704</v>
      </c>
    </row>
    <row r="107" spans="2:9" ht="12.75">
      <c r="B107" s="30" t="s">
        <v>63</v>
      </c>
      <c r="C107" s="26"/>
      <c r="D107" s="26"/>
      <c r="E107" s="26"/>
      <c r="F107" s="26"/>
      <c r="G107" s="26"/>
      <c r="H107" s="26"/>
      <c r="I107" s="26"/>
    </row>
    <row r="108" spans="2:11" ht="12.75">
      <c r="B108" s="30" t="s">
        <v>62</v>
      </c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3:9" ht="12.75">
      <c r="C109" s="22"/>
      <c r="D109" s="22"/>
      <c r="E109" s="22"/>
      <c r="F109" s="22"/>
      <c r="G109" s="22"/>
      <c r="H109" s="22"/>
      <c r="I109" s="22"/>
    </row>
    <row r="110" spans="2:9" ht="12.75">
      <c r="B110" s="30" t="s">
        <v>54</v>
      </c>
      <c r="C110" s="30"/>
      <c r="D110" s="30"/>
      <c r="E110" s="30"/>
      <c r="F110" s="30"/>
      <c r="G110" s="30"/>
      <c r="H110" s="30"/>
      <c r="I110" s="30"/>
    </row>
    <row r="111" spans="2:9" ht="12.75">
      <c r="B111" s="25" t="s">
        <v>55</v>
      </c>
      <c r="C111" s="26"/>
      <c r="D111" s="26"/>
      <c r="E111" s="26"/>
      <c r="F111" s="26"/>
      <c r="G111" s="26"/>
      <c r="H111" s="26"/>
      <c r="I111" s="26"/>
    </row>
    <row r="112" spans="2:9" ht="12.75">
      <c r="B112" s="25" t="s">
        <v>56</v>
      </c>
      <c r="C112" s="26"/>
      <c r="D112" s="26"/>
      <c r="E112" s="26"/>
      <c r="F112" s="26"/>
      <c r="G112" s="26"/>
      <c r="H112" s="26"/>
      <c r="I112" s="26"/>
    </row>
    <row r="113" spans="2:9" ht="12.75">
      <c r="B113" s="25" t="s">
        <v>57</v>
      </c>
      <c r="C113" s="26"/>
      <c r="D113" s="26"/>
      <c r="E113" s="26"/>
      <c r="F113" s="26"/>
      <c r="G113" s="26"/>
      <c r="H113" s="26"/>
      <c r="I113" s="26"/>
    </row>
    <row r="114" spans="2:9" ht="12.75">
      <c r="B114" s="26" t="s">
        <v>58</v>
      </c>
      <c r="C114" s="26"/>
      <c r="D114" s="26"/>
      <c r="E114" s="26"/>
      <c r="F114" s="26"/>
      <c r="G114" s="26"/>
      <c r="H114" s="26"/>
      <c r="I114" s="26"/>
    </row>
    <row r="115" spans="2:18" ht="12.75">
      <c r="B115" s="25" t="s">
        <v>59</v>
      </c>
      <c r="C115" s="26"/>
      <c r="D115" s="26"/>
      <c r="E115" s="26"/>
      <c r="F115" s="26"/>
      <c r="G115" s="26"/>
      <c r="H115" s="26"/>
      <c r="I115" s="26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2:18" ht="12.75">
      <c r="B116" s="25" t="s">
        <v>60</v>
      </c>
      <c r="C116" s="25"/>
      <c r="D116" s="25"/>
      <c r="E116" s="25"/>
      <c r="F116" s="25"/>
      <c r="G116" s="25"/>
      <c r="H116" s="25"/>
      <c r="I116" s="25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2:18" ht="12.75">
      <c r="B117" s="25" t="s">
        <v>61</v>
      </c>
      <c r="C117" s="25"/>
      <c r="D117" s="25"/>
      <c r="E117" s="25"/>
      <c r="F117" s="25"/>
      <c r="G117" s="25"/>
      <c r="H117" s="25"/>
      <c r="I117" s="25"/>
      <c r="J117" s="24"/>
      <c r="K117" s="24"/>
      <c r="L117" s="24"/>
      <c r="M117" s="24"/>
      <c r="N117" s="24"/>
      <c r="O117" s="24"/>
      <c r="P117" s="24"/>
      <c r="Q117" s="24"/>
      <c r="R117" s="24"/>
    </row>
  </sheetData>
  <mergeCells count="11">
    <mergeCell ref="B2:K2"/>
    <mergeCell ref="B107:I107"/>
    <mergeCell ref="B110:I110"/>
    <mergeCell ref="B111:I111"/>
    <mergeCell ref="B108:K108"/>
    <mergeCell ref="B116:I116"/>
    <mergeCell ref="B117:I117"/>
    <mergeCell ref="B112:I112"/>
    <mergeCell ref="B113:I113"/>
    <mergeCell ref="B114:I114"/>
    <mergeCell ref="B115:I115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cjohnson</cp:lastModifiedBy>
  <cp:lastPrinted>2007-07-19T16:06:51Z</cp:lastPrinted>
  <dcterms:created xsi:type="dcterms:W3CDTF">2007-07-09T21:24:12Z</dcterms:created>
  <dcterms:modified xsi:type="dcterms:W3CDTF">2007-12-05T00:58:59Z</dcterms:modified>
  <cp:category/>
  <cp:version/>
  <cp:contentType/>
  <cp:contentStatus/>
</cp:coreProperties>
</file>