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635" windowHeight="690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<sst xmlns="http://schemas.openxmlformats.org/spreadsheetml/2006/main" count="25" uniqueCount="14">
  <si>
    <t xml:space="preserve">Year </t>
  </si>
  <si>
    <t xml:space="preserve">Month </t>
  </si>
  <si>
    <t>Moving 12-Months</t>
  </si>
  <si>
    <t>-</t>
  </si>
  <si>
    <t>Million Miles</t>
  </si>
  <si>
    <t>Month</t>
  </si>
  <si>
    <t>See "Data" tab for supporting data, sources, and notes</t>
  </si>
  <si>
    <t>Data Source:</t>
  </si>
  <si>
    <t>Federal Highway Administration monthly traffic volume trends reports.  Available at http://www.fhwa.dot.gov/ohim/tvtw/tvtpage.htm</t>
  </si>
  <si>
    <t>Worksheet last updated 8/22/08</t>
  </si>
  <si>
    <t>Notes:</t>
  </si>
  <si>
    <t>VMT counts on this spreadsheet include light-, medium-, and heavy-duty vehicles</t>
  </si>
  <si>
    <t>Worksheet available at www.eere.energy.gov/afdc/data/</t>
  </si>
  <si>
    <t>Monthly and Moving 12-Month Counts of Vehicle-Miles Traveled in the U.S.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</si>
</sst>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latin typeface="Arial"/>
                <a:ea typeface="Arial"/>
                <a:cs typeface="Arial"/>
              </a:rPr>
              <a:t>U.S. Monthly Vehicle-Miles Traveled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975"/>
          <c:w val="0.93575"/>
          <c:h val="0.86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Data!$D$244:$D$465</c:f>
              <c:strCache>
                <c:ptCount val="222"/>
                <c:pt idx="0">
                  <c:v>1-1990</c:v>
                </c:pt>
                <c:pt idx="1">
                  <c:v>2-1990</c:v>
                </c:pt>
                <c:pt idx="2">
                  <c:v>3-1990</c:v>
                </c:pt>
                <c:pt idx="3">
                  <c:v>4-1990</c:v>
                </c:pt>
                <c:pt idx="4">
                  <c:v>5-1990</c:v>
                </c:pt>
                <c:pt idx="5">
                  <c:v>6-1990</c:v>
                </c:pt>
                <c:pt idx="6">
                  <c:v>7-1990</c:v>
                </c:pt>
                <c:pt idx="7">
                  <c:v>8-1990</c:v>
                </c:pt>
                <c:pt idx="8">
                  <c:v>9-1990</c:v>
                </c:pt>
                <c:pt idx="9">
                  <c:v>10-1990</c:v>
                </c:pt>
                <c:pt idx="10">
                  <c:v>11-1990</c:v>
                </c:pt>
                <c:pt idx="11">
                  <c:v>12-1990</c:v>
                </c:pt>
                <c:pt idx="12">
                  <c:v>1-1991</c:v>
                </c:pt>
                <c:pt idx="13">
                  <c:v>2-1991</c:v>
                </c:pt>
                <c:pt idx="14">
                  <c:v>3-1991</c:v>
                </c:pt>
                <c:pt idx="15">
                  <c:v>4-1991</c:v>
                </c:pt>
                <c:pt idx="16">
                  <c:v>5-1991</c:v>
                </c:pt>
                <c:pt idx="17">
                  <c:v>6-1991</c:v>
                </c:pt>
                <c:pt idx="18">
                  <c:v>7-1991</c:v>
                </c:pt>
                <c:pt idx="19">
                  <c:v>8-1991</c:v>
                </c:pt>
                <c:pt idx="20">
                  <c:v>9-1991</c:v>
                </c:pt>
                <c:pt idx="21">
                  <c:v>10-1991</c:v>
                </c:pt>
                <c:pt idx="22">
                  <c:v>11-1991</c:v>
                </c:pt>
                <c:pt idx="23">
                  <c:v>12-1991</c:v>
                </c:pt>
                <c:pt idx="24">
                  <c:v>1-1992</c:v>
                </c:pt>
                <c:pt idx="25">
                  <c:v>2-1992</c:v>
                </c:pt>
                <c:pt idx="26">
                  <c:v>3-1992</c:v>
                </c:pt>
                <c:pt idx="27">
                  <c:v>4-1992</c:v>
                </c:pt>
                <c:pt idx="28">
                  <c:v>5-1992</c:v>
                </c:pt>
                <c:pt idx="29">
                  <c:v>6-1992</c:v>
                </c:pt>
                <c:pt idx="30">
                  <c:v>7-1992</c:v>
                </c:pt>
                <c:pt idx="31">
                  <c:v>8-1992</c:v>
                </c:pt>
                <c:pt idx="32">
                  <c:v>9-1992</c:v>
                </c:pt>
                <c:pt idx="33">
                  <c:v>10-1992</c:v>
                </c:pt>
                <c:pt idx="34">
                  <c:v>11-1992</c:v>
                </c:pt>
                <c:pt idx="35">
                  <c:v>12-1992</c:v>
                </c:pt>
                <c:pt idx="36">
                  <c:v>1-1993</c:v>
                </c:pt>
                <c:pt idx="37">
                  <c:v>2-1993</c:v>
                </c:pt>
                <c:pt idx="38">
                  <c:v>3-1993</c:v>
                </c:pt>
                <c:pt idx="39">
                  <c:v>4-1993</c:v>
                </c:pt>
                <c:pt idx="40">
                  <c:v>5-1993</c:v>
                </c:pt>
                <c:pt idx="41">
                  <c:v>6-1993</c:v>
                </c:pt>
                <c:pt idx="42">
                  <c:v>7-1993</c:v>
                </c:pt>
                <c:pt idx="43">
                  <c:v>8-1993</c:v>
                </c:pt>
                <c:pt idx="44">
                  <c:v>9-1993</c:v>
                </c:pt>
                <c:pt idx="45">
                  <c:v>10-1993</c:v>
                </c:pt>
                <c:pt idx="46">
                  <c:v>11-1993</c:v>
                </c:pt>
                <c:pt idx="47">
                  <c:v>12-1993</c:v>
                </c:pt>
                <c:pt idx="48">
                  <c:v>1-1994</c:v>
                </c:pt>
                <c:pt idx="49">
                  <c:v>2-1994</c:v>
                </c:pt>
                <c:pt idx="50">
                  <c:v>3-1994</c:v>
                </c:pt>
                <c:pt idx="51">
                  <c:v>4-1994</c:v>
                </c:pt>
                <c:pt idx="52">
                  <c:v>5-1994</c:v>
                </c:pt>
                <c:pt idx="53">
                  <c:v>6-1994</c:v>
                </c:pt>
                <c:pt idx="54">
                  <c:v>7-1994</c:v>
                </c:pt>
                <c:pt idx="55">
                  <c:v>8-1994</c:v>
                </c:pt>
                <c:pt idx="56">
                  <c:v>9-1994</c:v>
                </c:pt>
                <c:pt idx="57">
                  <c:v>10-1994</c:v>
                </c:pt>
                <c:pt idx="58">
                  <c:v>11-1994</c:v>
                </c:pt>
                <c:pt idx="59">
                  <c:v>12-1994</c:v>
                </c:pt>
                <c:pt idx="60">
                  <c:v>1-1995</c:v>
                </c:pt>
                <c:pt idx="61">
                  <c:v>2-1995</c:v>
                </c:pt>
                <c:pt idx="62">
                  <c:v>3-1995</c:v>
                </c:pt>
                <c:pt idx="63">
                  <c:v>4-1995</c:v>
                </c:pt>
                <c:pt idx="64">
                  <c:v>5-1995</c:v>
                </c:pt>
                <c:pt idx="65">
                  <c:v>6-1995</c:v>
                </c:pt>
                <c:pt idx="66">
                  <c:v>7-1995</c:v>
                </c:pt>
                <c:pt idx="67">
                  <c:v>8-1995</c:v>
                </c:pt>
                <c:pt idx="68">
                  <c:v>9-1995</c:v>
                </c:pt>
                <c:pt idx="69">
                  <c:v>10-1995</c:v>
                </c:pt>
                <c:pt idx="70">
                  <c:v>11-1995</c:v>
                </c:pt>
                <c:pt idx="71">
                  <c:v>12-1995</c:v>
                </c:pt>
                <c:pt idx="72">
                  <c:v>1-1996</c:v>
                </c:pt>
                <c:pt idx="73">
                  <c:v>2-1996</c:v>
                </c:pt>
                <c:pt idx="74">
                  <c:v>3-1996</c:v>
                </c:pt>
                <c:pt idx="75">
                  <c:v>4-1996</c:v>
                </c:pt>
                <c:pt idx="76">
                  <c:v>5-1996</c:v>
                </c:pt>
                <c:pt idx="77">
                  <c:v>6-1996</c:v>
                </c:pt>
                <c:pt idx="78">
                  <c:v>7-1996</c:v>
                </c:pt>
                <c:pt idx="79">
                  <c:v>8-1996</c:v>
                </c:pt>
                <c:pt idx="80">
                  <c:v>9-1996</c:v>
                </c:pt>
                <c:pt idx="81">
                  <c:v>10-1996</c:v>
                </c:pt>
                <c:pt idx="82">
                  <c:v>11-1996</c:v>
                </c:pt>
                <c:pt idx="83">
                  <c:v>12-1996</c:v>
                </c:pt>
                <c:pt idx="84">
                  <c:v>1-1997</c:v>
                </c:pt>
                <c:pt idx="85">
                  <c:v>2-1997</c:v>
                </c:pt>
                <c:pt idx="86">
                  <c:v>3-1997</c:v>
                </c:pt>
                <c:pt idx="87">
                  <c:v>4-1997</c:v>
                </c:pt>
                <c:pt idx="88">
                  <c:v>5-1997</c:v>
                </c:pt>
                <c:pt idx="89">
                  <c:v>6-1997</c:v>
                </c:pt>
                <c:pt idx="90">
                  <c:v>7-1997</c:v>
                </c:pt>
                <c:pt idx="91">
                  <c:v>8-1997</c:v>
                </c:pt>
                <c:pt idx="92">
                  <c:v>9-1997</c:v>
                </c:pt>
                <c:pt idx="93">
                  <c:v>10-1997</c:v>
                </c:pt>
                <c:pt idx="94">
                  <c:v>11-1997</c:v>
                </c:pt>
                <c:pt idx="95">
                  <c:v>12-1997</c:v>
                </c:pt>
                <c:pt idx="96">
                  <c:v>1-1998</c:v>
                </c:pt>
                <c:pt idx="97">
                  <c:v>2-1998</c:v>
                </c:pt>
                <c:pt idx="98">
                  <c:v>3-1998</c:v>
                </c:pt>
                <c:pt idx="99">
                  <c:v>4-1998</c:v>
                </c:pt>
                <c:pt idx="100">
                  <c:v>5-1998</c:v>
                </c:pt>
                <c:pt idx="101">
                  <c:v>6-1998</c:v>
                </c:pt>
                <c:pt idx="102">
                  <c:v>7-1998</c:v>
                </c:pt>
                <c:pt idx="103">
                  <c:v>8-1998</c:v>
                </c:pt>
                <c:pt idx="104">
                  <c:v>9-1998</c:v>
                </c:pt>
                <c:pt idx="105">
                  <c:v>10-1998</c:v>
                </c:pt>
                <c:pt idx="106">
                  <c:v>11-1998</c:v>
                </c:pt>
                <c:pt idx="107">
                  <c:v>12-1998</c:v>
                </c:pt>
                <c:pt idx="108">
                  <c:v>1-1999</c:v>
                </c:pt>
                <c:pt idx="109">
                  <c:v>2-1999</c:v>
                </c:pt>
                <c:pt idx="110">
                  <c:v>3-1999</c:v>
                </c:pt>
                <c:pt idx="111">
                  <c:v>4-1999</c:v>
                </c:pt>
                <c:pt idx="112">
                  <c:v>5-1999</c:v>
                </c:pt>
                <c:pt idx="113">
                  <c:v>6-1999</c:v>
                </c:pt>
                <c:pt idx="114">
                  <c:v>7-1999</c:v>
                </c:pt>
                <c:pt idx="115">
                  <c:v>8-1999</c:v>
                </c:pt>
                <c:pt idx="116">
                  <c:v>9-1999</c:v>
                </c:pt>
                <c:pt idx="117">
                  <c:v>10-1999</c:v>
                </c:pt>
                <c:pt idx="118">
                  <c:v>11-1999</c:v>
                </c:pt>
                <c:pt idx="119">
                  <c:v>12-1999</c:v>
                </c:pt>
                <c:pt idx="120">
                  <c:v>1-2000</c:v>
                </c:pt>
                <c:pt idx="121">
                  <c:v>2-2000</c:v>
                </c:pt>
                <c:pt idx="122">
                  <c:v>3-2000</c:v>
                </c:pt>
                <c:pt idx="123">
                  <c:v>4-2000</c:v>
                </c:pt>
                <c:pt idx="124">
                  <c:v>5-2000</c:v>
                </c:pt>
                <c:pt idx="125">
                  <c:v>6-2000</c:v>
                </c:pt>
                <c:pt idx="126">
                  <c:v>7-2000</c:v>
                </c:pt>
                <c:pt idx="127">
                  <c:v>8-2000</c:v>
                </c:pt>
                <c:pt idx="128">
                  <c:v>9-2000</c:v>
                </c:pt>
                <c:pt idx="129">
                  <c:v>10-2000</c:v>
                </c:pt>
                <c:pt idx="130">
                  <c:v>11-2000</c:v>
                </c:pt>
                <c:pt idx="131">
                  <c:v>12-2000</c:v>
                </c:pt>
                <c:pt idx="132">
                  <c:v>1-2001</c:v>
                </c:pt>
                <c:pt idx="133">
                  <c:v>2-2001</c:v>
                </c:pt>
                <c:pt idx="134">
                  <c:v>3-2001</c:v>
                </c:pt>
                <c:pt idx="135">
                  <c:v>4-2001</c:v>
                </c:pt>
                <c:pt idx="136">
                  <c:v>5-2001</c:v>
                </c:pt>
                <c:pt idx="137">
                  <c:v>6-2001</c:v>
                </c:pt>
                <c:pt idx="138">
                  <c:v>7-2001</c:v>
                </c:pt>
                <c:pt idx="139">
                  <c:v>8-2001</c:v>
                </c:pt>
                <c:pt idx="140">
                  <c:v>9-2001</c:v>
                </c:pt>
                <c:pt idx="141">
                  <c:v>10-2001</c:v>
                </c:pt>
                <c:pt idx="142">
                  <c:v>11-2001</c:v>
                </c:pt>
                <c:pt idx="143">
                  <c:v>12-2001</c:v>
                </c:pt>
                <c:pt idx="144">
                  <c:v>1-2002</c:v>
                </c:pt>
                <c:pt idx="145">
                  <c:v>2-2002</c:v>
                </c:pt>
                <c:pt idx="146">
                  <c:v>3-2002</c:v>
                </c:pt>
                <c:pt idx="147">
                  <c:v>4-2002</c:v>
                </c:pt>
                <c:pt idx="148">
                  <c:v>5-2002</c:v>
                </c:pt>
                <c:pt idx="149">
                  <c:v>6-2002</c:v>
                </c:pt>
                <c:pt idx="150">
                  <c:v>7-2002</c:v>
                </c:pt>
                <c:pt idx="151">
                  <c:v>8-2002</c:v>
                </c:pt>
                <c:pt idx="152">
                  <c:v>9-2002</c:v>
                </c:pt>
                <c:pt idx="153">
                  <c:v>10-2002</c:v>
                </c:pt>
                <c:pt idx="154">
                  <c:v>11-2002</c:v>
                </c:pt>
                <c:pt idx="155">
                  <c:v>12-2002</c:v>
                </c:pt>
                <c:pt idx="156">
                  <c:v>1-2003</c:v>
                </c:pt>
                <c:pt idx="157">
                  <c:v>2-2003</c:v>
                </c:pt>
                <c:pt idx="158">
                  <c:v>3-2003</c:v>
                </c:pt>
                <c:pt idx="159">
                  <c:v>4-2003</c:v>
                </c:pt>
                <c:pt idx="160">
                  <c:v>5-2003</c:v>
                </c:pt>
                <c:pt idx="161">
                  <c:v>6-2003</c:v>
                </c:pt>
                <c:pt idx="162">
                  <c:v>7-2003</c:v>
                </c:pt>
                <c:pt idx="163">
                  <c:v>8-2003</c:v>
                </c:pt>
                <c:pt idx="164">
                  <c:v>9-2003</c:v>
                </c:pt>
                <c:pt idx="165">
                  <c:v>10-2003</c:v>
                </c:pt>
                <c:pt idx="166">
                  <c:v>11-2003</c:v>
                </c:pt>
                <c:pt idx="167">
                  <c:v>12-2003</c:v>
                </c:pt>
                <c:pt idx="168">
                  <c:v>1-2004</c:v>
                </c:pt>
                <c:pt idx="169">
                  <c:v>2-2004</c:v>
                </c:pt>
                <c:pt idx="170">
                  <c:v>3-2004</c:v>
                </c:pt>
                <c:pt idx="171">
                  <c:v>4-2004</c:v>
                </c:pt>
                <c:pt idx="172">
                  <c:v>5-2004</c:v>
                </c:pt>
                <c:pt idx="173">
                  <c:v>6-2004</c:v>
                </c:pt>
                <c:pt idx="174">
                  <c:v>7-2004</c:v>
                </c:pt>
                <c:pt idx="175">
                  <c:v>8-2004</c:v>
                </c:pt>
                <c:pt idx="176">
                  <c:v>9-2004</c:v>
                </c:pt>
                <c:pt idx="177">
                  <c:v>10-2004</c:v>
                </c:pt>
                <c:pt idx="178">
                  <c:v>11-2004</c:v>
                </c:pt>
                <c:pt idx="179">
                  <c:v>12-2004</c:v>
                </c:pt>
                <c:pt idx="180">
                  <c:v>1-2005</c:v>
                </c:pt>
                <c:pt idx="181">
                  <c:v>2-2005</c:v>
                </c:pt>
                <c:pt idx="182">
                  <c:v>3-2005</c:v>
                </c:pt>
                <c:pt idx="183">
                  <c:v>4-2005</c:v>
                </c:pt>
                <c:pt idx="184">
                  <c:v>5-2005</c:v>
                </c:pt>
                <c:pt idx="185">
                  <c:v>6-2005</c:v>
                </c:pt>
                <c:pt idx="186">
                  <c:v>7-2005</c:v>
                </c:pt>
                <c:pt idx="187">
                  <c:v>8-2005</c:v>
                </c:pt>
                <c:pt idx="188">
                  <c:v>9-2005</c:v>
                </c:pt>
                <c:pt idx="189">
                  <c:v>10-2005</c:v>
                </c:pt>
                <c:pt idx="190">
                  <c:v>11-2005</c:v>
                </c:pt>
                <c:pt idx="191">
                  <c:v>12-2005</c:v>
                </c:pt>
                <c:pt idx="192">
                  <c:v>1-2006</c:v>
                </c:pt>
                <c:pt idx="193">
                  <c:v>2-2006</c:v>
                </c:pt>
                <c:pt idx="194">
                  <c:v>3-2006</c:v>
                </c:pt>
                <c:pt idx="195">
                  <c:v>4-2006</c:v>
                </c:pt>
                <c:pt idx="196">
                  <c:v>5-2006</c:v>
                </c:pt>
                <c:pt idx="197">
                  <c:v>6-2006</c:v>
                </c:pt>
                <c:pt idx="198">
                  <c:v>7-2006</c:v>
                </c:pt>
                <c:pt idx="199">
                  <c:v>8-2006</c:v>
                </c:pt>
                <c:pt idx="200">
                  <c:v>9-2006</c:v>
                </c:pt>
                <c:pt idx="201">
                  <c:v>10-2006</c:v>
                </c:pt>
                <c:pt idx="202">
                  <c:v>11-2006</c:v>
                </c:pt>
                <c:pt idx="203">
                  <c:v>12-2006</c:v>
                </c:pt>
                <c:pt idx="204">
                  <c:v>1-2007</c:v>
                </c:pt>
                <c:pt idx="205">
                  <c:v>2-2007</c:v>
                </c:pt>
                <c:pt idx="206">
                  <c:v>3-2007</c:v>
                </c:pt>
                <c:pt idx="207">
                  <c:v>4-2007</c:v>
                </c:pt>
                <c:pt idx="208">
                  <c:v>5-2007</c:v>
                </c:pt>
                <c:pt idx="209">
                  <c:v>6-2007</c:v>
                </c:pt>
                <c:pt idx="210">
                  <c:v>7-2007</c:v>
                </c:pt>
                <c:pt idx="211">
                  <c:v>8-2007</c:v>
                </c:pt>
                <c:pt idx="212">
                  <c:v>9-2007</c:v>
                </c:pt>
                <c:pt idx="213">
                  <c:v>10-2007</c:v>
                </c:pt>
                <c:pt idx="214">
                  <c:v>11-2007</c:v>
                </c:pt>
                <c:pt idx="215">
                  <c:v>12-2007</c:v>
                </c:pt>
                <c:pt idx="216">
                  <c:v>1-2008</c:v>
                </c:pt>
                <c:pt idx="217">
                  <c:v>2-2008</c:v>
                </c:pt>
                <c:pt idx="218">
                  <c:v>3-2008</c:v>
                </c:pt>
                <c:pt idx="219">
                  <c:v>4-2008</c:v>
                </c:pt>
                <c:pt idx="220">
                  <c:v>5-2008</c:v>
                </c:pt>
                <c:pt idx="221">
                  <c:v>6-2008</c:v>
                </c:pt>
              </c:strCache>
            </c:strRef>
          </c:cat>
          <c:val>
            <c:numRef>
              <c:f>Data!$E$244:$E$465</c:f>
              <c:numCache>
                <c:ptCount val="222"/>
                <c:pt idx="0">
                  <c:v>163600</c:v>
                </c:pt>
                <c:pt idx="1">
                  <c:v>153559</c:v>
                </c:pt>
                <c:pt idx="2">
                  <c:v>178771</c:v>
                </c:pt>
                <c:pt idx="3">
                  <c:v>179033</c:v>
                </c:pt>
                <c:pt idx="4">
                  <c:v>189247</c:v>
                </c:pt>
                <c:pt idx="5">
                  <c:v>189529</c:v>
                </c:pt>
                <c:pt idx="6">
                  <c:v>195470</c:v>
                </c:pt>
                <c:pt idx="7">
                  <c:v>197057</c:v>
                </c:pt>
                <c:pt idx="8">
                  <c:v>178415</c:v>
                </c:pt>
                <c:pt idx="9">
                  <c:v>182634</c:v>
                </c:pt>
                <c:pt idx="10">
                  <c:v>171565</c:v>
                </c:pt>
                <c:pt idx="11">
                  <c:v>168621</c:v>
                </c:pt>
                <c:pt idx="12">
                  <c:v>157889</c:v>
                </c:pt>
                <c:pt idx="13">
                  <c:v>153351</c:v>
                </c:pt>
                <c:pt idx="14">
                  <c:v>179076</c:v>
                </c:pt>
                <c:pt idx="15">
                  <c:v>179538</c:v>
                </c:pt>
                <c:pt idx="16">
                  <c:v>191929</c:v>
                </c:pt>
                <c:pt idx="17">
                  <c:v>193467</c:v>
                </c:pt>
                <c:pt idx="18">
                  <c:v>198387</c:v>
                </c:pt>
                <c:pt idx="19">
                  <c:v>204063</c:v>
                </c:pt>
                <c:pt idx="20">
                  <c:v>183594</c:v>
                </c:pt>
                <c:pt idx="21">
                  <c:v>188445</c:v>
                </c:pt>
                <c:pt idx="22">
                  <c:v>169693</c:v>
                </c:pt>
                <c:pt idx="23">
                  <c:v>172782</c:v>
                </c:pt>
                <c:pt idx="24">
                  <c:v>167652</c:v>
                </c:pt>
                <c:pt idx="25">
                  <c:v>160204</c:v>
                </c:pt>
                <c:pt idx="26">
                  <c:v>183778</c:v>
                </c:pt>
                <c:pt idx="27">
                  <c:v>186069</c:v>
                </c:pt>
                <c:pt idx="28">
                  <c:v>196725</c:v>
                </c:pt>
                <c:pt idx="29">
                  <c:v>197232</c:v>
                </c:pt>
                <c:pt idx="30">
                  <c:v>206616</c:v>
                </c:pt>
                <c:pt idx="31">
                  <c:v>204753</c:v>
                </c:pt>
                <c:pt idx="32">
                  <c:v>190908</c:v>
                </c:pt>
                <c:pt idx="33">
                  <c:v>194836</c:v>
                </c:pt>
                <c:pt idx="34">
                  <c:v>177380</c:v>
                </c:pt>
                <c:pt idx="35">
                  <c:v>180999</c:v>
                </c:pt>
                <c:pt idx="36">
                  <c:v>171680</c:v>
                </c:pt>
                <c:pt idx="37">
                  <c:v>162844</c:v>
                </c:pt>
                <c:pt idx="38">
                  <c:v>187869</c:v>
                </c:pt>
                <c:pt idx="39">
                  <c:v>188737</c:v>
                </c:pt>
                <c:pt idx="40">
                  <c:v>205981</c:v>
                </c:pt>
                <c:pt idx="41">
                  <c:v>199414</c:v>
                </c:pt>
                <c:pt idx="42">
                  <c:v>209838</c:v>
                </c:pt>
                <c:pt idx="43">
                  <c:v>209634</c:v>
                </c:pt>
                <c:pt idx="44">
                  <c:v>193765</c:v>
                </c:pt>
                <c:pt idx="45">
                  <c:v>197793</c:v>
                </c:pt>
                <c:pt idx="46">
                  <c:v>182322</c:v>
                </c:pt>
                <c:pt idx="47">
                  <c:v>186828</c:v>
                </c:pt>
                <c:pt idx="48">
                  <c:v>169314</c:v>
                </c:pt>
                <c:pt idx="49">
                  <c:v>166444</c:v>
                </c:pt>
                <c:pt idx="50">
                  <c:v>196190</c:v>
                </c:pt>
                <c:pt idx="51">
                  <c:v>195407</c:v>
                </c:pt>
                <c:pt idx="52">
                  <c:v>206594</c:v>
                </c:pt>
                <c:pt idx="53">
                  <c:v>207280</c:v>
                </c:pt>
                <c:pt idx="54">
                  <c:v>214778</c:v>
                </c:pt>
                <c:pt idx="55">
                  <c:v>215045</c:v>
                </c:pt>
                <c:pt idx="56">
                  <c:v>200511</c:v>
                </c:pt>
                <c:pt idx="57">
                  <c:v>202864</c:v>
                </c:pt>
                <c:pt idx="58">
                  <c:v>190074</c:v>
                </c:pt>
                <c:pt idx="59">
                  <c:v>193087</c:v>
                </c:pt>
                <c:pt idx="60">
                  <c:v>193838</c:v>
                </c:pt>
                <c:pt idx="61">
                  <c:v>171053</c:v>
                </c:pt>
                <c:pt idx="62">
                  <c:v>201227</c:v>
                </c:pt>
                <c:pt idx="63">
                  <c:v>198213</c:v>
                </c:pt>
                <c:pt idx="64">
                  <c:v>212586</c:v>
                </c:pt>
                <c:pt idx="65">
                  <c:v>211370</c:v>
                </c:pt>
                <c:pt idx="66">
                  <c:v>217188</c:v>
                </c:pt>
                <c:pt idx="67">
                  <c:v>219216</c:v>
                </c:pt>
                <c:pt idx="68">
                  <c:v>203866</c:v>
                </c:pt>
                <c:pt idx="69">
                  <c:v>206745</c:v>
                </c:pt>
                <c:pt idx="70">
                  <c:v>194131</c:v>
                </c:pt>
                <c:pt idx="71">
                  <c:v>193341</c:v>
                </c:pt>
                <c:pt idx="72">
                  <c:v>183465</c:v>
                </c:pt>
                <c:pt idx="73">
                  <c:v>176562</c:v>
                </c:pt>
                <c:pt idx="74">
                  <c:v>204172</c:v>
                </c:pt>
                <c:pt idx="75">
                  <c:v>205253</c:v>
                </c:pt>
                <c:pt idx="76">
                  <c:v>218676</c:v>
                </c:pt>
                <c:pt idx="77">
                  <c:v>215551</c:v>
                </c:pt>
                <c:pt idx="78">
                  <c:v>225109</c:v>
                </c:pt>
                <c:pt idx="79">
                  <c:v>229050</c:v>
                </c:pt>
                <c:pt idx="80">
                  <c:v>207604</c:v>
                </c:pt>
                <c:pt idx="81">
                  <c:v>215654</c:v>
                </c:pt>
                <c:pt idx="82">
                  <c:v>199643</c:v>
                </c:pt>
                <c:pt idx="83">
                  <c:v>201462</c:v>
                </c:pt>
                <c:pt idx="84">
                  <c:v>190126</c:v>
                </c:pt>
                <c:pt idx="85">
                  <c:v>183950</c:v>
                </c:pt>
                <c:pt idx="86">
                  <c:v>211952</c:v>
                </c:pt>
                <c:pt idx="87">
                  <c:v>211290</c:v>
                </c:pt>
                <c:pt idx="88">
                  <c:v>226082</c:v>
                </c:pt>
                <c:pt idx="89">
                  <c:v>222254</c:v>
                </c:pt>
                <c:pt idx="90">
                  <c:v>236713</c:v>
                </c:pt>
                <c:pt idx="91">
                  <c:v>233496</c:v>
                </c:pt>
                <c:pt idx="92">
                  <c:v>213547</c:v>
                </c:pt>
                <c:pt idx="93">
                  <c:v>221219</c:v>
                </c:pt>
                <c:pt idx="94">
                  <c:v>202422</c:v>
                </c:pt>
                <c:pt idx="95">
                  <c:v>207322</c:v>
                </c:pt>
                <c:pt idx="96">
                  <c:v>196870</c:v>
                </c:pt>
                <c:pt idx="97">
                  <c:v>187167</c:v>
                </c:pt>
                <c:pt idx="98">
                  <c:v>214222</c:v>
                </c:pt>
                <c:pt idx="99">
                  <c:v>217921</c:v>
                </c:pt>
                <c:pt idx="100">
                  <c:v>227899</c:v>
                </c:pt>
                <c:pt idx="101">
                  <c:v>228733</c:v>
                </c:pt>
                <c:pt idx="102">
                  <c:v>239944</c:v>
                </c:pt>
                <c:pt idx="103">
                  <c:v>237143</c:v>
                </c:pt>
                <c:pt idx="104">
                  <c:v>219461</c:v>
                </c:pt>
                <c:pt idx="105">
                  <c:v>228523</c:v>
                </c:pt>
                <c:pt idx="106">
                  <c:v>211178</c:v>
                </c:pt>
                <c:pt idx="107">
                  <c:v>216303</c:v>
                </c:pt>
                <c:pt idx="108">
                  <c:v>193581</c:v>
                </c:pt>
                <c:pt idx="109">
                  <c:v>191485</c:v>
                </c:pt>
                <c:pt idx="110">
                  <c:v>220763</c:v>
                </c:pt>
                <c:pt idx="111">
                  <c:v>220996</c:v>
                </c:pt>
                <c:pt idx="112">
                  <c:v>230786</c:v>
                </c:pt>
                <c:pt idx="113">
                  <c:v>235970</c:v>
                </c:pt>
                <c:pt idx="114">
                  <c:v>243116</c:v>
                </c:pt>
                <c:pt idx="115">
                  <c:v>241503</c:v>
                </c:pt>
                <c:pt idx="116">
                  <c:v>224306</c:v>
                </c:pt>
                <c:pt idx="117">
                  <c:v>233631</c:v>
                </c:pt>
                <c:pt idx="118">
                  <c:v>221856</c:v>
                </c:pt>
                <c:pt idx="119">
                  <c:v>221465</c:v>
                </c:pt>
                <c:pt idx="120">
                  <c:v>203582</c:v>
                </c:pt>
                <c:pt idx="121">
                  <c:v>199369</c:v>
                </c:pt>
                <c:pt idx="122">
                  <c:v>232627</c:v>
                </c:pt>
                <c:pt idx="123">
                  <c:v>227809</c:v>
                </c:pt>
                <c:pt idx="124">
                  <c:v>242556</c:v>
                </c:pt>
                <c:pt idx="125">
                  <c:v>243012</c:v>
                </c:pt>
                <c:pt idx="126">
                  <c:v>245083</c:v>
                </c:pt>
                <c:pt idx="127">
                  <c:v>247769</c:v>
                </c:pt>
                <c:pt idx="128">
                  <c:v>227328</c:v>
                </c:pt>
                <c:pt idx="129">
                  <c:v>236554</c:v>
                </c:pt>
                <c:pt idx="130">
                  <c:v>222799</c:v>
                </c:pt>
                <c:pt idx="131">
                  <c:v>218436</c:v>
                </c:pt>
                <c:pt idx="132">
                  <c:v>209825</c:v>
                </c:pt>
                <c:pt idx="133">
                  <c:v>200978</c:v>
                </c:pt>
                <c:pt idx="134">
                  <c:v>232735</c:v>
                </c:pt>
                <c:pt idx="135">
                  <c:v>232625</c:v>
                </c:pt>
                <c:pt idx="136">
                  <c:v>245414</c:v>
                </c:pt>
                <c:pt idx="137">
                  <c:v>243547</c:v>
                </c:pt>
                <c:pt idx="138">
                  <c:v>250306</c:v>
                </c:pt>
                <c:pt idx="139">
                  <c:v>253211</c:v>
                </c:pt>
                <c:pt idx="140">
                  <c:v>225736</c:v>
                </c:pt>
                <c:pt idx="141">
                  <c:v>241112</c:v>
                </c:pt>
                <c:pt idx="142">
                  <c:v>230488</c:v>
                </c:pt>
                <c:pt idx="143">
                  <c:v>229632</c:v>
                </c:pt>
                <c:pt idx="144">
                  <c:v>215360</c:v>
                </c:pt>
                <c:pt idx="145">
                  <c:v>208346</c:v>
                </c:pt>
                <c:pt idx="146">
                  <c:v>236220</c:v>
                </c:pt>
                <c:pt idx="147">
                  <c:v>237342</c:v>
                </c:pt>
                <c:pt idx="148">
                  <c:v>251801</c:v>
                </c:pt>
                <c:pt idx="149">
                  <c:v>247913</c:v>
                </c:pt>
                <c:pt idx="150">
                  <c:v>256338</c:v>
                </c:pt>
                <c:pt idx="151">
                  <c:v>258606</c:v>
                </c:pt>
                <c:pt idx="152">
                  <c:v>233018</c:v>
                </c:pt>
                <c:pt idx="153">
                  <c:v>245623</c:v>
                </c:pt>
                <c:pt idx="154">
                  <c:v>230628</c:v>
                </c:pt>
                <c:pt idx="155">
                  <c:v>234312</c:v>
                </c:pt>
                <c:pt idx="156">
                  <c:v>218687</c:v>
                </c:pt>
                <c:pt idx="157">
                  <c:v>203789</c:v>
                </c:pt>
                <c:pt idx="158">
                  <c:v>236836</c:v>
                </c:pt>
                <c:pt idx="159">
                  <c:v>239539</c:v>
                </c:pt>
                <c:pt idx="160">
                  <c:v>253302</c:v>
                </c:pt>
                <c:pt idx="161">
                  <c:v>252193</c:v>
                </c:pt>
                <c:pt idx="162">
                  <c:v>262048</c:v>
                </c:pt>
                <c:pt idx="163">
                  <c:v>260622</c:v>
                </c:pt>
                <c:pt idx="164">
                  <c:v>236811</c:v>
                </c:pt>
                <c:pt idx="165">
                  <c:v>254123</c:v>
                </c:pt>
                <c:pt idx="166">
                  <c:v>233678</c:v>
                </c:pt>
                <c:pt idx="167">
                  <c:v>238592</c:v>
                </c:pt>
                <c:pt idx="168">
                  <c:v>222643</c:v>
                </c:pt>
                <c:pt idx="169">
                  <c:v>213457</c:v>
                </c:pt>
                <c:pt idx="170">
                  <c:v>251259</c:v>
                </c:pt>
                <c:pt idx="171">
                  <c:v>250910</c:v>
                </c:pt>
                <c:pt idx="172">
                  <c:v>256977</c:v>
                </c:pt>
                <c:pt idx="173">
                  <c:v>257364</c:v>
                </c:pt>
                <c:pt idx="174">
                  <c:v>265812</c:v>
                </c:pt>
                <c:pt idx="175">
                  <c:v>262947</c:v>
                </c:pt>
                <c:pt idx="176">
                  <c:v>243043</c:v>
                </c:pt>
                <c:pt idx="177">
                  <c:v>254743</c:v>
                </c:pt>
                <c:pt idx="178">
                  <c:v>240004</c:v>
                </c:pt>
                <c:pt idx="179">
                  <c:v>245648</c:v>
                </c:pt>
                <c:pt idx="180">
                  <c:v>224249</c:v>
                </c:pt>
                <c:pt idx="181">
                  <c:v>219710</c:v>
                </c:pt>
                <c:pt idx="182">
                  <c:v>253031</c:v>
                </c:pt>
                <c:pt idx="183">
                  <c:v>250786</c:v>
                </c:pt>
                <c:pt idx="184">
                  <c:v>262409</c:v>
                </c:pt>
                <c:pt idx="185">
                  <c:v>263778</c:v>
                </c:pt>
                <c:pt idx="186">
                  <c:v>266859</c:v>
                </c:pt>
                <c:pt idx="187">
                  <c:v>265465</c:v>
                </c:pt>
                <c:pt idx="188">
                  <c:v>241809</c:v>
                </c:pt>
                <c:pt idx="189">
                  <c:v>251679</c:v>
                </c:pt>
                <c:pt idx="190">
                  <c:v>243250</c:v>
                </c:pt>
                <c:pt idx="191">
                  <c:v>246370</c:v>
                </c:pt>
                <c:pt idx="192">
                  <c:v>232753</c:v>
                </c:pt>
                <c:pt idx="193">
                  <c:v>219830</c:v>
                </c:pt>
                <c:pt idx="194">
                  <c:v>255813</c:v>
                </c:pt>
                <c:pt idx="195">
                  <c:v>249946</c:v>
                </c:pt>
                <c:pt idx="196">
                  <c:v>262311</c:v>
                </c:pt>
                <c:pt idx="197">
                  <c:v>263062</c:v>
                </c:pt>
                <c:pt idx="198">
                  <c:v>262596</c:v>
                </c:pt>
                <c:pt idx="199">
                  <c:v>264686</c:v>
                </c:pt>
                <c:pt idx="200">
                  <c:v>244534</c:v>
                </c:pt>
                <c:pt idx="201">
                  <c:v>257594</c:v>
                </c:pt>
                <c:pt idx="202">
                  <c:v>244858</c:v>
                </c:pt>
                <c:pt idx="203">
                  <c:v>248120</c:v>
                </c:pt>
                <c:pt idx="204">
                  <c:v>231120</c:v>
                </c:pt>
                <c:pt idx="205">
                  <c:v>216397</c:v>
                </c:pt>
                <c:pt idx="206">
                  <c:v>256664</c:v>
                </c:pt>
                <c:pt idx="207">
                  <c:v>249807</c:v>
                </c:pt>
                <c:pt idx="208">
                  <c:v>264337</c:v>
                </c:pt>
                <c:pt idx="209">
                  <c:v>262534</c:v>
                </c:pt>
                <c:pt idx="210">
                  <c:v>263736</c:v>
                </c:pt>
                <c:pt idx="211">
                  <c:v>268433</c:v>
                </c:pt>
                <c:pt idx="212">
                  <c:v>242832</c:v>
                </c:pt>
                <c:pt idx="213">
                  <c:v>258710</c:v>
                </c:pt>
                <c:pt idx="214">
                  <c:v>242896</c:v>
                </c:pt>
                <c:pt idx="215">
                  <c:v>238282</c:v>
                </c:pt>
                <c:pt idx="216">
                  <c:v>226740</c:v>
                </c:pt>
                <c:pt idx="217">
                  <c:v>216081</c:v>
                </c:pt>
                <c:pt idx="218">
                  <c:v>246298</c:v>
                </c:pt>
                <c:pt idx="219">
                  <c:v>245888</c:v>
                </c:pt>
                <c:pt idx="220">
                  <c:v>254667</c:v>
                </c:pt>
                <c:pt idx="221">
                  <c:v>250232</c:v>
                </c:pt>
              </c:numCache>
            </c:numRef>
          </c:val>
          <c:smooth val="0"/>
        </c:ser>
        <c:marker val="1"/>
        <c:axId val="36043613"/>
        <c:axId val="55957062"/>
      </c:lineChart>
      <c:catAx>
        <c:axId val="3604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57062"/>
        <c:crosses val="autoZero"/>
        <c:auto val="1"/>
        <c:lblOffset val="100"/>
        <c:tickLblSkip val="12"/>
        <c:tickMarkSkip val="12"/>
        <c:noMultiLvlLbl val="0"/>
      </c:catAx>
      <c:valAx>
        <c:axId val="55957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Billion Miles. 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43613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Moving 12-Month Count of Vehicle-Miles Traveled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28"/>
          <c:w val="0.94475"/>
          <c:h val="0.8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Data!$D$400:$D$465</c:f>
              <c:strCache>
                <c:ptCount val="66"/>
                <c:pt idx="0">
                  <c:v>1-2003</c:v>
                </c:pt>
                <c:pt idx="1">
                  <c:v>2-2003</c:v>
                </c:pt>
                <c:pt idx="2">
                  <c:v>3-2003</c:v>
                </c:pt>
                <c:pt idx="3">
                  <c:v>4-2003</c:v>
                </c:pt>
                <c:pt idx="4">
                  <c:v>5-2003</c:v>
                </c:pt>
                <c:pt idx="5">
                  <c:v>6-2003</c:v>
                </c:pt>
                <c:pt idx="6">
                  <c:v>7-2003</c:v>
                </c:pt>
                <c:pt idx="7">
                  <c:v>8-2003</c:v>
                </c:pt>
                <c:pt idx="8">
                  <c:v>9-2003</c:v>
                </c:pt>
                <c:pt idx="9">
                  <c:v>10-2003</c:v>
                </c:pt>
                <c:pt idx="10">
                  <c:v>11-2003</c:v>
                </c:pt>
                <c:pt idx="11">
                  <c:v>12-2003</c:v>
                </c:pt>
                <c:pt idx="12">
                  <c:v>1-2004</c:v>
                </c:pt>
                <c:pt idx="13">
                  <c:v>2-2004</c:v>
                </c:pt>
                <c:pt idx="14">
                  <c:v>3-2004</c:v>
                </c:pt>
                <c:pt idx="15">
                  <c:v>4-2004</c:v>
                </c:pt>
                <c:pt idx="16">
                  <c:v>5-2004</c:v>
                </c:pt>
                <c:pt idx="17">
                  <c:v>6-2004</c:v>
                </c:pt>
                <c:pt idx="18">
                  <c:v>7-2004</c:v>
                </c:pt>
                <c:pt idx="19">
                  <c:v>8-2004</c:v>
                </c:pt>
                <c:pt idx="20">
                  <c:v>9-2004</c:v>
                </c:pt>
                <c:pt idx="21">
                  <c:v>10-2004</c:v>
                </c:pt>
                <c:pt idx="22">
                  <c:v>11-2004</c:v>
                </c:pt>
                <c:pt idx="23">
                  <c:v>12-2004</c:v>
                </c:pt>
                <c:pt idx="24">
                  <c:v>1-2005</c:v>
                </c:pt>
                <c:pt idx="25">
                  <c:v>2-2005</c:v>
                </c:pt>
                <c:pt idx="26">
                  <c:v>3-2005</c:v>
                </c:pt>
                <c:pt idx="27">
                  <c:v>4-2005</c:v>
                </c:pt>
                <c:pt idx="28">
                  <c:v>5-2005</c:v>
                </c:pt>
                <c:pt idx="29">
                  <c:v>6-2005</c:v>
                </c:pt>
                <c:pt idx="30">
                  <c:v>7-2005</c:v>
                </c:pt>
                <c:pt idx="31">
                  <c:v>8-2005</c:v>
                </c:pt>
                <c:pt idx="32">
                  <c:v>9-2005</c:v>
                </c:pt>
                <c:pt idx="33">
                  <c:v>10-2005</c:v>
                </c:pt>
                <c:pt idx="34">
                  <c:v>11-2005</c:v>
                </c:pt>
                <c:pt idx="35">
                  <c:v>12-2005</c:v>
                </c:pt>
                <c:pt idx="36">
                  <c:v>1-2006</c:v>
                </c:pt>
                <c:pt idx="37">
                  <c:v>2-2006</c:v>
                </c:pt>
                <c:pt idx="38">
                  <c:v>3-2006</c:v>
                </c:pt>
                <c:pt idx="39">
                  <c:v>4-2006</c:v>
                </c:pt>
                <c:pt idx="40">
                  <c:v>5-2006</c:v>
                </c:pt>
                <c:pt idx="41">
                  <c:v>6-2006</c:v>
                </c:pt>
                <c:pt idx="42">
                  <c:v>7-2006</c:v>
                </c:pt>
                <c:pt idx="43">
                  <c:v>8-2006</c:v>
                </c:pt>
                <c:pt idx="44">
                  <c:v>9-2006</c:v>
                </c:pt>
                <c:pt idx="45">
                  <c:v>10-2006</c:v>
                </c:pt>
                <c:pt idx="46">
                  <c:v>11-2006</c:v>
                </c:pt>
                <c:pt idx="47">
                  <c:v>12-2006</c:v>
                </c:pt>
                <c:pt idx="48">
                  <c:v>1-2007</c:v>
                </c:pt>
                <c:pt idx="49">
                  <c:v>2-2007</c:v>
                </c:pt>
                <c:pt idx="50">
                  <c:v>3-2007</c:v>
                </c:pt>
                <c:pt idx="51">
                  <c:v>4-2007</c:v>
                </c:pt>
                <c:pt idx="52">
                  <c:v>5-2007</c:v>
                </c:pt>
                <c:pt idx="53">
                  <c:v>6-2007</c:v>
                </c:pt>
                <c:pt idx="54">
                  <c:v>7-2007</c:v>
                </c:pt>
                <c:pt idx="55">
                  <c:v>8-2007</c:v>
                </c:pt>
                <c:pt idx="56">
                  <c:v>9-2007</c:v>
                </c:pt>
                <c:pt idx="57">
                  <c:v>10-2007</c:v>
                </c:pt>
                <c:pt idx="58">
                  <c:v>11-2007</c:v>
                </c:pt>
                <c:pt idx="59">
                  <c:v>12-2007</c:v>
                </c:pt>
                <c:pt idx="60">
                  <c:v>1-2008</c:v>
                </c:pt>
                <c:pt idx="61">
                  <c:v>2-2008</c:v>
                </c:pt>
                <c:pt idx="62">
                  <c:v>3-2008</c:v>
                </c:pt>
                <c:pt idx="63">
                  <c:v>4-2008</c:v>
                </c:pt>
                <c:pt idx="64">
                  <c:v>5-2008</c:v>
                </c:pt>
                <c:pt idx="65">
                  <c:v>6-2008</c:v>
                </c:pt>
              </c:strCache>
            </c:strRef>
          </c:cat>
          <c:val>
            <c:numRef>
              <c:f>Data!$F$400:$F$465</c:f>
              <c:numCache>
                <c:ptCount val="66"/>
                <c:pt idx="0">
                  <c:v>2858835</c:v>
                </c:pt>
                <c:pt idx="1">
                  <c:v>2854278</c:v>
                </c:pt>
                <c:pt idx="2">
                  <c:v>2854894</c:v>
                </c:pt>
                <c:pt idx="3">
                  <c:v>2857091</c:v>
                </c:pt>
                <c:pt idx="4">
                  <c:v>2858592</c:v>
                </c:pt>
                <c:pt idx="5">
                  <c:v>2862871</c:v>
                </c:pt>
                <c:pt idx="6">
                  <c:v>2868581</c:v>
                </c:pt>
                <c:pt idx="7">
                  <c:v>2870597</c:v>
                </c:pt>
                <c:pt idx="8">
                  <c:v>2874391</c:v>
                </c:pt>
                <c:pt idx="9">
                  <c:v>2882891</c:v>
                </c:pt>
                <c:pt idx="10">
                  <c:v>2885941</c:v>
                </c:pt>
                <c:pt idx="11">
                  <c:v>2890221</c:v>
                </c:pt>
                <c:pt idx="12">
                  <c:v>2894177</c:v>
                </c:pt>
                <c:pt idx="13">
                  <c:v>2903845</c:v>
                </c:pt>
                <c:pt idx="14">
                  <c:v>2918268</c:v>
                </c:pt>
                <c:pt idx="15">
                  <c:v>2929639</c:v>
                </c:pt>
                <c:pt idx="16">
                  <c:v>2933314</c:v>
                </c:pt>
                <c:pt idx="17">
                  <c:v>2938486</c:v>
                </c:pt>
                <c:pt idx="18">
                  <c:v>2942249</c:v>
                </c:pt>
                <c:pt idx="19">
                  <c:v>2944573</c:v>
                </c:pt>
                <c:pt idx="20">
                  <c:v>2950806</c:v>
                </c:pt>
                <c:pt idx="21">
                  <c:v>2951426</c:v>
                </c:pt>
                <c:pt idx="22">
                  <c:v>2957751</c:v>
                </c:pt>
                <c:pt idx="23">
                  <c:v>2964807</c:v>
                </c:pt>
                <c:pt idx="24">
                  <c:v>2966413</c:v>
                </c:pt>
                <c:pt idx="25">
                  <c:v>2972665</c:v>
                </c:pt>
                <c:pt idx="26">
                  <c:v>2974437</c:v>
                </c:pt>
                <c:pt idx="27">
                  <c:v>2974313</c:v>
                </c:pt>
                <c:pt idx="28">
                  <c:v>2979745</c:v>
                </c:pt>
                <c:pt idx="29">
                  <c:v>2986159</c:v>
                </c:pt>
                <c:pt idx="30">
                  <c:v>2987206</c:v>
                </c:pt>
                <c:pt idx="31">
                  <c:v>2989725</c:v>
                </c:pt>
                <c:pt idx="32">
                  <c:v>2988490</c:v>
                </c:pt>
                <c:pt idx="33">
                  <c:v>2985426</c:v>
                </c:pt>
                <c:pt idx="34">
                  <c:v>2988673</c:v>
                </c:pt>
                <c:pt idx="35">
                  <c:v>2989395</c:v>
                </c:pt>
                <c:pt idx="36">
                  <c:v>2997899</c:v>
                </c:pt>
                <c:pt idx="37">
                  <c:v>2998019</c:v>
                </c:pt>
                <c:pt idx="38">
                  <c:v>3000801</c:v>
                </c:pt>
                <c:pt idx="39">
                  <c:v>2999961</c:v>
                </c:pt>
                <c:pt idx="40">
                  <c:v>2999863</c:v>
                </c:pt>
                <c:pt idx="41">
                  <c:v>2999147</c:v>
                </c:pt>
                <c:pt idx="42">
                  <c:v>2994883</c:v>
                </c:pt>
                <c:pt idx="43">
                  <c:v>2994104</c:v>
                </c:pt>
                <c:pt idx="44">
                  <c:v>2996830</c:v>
                </c:pt>
                <c:pt idx="45">
                  <c:v>3002744</c:v>
                </c:pt>
                <c:pt idx="46">
                  <c:v>3004352</c:v>
                </c:pt>
                <c:pt idx="47">
                  <c:v>3006103</c:v>
                </c:pt>
                <c:pt idx="48">
                  <c:v>3004470</c:v>
                </c:pt>
                <c:pt idx="49">
                  <c:v>3001037</c:v>
                </c:pt>
                <c:pt idx="50">
                  <c:v>3001888</c:v>
                </c:pt>
                <c:pt idx="51">
                  <c:v>3001749</c:v>
                </c:pt>
                <c:pt idx="52">
                  <c:v>3003775</c:v>
                </c:pt>
                <c:pt idx="53">
                  <c:v>3003247</c:v>
                </c:pt>
                <c:pt idx="54">
                  <c:v>3004388</c:v>
                </c:pt>
                <c:pt idx="55">
                  <c:v>3008134</c:v>
                </c:pt>
                <c:pt idx="56">
                  <c:v>3006432</c:v>
                </c:pt>
                <c:pt idx="57">
                  <c:v>3007549</c:v>
                </c:pt>
                <c:pt idx="58">
                  <c:v>3005586</c:v>
                </c:pt>
                <c:pt idx="59">
                  <c:v>2995748</c:v>
                </c:pt>
                <c:pt idx="60">
                  <c:v>2991368</c:v>
                </c:pt>
                <c:pt idx="61">
                  <c:v>2991052</c:v>
                </c:pt>
                <c:pt idx="62">
                  <c:v>2980686</c:v>
                </c:pt>
                <c:pt idx="63">
                  <c:v>2976767</c:v>
                </c:pt>
                <c:pt idx="64">
                  <c:v>2967097</c:v>
                </c:pt>
                <c:pt idx="65">
                  <c:v>2954795</c:v>
                </c:pt>
              </c:numCache>
            </c:numRef>
          </c:val>
          <c:smooth val="0"/>
        </c:ser>
        <c:marker val="1"/>
        <c:axId val="33851511"/>
        <c:axId val="36228144"/>
      </c:lineChart>
      <c:catAx>
        <c:axId val="33851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6228144"/>
        <c:crosses val="autoZero"/>
        <c:auto val="1"/>
        <c:lblOffset val="100"/>
        <c:tickLblSkip val="3"/>
        <c:tickMarkSkip val="3"/>
        <c:noMultiLvlLbl val="0"/>
      </c:catAx>
      <c:valAx>
        <c:axId val="36228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Billion Miles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851511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re.energy.gov/afdc/data/#www.eere.energy.gov/afdc/data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eere.energy.gov/afdc/data/#www.eere.energy.gov/afdc/data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</cdr:x>
      <cdr:y>0.967</cdr:y>
    </cdr:from>
    <cdr:to>
      <cdr:x>1</cdr:x>
      <cdr:y>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6724650" y="5210175"/>
          <a:ext cx="18097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www.eere.energy.gov/afdc/data/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0.95475</cdr:y>
    </cdr:from>
    <cdr:to>
      <cdr:x>1</cdr:x>
      <cdr:y>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6762750" y="3829050"/>
          <a:ext cx="17716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www.eere.energy.gov/afdc/data/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123825</xdr:rowOff>
    </xdr:from>
    <xdr:to>
      <xdr:col>15</xdr:col>
      <xdr:colOff>9525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323850" y="123825"/>
        <a:ext cx="85344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35</xdr:row>
      <xdr:rowOff>19050</xdr:rowOff>
    </xdr:from>
    <xdr:to>
      <xdr:col>15</xdr:col>
      <xdr:colOff>9525</xdr:colOff>
      <xdr:row>59</xdr:row>
      <xdr:rowOff>152400</xdr:rowOff>
    </xdr:to>
    <xdr:graphicFrame>
      <xdr:nvGraphicFramePr>
        <xdr:cNvPr id="2" name="Chart 3"/>
        <xdr:cNvGraphicFramePr/>
      </xdr:nvGraphicFramePr>
      <xdr:xfrm>
        <a:off x="314325" y="5686425"/>
        <a:ext cx="854392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2:B63"/>
  <sheetViews>
    <sheetView tabSelected="1" workbookViewId="0" topLeftCell="A1">
      <selection activeCell="R27" sqref="R27"/>
    </sheetView>
  </sheetViews>
  <sheetFormatPr defaultColWidth="9.140625" defaultRowHeight="12.75"/>
  <cols>
    <col min="1" max="1" width="4.7109375" style="0" customWidth="1"/>
  </cols>
  <sheetData>
    <row r="62" ht="12.75">
      <c r="B62" t="s">
        <v>12</v>
      </c>
    </row>
    <row r="63" ht="12.75">
      <c r="B63" t="s">
        <v>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83"/>
  <sheetViews>
    <sheetView workbookViewId="0" topLeftCell="A2">
      <pane ySplit="1035" topLeftCell="BM389" activePane="bottomLeft" state="split"/>
      <selection pane="topLeft" activeCell="D2" sqref="D2:F2"/>
      <selection pane="bottomLeft" activeCell="J407" sqref="J407"/>
    </sheetView>
  </sheetViews>
  <sheetFormatPr defaultColWidth="9.140625" defaultRowHeight="12.75"/>
  <cols>
    <col min="2" max="2" width="10.140625" style="0" hidden="1" customWidth="1"/>
    <col min="3" max="3" width="9.140625" style="0" hidden="1" customWidth="1"/>
    <col min="4" max="4" width="9.140625" style="2" customWidth="1"/>
    <col min="5" max="5" width="11.421875" style="0" customWidth="1"/>
    <col min="6" max="6" width="16.421875" style="0" customWidth="1"/>
  </cols>
  <sheetData>
    <row r="1" ht="13.5" thickBot="1"/>
    <row r="2" spans="4:6" ht="26.25" customHeight="1">
      <c r="D2" s="16" t="s">
        <v>13</v>
      </c>
      <c r="E2" s="17"/>
      <c r="F2" s="18"/>
    </row>
    <row r="3" spans="2:6" ht="12.75">
      <c r="B3" t="s">
        <v>1</v>
      </c>
      <c r="C3" t="s">
        <v>0</v>
      </c>
      <c r="D3" s="11" t="s">
        <v>5</v>
      </c>
      <c r="E3" s="12" t="s">
        <v>4</v>
      </c>
      <c r="F3" s="13" t="s">
        <v>2</v>
      </c>
    </row>
    <row r="4" spans="2:6" ht="12.75">
      <c r="B4">
        <v>1</v>
      </c>
      <c r="C4">
        <v>1970</v>
      </c>
      <c r="D4" s="5" t="str">
        <f>CONCATENATE(B4,"-",C4)</f>
        <v>1-1970</v>
      </c>
      <c r="E4" s="3">
        <v>80173</v>
      </c>
      <c r="F4" s="6" t="s">
        <v>3</v>
      </c>
    </row>
    <row r="5" spans="2:6" ht="12.75">
      <c r="B5">
        <v>2</v>
      </c>
      <c r="C5">
        <v>1970</v>
      </c>
      <c r="D5" s="5" t="str">
        <f aca="true" t="shared" si="0" ref="D5:D68">CONCATENATE(B5,"-",C5)</f>
        <v>2-1970</v>
      </c>
      <c r="E5" s="3">
        <v>77442</v>
      </c>
      <c r="F5" s="6" t="s">
        <v>3</v>
      </c>
    </row>
    <row r="6" spans="2:6" ht="12.75">
      <c r="B6">
        <v>3</v>
      </c>
      <c r="C6">
        <v>1970</v>
      </c>
      <c r="D6" s="5" t="str">
        <f t="shared" si="0"/>
        <v>3-1970</v>
      </c>
      <c r="E6" s="3">
        <v>90223</v>
      </c>
      <c r="F6" s="6" t="s">
        <v>3</v>
      </c>
    </row>
    <row r="7" spans="2:6" ht="12.75">
      <c r="B7">
        <v>4</v>
      </c>
      <c r="C7">
        <v>1970</v>
      </c>
      <c r="D7" s="5" t="str">
        <f t="shared" si="0"/>
        <v>4-1970</v>
      </c>
      <c r="E7" s="3">
        <v>89956</v>
      </c>
      <c r="F7" s="6" t="s">
        <v>3</v>
      </c>
    </row>
    <row r="8" spans="2:6" ht="12.75">
      <c r="B8">
        <v>5</v>
      </c>
      <c r="C8">
        <v>1970</v>
      </c>
      <c r="D8" s="5" t="str">
        <f t="shared" si="0"/>
        <v>5-1970</v>
      </c>
      <c r="E8" s="3">
        <v>97972</v>
      </c>
      <c r="F8" s="6" t="s">
        <v>3</v>
      </c>
    </row>
    <row r="9" spans="2:6" ht="12.75">
      <c r="B9">
        <v>6</v>
      </c>
      <c r="C9">
        <v>1970</v>
      </c>
      <c r="D9" s="5" t="str">
        <f t="shared" si="0"/>
        <v>6-1970</v>
      </c>
      <c r="E9" s="3">
        <v>100035</v>
      </c>
      <c r="F9" s="6" t="s">
        <v>3</v>
      </c>
    </row>
    <row r="10" spans="2:6" ht="12.75">
      <c r="B10">
        <v>7</v>
      </c>
      <c r="C10">
        <v>1970</v>
      </c>
      <c r="D10" s="5" t="str">
        <f t="shared" si="0"/>
        <v>7-1970</v>
      </c>
      <c r="E10" s="3">
        <v>106392</v>
      </c>
      <c r="F10" s="6" t="s">
        <v>3</v>
      </c>
    </row>
    <row r="11" spans="2:6" ht="12.75">
      <c r="B11">
        <v>8</v>
      </c>
      <c r="C11">
        <v>1970</v>
      </c>
      <c r="D11" s="5" t="str">
        <f t="shared" si="0"/>
        <v>8-1970</v>
      </c>
      <c r="E11" s="3">
        <v>106969</v>
      </c>
      <c r="F11" s="6" t="s">
        <v>3</v>
      </c>
    </row>
    <row r="12" spans="2:6" ht="12.75">
      <c r="B12">
        <v>9</v>
      </c>
      <c r="C12">
        <v>1970</v>
      </c>
      <c r="D12" s="5" t="str">
        <f t="shared" si="0"/>
        <v>9-1970</v>
      </c>
      <c r="E12" s="3">
        <v>95254</v>
      </c>
      <c r="F12" s="6" t="s">
        <v>3</v>
      </c>
    </row>
    <row r="13" spans="2:6" ht="12.75">
      <c r="B13">
        <v>10</v>
      </c>
      <c r="C13">
        <v>1970</v>
      </c>
      <c r="D13" s="5" t="str">
        <f t="shared" si="0"/>
        <v>10-1970</v>
      </c>
      <c r="E13" s="3">
        <v>96317</v>
      </c>
      <c r="F13" s="6" t="s">
        <v>3</v>
      </c>
    </row>
    <row r="14" spans="2:6" ht="12.75">
      <c r="B14">
        <v>11</v>
      </c>
      <c r="C14">
        <v>1970</v>
      </c>
      <c r="D14" s="5" t="str">
        <f t="shared" si="0"/>
        <v>11-1970</v>
      </c>
      <c r="E14" s="3">
        <v>89684</v>
      </c>
      <c r="F14" s="6" t="s">
        <v>3</v>
      </c>
    </row>
    <row r="15" spans="2:6" ht="12.75">
      <c r="B15">
        <v>12</v>
      </c>
      <c r="C15">
        <v>1970</v>
      </c>
      <c r="D15" s="5" t="str">
        <f t="shared" si="0"/>
        <v>12-1970</v>
      </c>
      <c r="E15" s="3">
        <v>89911</v>
      </c>
      <c r="F15" s="6" t="s">
        <v>3</v>
      </c>
    </row>
    <row r="16" spans="2:6" ht="12.75">
      <c r="B16">
        <v>1</v>
      </c>
      <c r="C16">
        <v>1971</v>
      </c>
      <c r="D16" s="5" t="str">
        <f t="shared" si="0"/>
        <v>1-1971</v>
      </c>
      <c r="E16" s="3">
        <v>85336</v>
      </c>
      <c r="F16" s="7">
        <v>1125491</v>
      </c>
    </row>
    <row r="17" spans="2:6" ht="12.75">
      <c r="B17">
        <v>2</v>
      </c>
      <c r="C17">
        <v>1971</v>
      </c>
      <c r="D17" s="5" t="str">
        <f t="shared" si="0"/>
        <v>2-1971</v>
      </c>
      <c r="E17" s="3">
        <v>80118</v>
      </c>
      <c r="F17" s="7">
        <v>1128168</v>
      </c>
    </row>
    <row r="18" spans="2:6" ht="12.75">
      <c r="B18">
        <v>3</v>
      </c>
      <c r="C18">
        <v>1971</v>
      </c>
      <c r="D18" s="5" t="str">
        <f t="shared" si="0"/>
        <v>3-1971</v>
      </c>
      <c r="E18" s="3">
        <v>92974</v>
      </c>
      <c r="F18" s="7">
        <v>1130920</v>
      </c>
    </row>
    <row r="19" spans="2:6" ht="12.75">
      <c r="B19">
        <v>4</v>
      </c>
      <c r="C19">
        <v>1971</v>
      </c>
      <c r="D19" s="5" t="str">
        <f t="shared" si="0"/>
        <v>4-1971</v>
      </c>
      <c r="E19" s="3">
        <v>98106</v>
      </c>
      <c r="F19" s="7">
        <v>1139069</v>
      </c>
    </row>
    <row r="20" spans="2:6" ht="12.75">
      <c r="B20">
        <v>5</v>
      </c>
      <c r="C20">
        <v>1971</v>
      </c>
      <c r="D20" s="5" t="str">
        <f t="shared" si="0"/>
        <v>5-1971</v>
      </c>
      <c r="E20" s="3">
        <v>103655</v>
      </c>
      <c r="F20" s="7">
        <v>1144752</v>
      </c>
    </row>
    <row r="21" spans="2:6" ht="12.75">
      <c r="B21">
        <v>6</v>
      </c>
      <c r="C21">
        <v>1971</v>
      </c>
      <c r="D21" s="5" t="str">
        <f t="shared" si="0"/>
        <v>6-1971</v>
      </c>
      <c r="E21" s="3">
        <v>105433</v>
      </c>
      <c r="F21" s="7">
        <v>1150150</v>
      </c>
    </row>
    <row r="22" spans="2:6" ht="12.75">
      <c r="B22">
        <v>7</v>
      </c>
      <c r="C22">
        <v>1971</v>
      </c>
      <c r="D22" s="5" t="str">
        <f t="shared" si="0"/>
        <v>7-1971</v>
      </c>
      <c r="E22" s="3">
        <v>112466</v>
      </c>
      <c r="F22" s="7">
        <v>1156224</v>
      </c>
    </row>
    <row r="23" spans="2:6" ht="12.75">
      <c r="B23">
        <v>8</v>
      </c>
      <c r="C23">
        <v>1971</v>
      </c>
      <c r="D23" s="5" t="str">
        <f t="shared" si="0"/>
        <v>8-1971</v>
      </c>
      <c r="E23" s="3">
        <v>112642</v>
      </c>
      <c r="F23" s="7">
        <v>1161897</v>
      </c>
    </row>
    <row r="24" spans="2:6" ht="12.75">
      <c r="B24">
        <v>9</v>
      </c>
      <c r="C24">
        <v>1971</v>
      </c>
      <c r="D24" s="5" t="str">
        <f t="shared" si="0"/>
        <v>9-1971</v>
      </c>
      <c r="E24" s="3">
        <v>101290</v>
      </c>
      <c r="F24" s="7">
        <v>1167932</v>
      </c>
    </row>
    <row r="25" spans="2:6" ht="12.75">
      <c r="B25">
        <v>10</v>
      </c>
      <c r="C25">
        <v>1971</v>
      </c>
      <c r="D25" s="5" t="str">
        <f t="shared" si="0"/>
        <v>10-1971</v>
      </c>
      <c r="E25" s="3">
        <v>102525</v>
      </c>
      <c r="F25" s="7">
        <v>1174140</v>
      </c>
    </row>
    <row r="26" spans="2:6" ht="12.75">
      <c r="B26">
        <v>11</v>
      </c>
      <c r="C26">
        <v>1971</v>
      </c>
      <c r="D26" s="5" t="str">
        <f t="shared" si="0"/>
        <v>11-1971</v>
      </c>
      <c r="E26" s="3">
        <v>95555</v>
      </c>
      <c r="F26" s="7">
        <v>1180011</v>
      </c>
    </row>
    <row r="27" spans="2:6" ht="12.75">
      <c r="B27">
        <v>12</v>
      </c>
      <c r="C27">
        <v>1971</v>
      </c>
      <c r="D27" s="5" t="str">
        <f t="shared" si="0"/>
        <v>12-1971</v>
      </c>
      <c r="E27" s="3">
        <v>95515</v>
      </c>
      <c r="F27" s="7">
        <v>1185616</v>
      </c>
    </row>
    <row r="28" spans="2:6" ht="12.75">
      <c r="B28">
        <v>1</v>
      </c>
      <c r="C28">
        <v>1972</v>
      </c>
      <c r="D28" s="5" t="str">
        <f t="shared" si="0"/>
        <v>1-1972</v>
      </c>
      <c r="E28" s="3">
        <v>92465</v>
      </c>
      <c r="F28" s="7">
        <v>1192744</v>
      </c>
    </row>
    <row r="29" spans="2:6" ht="12.75">
      <c r="B29">
        <v>2</v>
      </c>
      <c r="C29">
        <v>1972</v>
      </c>
      <c r="D29" s="5" t="str">
        <f t="shared" si="0"/>
        <v>2-1972</v>
      </c>
      <c r="E29" s="3">
        <v>88272</v>
      </c>
      <c r="F29" s="7">
        <v>1200898</v>
      </c>
    </row>
    <row r="30" spans="2:6" ht="12.75">
      <c r="B30">
        <v>3</v>
      </c>
      <c r="C30">
        <v>1972</v>
      </c>
      <c r="D30" s="5" t="str">
        <f t="shared" si="0"/>
        <v>3-1972</v>
      </c>
      <c r="E30" s="3">
        <v>102926</v>
      </c>
      <c r="F30" s="7">
        <v>1210850</v>
      </c>
    </row>
    <row r="31" spans="2:6" ht="12.75">
      <c r="B31">
        <v>4</v>
      </c>
      <c r="C31">
        <v>1972</v>
      </c>
      <c r="D31" s="5" t="str">
        <f t="shared" si="0"/>
        <v>4-1972</v>
      </c>
      <c r="E31" s="3">
        <v>103238</v>
      </c>
      <c r="F31" s="7">
        <v>1215982</v>
      </c>
    </row>
    <row r="32" spans="2:6" ht="12.75">
      <c r="B32">
        <v>5</v>
      </c>
      <c r="C32">
        <v>1972</v>
      </c>
      <c r="D32" s="5" t="str">
        <f t="shared" si="0"/>
        <v>5-1972</v>
      </c>
      <c r="E32" s="3">
        <v>110945</v>
      </c>
      <c r="F32" s="7">
        <v>1223273</v>
      </c>
    </row>
    <row r="33" spans="2:6" ht="12.75">
      <c r="B33">
        <v>6</v>
      </c>
      <c r="C33">
        <v>1972</v>
      </c>
      <c r="D33" s="5" t="str">
        <f t="shared" si="0"/>
        <v>6-1972</v>
      </c>
      <c r="E33" s="3">
        <v>113265</v>
      </c>
      <c r="F33" s="7">
        <v>1231105</v>
      </c>
    </row>
    <row r="34" spans="2:6" ht="12.75">
      <c r="B34">
        <v>7</v>
      </c>
      <c r="C34">
        <v>1972</v>
      </c>
      <c r="D34" s="5" t="str">
        <f t="shared" si="0"/>
        <v>7-1972</v>
      </c>
      <c r="E34" s="3">
        <v>118594</v>
      </c>
      <c r="F34" s="7">
        <v>1237234</v>
      </c>
    </row>
    <row r="35" spans="2:6" ht="12.75">
      <c r="B35">
        <v>8</v>
      </c>
      <c r="C35">
        <v>1972</v>
      </c>
      <c r="D35" s="5" t="str">
        <f t="shared" si="0"/>
        <v>8-1972</v>
      </c>
      <c r="E35" s="3">
        <v>119913</v>
      </c>
      <c r="F35" s="7">
        <v>1244504</v>
      </c>
    </row>
    <row r="36" spans="2:6" ht="12.75">
      <c r="B36">
        <v>9</v>
      </c>
      <c r="C36">
        <v>1972</v>
      </c>
      <c r="D36" s="5" t="str">
        <f t="shared" si="0"/>
        <v>9-1972</v>
      </c>
      <c r="E36" s="3">
        <v>108072</v>
      </c>
      <c r="F36" s="7">
        <v>1251287</v>
      </c>
    </row>
    <row r="37" spans="2:6" ht="12.75">
      <c r="B37">
        <v>10</v>
      </c>
      <c r="C37">
        <v>1972</v>
      </c>
      <c r="D37" s="5" t="str">
        <f t="shared" si="0"/>
        <v>10-1972</v>
      </c>
      <c r="E37" s="3">
        <v>108841</v>
      </c>
      <c r="F37" s="7">
        <v>1257603</v>
      </c>
    </row>
    <row r="38" spans="2:6" ht="12.75">
      <c r="B38">
        <v>11</v>
      </c>
      <c r="C38">
        <v>1972</v>
      </c>
      <c r="D38" s="5" t="str">
        <f t="shared" si="0"/>
        <v>11-1972</v>
      </c>
      <c r="E38" s="3">
        <v>100791</v>
      </c>
      <c r="F38" s="7">
        <v>1262839</v>
      </c>
    </row>
    <row r="39" spans="2:6" ht="12.75">
      <c r="B39">
        <v>12</v>
      </c>
      <c r="C39">
        <v>1972</v>
      </c>
      <c r="D39" s="5" t="str">
        <f t="shared" si="0"/>
        <v>12-1972</v>
      </c>
      <c r="E39" s="3">
        <v>101040</v>
      </c>
      <c r="F39" s="7">
        <v>1268363</v>
      </c>
    </row>
    <row r="40" spans="2:6" ht="12.75">
      <c r="B40">
        <v>1</v>
      </c>
      <c r="C40">
        <v>1973</v>
      </c>
      <c r="D40" s="5" t="str">
        <f t="shared" si="0"/>
        <v>1-1973</v>
      </c>
      <c r="E40" s="3">
        <v>96664</v>
      </c>
      <c r="F40" s="7">
        <v>1272563</v>
      </c>
    </row>
    <row r="41" spans="2:6" ht="12.75">
      <c r="B41">
        <v>2</v>
      </c>
      <c r="C41">
        <v>1973</v>
      </c>
      <c r="D41" s="5" t="str">
        <f t="shared" si="0"/>
        <v>2-1973</v>
      </c>
      <c r="E41" s="3">
        <v>92567</v>
      </c>
      <c r="F41" s="7">
        <v>1276857</v>
      </c>
    </row>
    <row r="42" spans="2:6" ht="12.75">
      <c r="B42">
        <v>3</v>
      </c>
      <c r="C42">
        <v>1973</v>
      </c>
      <c r="D42" s="5" t="str">
        <f t="shared" si="0"/>
        <v>3-1973</v>
      </c>
      <c r="E42" s="3">
        <v>107490</v>
      </c>
      <c r="F42" s="7">
        <v>1281421</v>
      </c>
    </row>
    <row r="43" spans="2:6" ht="12.75">
      <c r="B43">
        <v>4</v>
      </c>
      <c r="C43">
        <v>1973</v>
      </c>
      <c r="D43" s="5" t="str">
        <f t="shared" si="0"/>
        <v>4-1973</v>
      </c>
      <c r="E43" s="3">
        <v>108120</v>
      </c>
      <c r="F43" s="7">
        <v>1286303</v>
      </c>
    </row>
    <row r="44" spans="2:6" ht="12.75">
      <c r="B44">
        <v>5</v>
      </c>
      <c r="C44">
        <v>1973</v>
      </c>
      <c r="D44" s="5" t="str">
        <f t="shared" si="0"/>
        <v>5-1973</v>
      </c>
      <c r="E44" s="3">
        <v>114819</v>
      </c>
      <c r="F44" s="7">
        <v>1290176</v>
      </c>
    </row>
    <row r="45" spans="2:6" ht="12.75">
      <c r="B45">
        <v>6</v>
      </c>
      <c r="C45">
        <v>1973</v>
      </c>
      <c r="D45" s="5" t="str">
        <f t="shared" si="0"/>
        <v>6-1973</v>
      </c>
      <c r="E45" s="3">
        <v>115859</v>
      </c>
      <c r="F45" s="7">
        <v>1292769</v>
      </c>
    </row>
    <row r="46" spans="2:6" ht="12.75">
      <c r="B46">
        <v>7</v>
      </c>
      <c r="C46">
        <v>1973</v>
      </c>
      <c r="D46" s="5" t="str">
        <f t="shared" si="0"/>
        <v>7-1973</v>
      </c>
      <c r="E46" s="3">
        <v>121685</v>
      </c>
      <c r="F46" s="7">
        <v>1295860</v>
      </c>
    </row>
    <row r="47" spans="2:6" ht="12.75">
      <c r="B47">
        <v>8</v>
      </c>
      <c r="C47">
        <v>1973</v>
      </c>
      <c r="D47" s="5" t="str">
        <f t="shared" si="0"/>
        <v>8-1973</v>
      </c>
      <c r="E47" s="3">
        <v>124426</v>
      </c>
      <c r="F47" s="7">
        <v>1300374</v>
      </c>
    </row>
    <row r="48" spans="2:6" ht="12.75">
      <c r="B48">
        <v>9</v>
      </c>
      <c r="C48">
        <v>1973</v>
      </c>
      <c r="D48" s="5" t="str">
        <f t="shared" si="0"/>
        <v>9-1973</v>
      </c>
      <c r="E48" s="3">
        <v>110332</v>
      </c>
      <c r="F48" s="7">
        <v>1302633</v>
      </c>
    </row>
    <row r="49" spans="2:6" ht="12.75">
      <c r="B49">
        <v>10</v>
      </c>
      <c r="C49">
        <v>1973</v>
      </c>
      <c r="D49" s="5" t="str">
        <f t="shared" si="0"/>
        <v>10-1973</v>
      </c>
      <c r="E49" s="3">
        <v>113089</v>
      </c>
      <c r="F49" s="7">
        <v>1306881</v>
      </c>
    </row>
    <row r="50" spans="2:6" ht="12.75">
      <c r="B50">
        <v>11</v>
      </c>
      <c r="C50">
        <v>1973</v>
      </c>
      <c r="D50" s="5" t="str">
        <f t="shared" si="0"/>
        <v>11-1973</v>
      </c>
      <c r="E50" s="3">
        <v>104381</v>
      </c>
      <c r="F50" s="7">
        <v>1310471</v>
      </c>
    </row>
    <row r="51" spans="2:6" ht="12.75">
      <c r="B51">
        <v>12</v>
      </c>
      <c r="C51">
        <v>1973</v>
      </c>
      <c r="D51" s="5" t="str">
        <f t="shared" si="0"/>
        <v>12-1973</v>
      </c>
      <c r="E51" s="3">
        <v>98856</v>
      </c>
      <c r="F51" s="7">
        <v>1308287</v>
      </c>
    </row>
    <row r="52" spans="2:6" ht="12.75">
      <c r="B52">
        <v>1</v>
      </c>
      <c r="C52">
        <v>1974</v>
      </c>
      <c r="D52" s="5" t="str">
        <f t="shared" si="0"/>
        <v>1-1974</v>
      </c>
      <c r="E52" s="3">
        <v>95030</v>
      </c>
      <c r="F52" s="7">
        <v>1306653</v>
      </c>
    </row>
    <row r="53" spans="2:6" ht="12.75">
      <c r="B53">
        <v>2</v>
      </c>
      <c r="C53">
        <v>1974</v>
      </c>
      <c r="D53" s="5" t="str">
        <f t="shared" si="0"/>
        <v>2-1974</v>
      </c>
      <c r="E53" s="3">
        <v>86426</v>
      </c>
      <c r="F53" s="7">
        <v>1300512</v>
      </c>
    </row>
    <row r="54" spans="2:6" ht="12.75">
      <c r="B54">
        <v>3</v>
      </c>
      <c r="C54">
        <v>1974</v>
      </c>
      <c r="D54" s="5" t="str">
        <f t="shared" si="0"/>
        <v>3-1974</v>
      </c>
      <c r="E54" s="3">
        <v>100736</v>
      </c>
      <c r="F54" s="7">
        <v>1293758</v>
      </c>
    </row>
    <row r="55" spans="2:6" ht="12.75">
      <c r="B55">
        <v>4</v>
      </c>
      <c r="C55">
        <v>1974</v>
      </c>
      <c r="D55" s="5" t="str">
        <f t="shared" si="0"/>
        <v>4-1974</v>
      </c>
      <c r="E55" s="3">
        <v>104579</v>
      </c>
      <c r="F55" s="7">
        <v>1290217</v>
      </c>
    </row>
    <row r="56" spans="2:6" ht="12.75">
      <c r="B56">
        <v>5</v>
      </c>
      <c r="C56">
        <v>1974</v>
      </c>
      <c r="D56" s="5" t="str">
        <f t="shared" si="0"/>
        <v>5-1974</v>
      </c>
      <c r="E56" s="3">
        <v>112167</v>
      </c>
      <c r="F56" s="7">
        <v>1287565</v>
      </c>
    </row>
    <row r="57" spans="2:6" ht="12.75">
      <c r="B57">
        <v>6</v>
      </c>
      <c r="C57">
        <v>1974</v>
      </c>
      <c r="D57" s="5" t="str">
        <f t="shared" si="0"/>
        <v>6-1974</v>
      </c>
      <c r="E57" s="3">
        <v>113888</v>
      </c>
      <c r="F57" s="7">
        <v>1285595</v>
      </c>
    </row>
    <row r="58" spans="2:6" ht="12.75">
      <c r="B58">
        <v>7</v>
      </c>
      <c r="C58">
        <v>1974</v>
      </c>
      <c r="D58" s="5" t="str">
        <f t="shared" si="0"/>
        <v>7-1974</v>
      </c>
      <c r="E58" s="3">
        <v>120890</v>
      </c>
      <c r="F58" s="7">
        <v>1284800</v>
      </c>
    </row>
    <row r="59" spans="2:6" ht="12.75">
      <c r="B59">
        <v>8</v>
      </c>
      <c r="C59">
        <v>1974</v>
      </c>
      <c r="D59" s="5" t="str">
        <f t="shared" si="0"/>
        <v>8-1974</v>
      </c>
      <c r="E59" s="3">
        <v>124070</v>
      </c>
      <c r="F59" s="7">
        <v>1284443</v>
      </c>
    </row>
    <row r="60" spans="2:6" ht="12.75">
      <c r="B60">
        <v>9</v>
      </c>
      <c r="C60">
        <v>1974</v>
      </c>
      <c r="D60" s="5" t="str">
        <f t="shared" si="0"/>
        <v>9-1974</v>
      </c>
      <c r="E60" s="3">
        <v>109125</v>
      </c>
      <c r="F60" s="7">
        <v>1283237</v>
      </c>
    </row>
    <row r="61" spans="2:6" ht="12.75">
      <c r="B61">
        <v>10</v>
      </c>
      <c r="C61">
        <v>1974</v>
      </c>
      <c r="D61" s="5" t="str">
        <f t="shared" si="0"/>
        <v>10-1974</v>
      </c>
      <c r="E61" s="3">
        <v>112572</v>
      </c>
      <c r="F61" s="7">
        <v>1282720</v>
      </c>
    </row>
    <row r="62" spans="2:6" ht="12.75">
      <c r="B62">
        <v>11</v>
      </c>
      <c r="C62">
        <v>1974</v>
      </c>
      <c r="D62" s="5" t="str">
        <f t="shared" si="0"/>
        <v>11-1974</v>
      </c>
      <c r="E62" s="3">
        <v>105079</v>
      </c>
      <c r="F62" s="7">
        <v>1283418</v>
      </c>
    </row>
    <row r="63" spans="2:6" ht="12.75">
      <c r="B63">
        <v>12</v>
      </c>
      <c r="C63">
        <v>1974</v>
      </c>
      <c r="D63" s="5" t="str">
        <f t="shared" si="0"/>
        <v>12-1974</v>
      </c>
      <c r="E63" s="3">
        <v>105083</v>
      </c>
      <c r="F63" s="7">
        <v>1289644</v>
      </c>
    </row>
    <row r="64" spans="2:6" ht="12.75">
      <c r="B64">
        <v>1</v>
      </c>
      <c r="C64">
        <v>1975</v>
      </c>
      <c r="D64" s="5" t="str">
        <f t="shared" si="0"/>
        <v>1-1975</v>
      </c>
      <c r="E64" s="3">
        <v>98342</v>
      </c>
      <c r="F64" s="7">
        <v>1292957</v>
      </c>
    </row>
    <row r="65" spans="2:6" ht="12.75">
      <c r="B65">
        <v>2</v>
      </c>
      <c r="C65">
        <v>1975</v>
      </c>
      <c r="D65" s="5" t="str">
        <f t="shared" si="0"/>
        <v>2-1975</v>
      </c>
      <c r="E65" s="3">
        <v>91303</v>
      </c>
      <c r="F65" s="7">
        <v>1297834</v>
      </c>
    </row>
    <row r="66" spans="2:6" ht="12.75">
      <c r="B66">
        <v>3</v>
      </c>
      <c r="C66">
        <v>1975</v>
      </c>
      <c r="D66" s="5" t="str">
        <f t="shared" si="0"/>
        <v>3-1975</v>
      </c>
      <c r="E66" s="3">
        <v>106070</v>
      </c>
      <c r="F66" s="7">
        <v>1303167</v>
      </c>
    </row>
    <row r="67" spans="2:6" ht="12.75">
      <c r="B67">
        <v>4</v>
      </c>
      <c r="C67">
        <v>1975</v>
      </c>
      <c r="D67" s="5" t="str">
        <f t="shared" si="0"/>
        <v>4-1975</v>
      </c>
      <c r="E67" s="3">
        <v>107133</v>
      </c>
      <c r="F67" s="7">
        <v>1305721</v>
      </c>
    </row>
    <row r="68" spans="2:6" ht="12.75">
      <c r="B68">
        <v>5</v>
      </c>
      <c r="C68">
        <v>1975</v>
      </c>
      <c r="D68" s="5" t="str">
        <f t="shared" si="0"/>
        <v>5-1975</v>
      </c>
      <c r="E68" s="3">
        <v>116659</v>
      </c>
      <c r="F68" s="7">
        <v>1310213</v>
      </c>
    </row>
    <row r="69" spans="2:6" ht="12.75">
      <c r="B69">
        <v>6</v>
      </c>
      <c r="C69">
        <v>1975</v>
      </c>
      <c r="D69" s="5" t="str">
        <f aca="true" t="shared" si="1" ref="D69:D132">CONCATENATE(B69,"-",C69)</f>
        <v>6-1975</v>
      </c>
      <c r="E69" s="3">
        <v>118388</v>
      </c>
      <c r="F69" s="7">
        <v>1314713</v>
      </c>
    </row>
    <row r="70" spans="2:6" ht="12.75">
      <c r="B70">
        <v>7</v>
      </c>
      <c r="C70">
        <v>1975</v>
      </c>
      <c r="D70" s="5" t="str">
        <f t="shared" si="1"/>
        <v>7-1975</v>
      </c>
      <c r="E70" s="3">
        <v>124493</v>
      </c>
      <c r="F70" s="7">
        <v>1318317</v>
      </c>
    </row>
    <row r="71" spans="2:6" ht="12.75">
      <c r="B71">
        <v>8</v>
      </c>
      <c r="C71">
        <v>1975</v>
      </c>
      <c r="D71" s="5" t="str">
        <f t="shared" si="1"/>
        <v>8-1975</v>
      </c>
      <c r="E71" s="3">
        <v>126103</v>
      </c>
      <c r="F71" s="7">
        <v>1320349</v>
      </c>
    </row>
    <row r="72" spans="2:6" ht="12.75">
      <c r="B72">
        <v>9</v>
      </c>
      <c r="C72">
        <v>1975</v>
      </c>
      <c r="D72" s="5" t="str">
        <f t="shared" si="1"/>
        <v>9-1975</v>
      </c>
      <c r="E72" s="3">
        <v>111399</v>
      </c>
      <c r="F72" s="7">
        <v>1322623</v>
      </c>
    </row>
    <row r="73" spans="2:6" ht="12.75">
      <c r="B73">
        <v>10</v>
      </c>
      <c r="C73">
        <v>1975</v>
      </c>
      <c r="D73" s="5" t="str">
        <f t="shared" si="1"/>
        <v>10-1975</v>
      </c>
      <c r="E73" s="3">
        <v>115250</v>
      </c>
      <c r="F73" s="7">
        <v>1325301</v>
      </c>
    </row>
    <row r="74" spans="2:6" ht="12.75">
      <c r="B74">
        <v>11</v>
      </c>
      <c r="C74">
        <v>1975</v>
      </c>
      <c r="D74" s="5" t="str">
        <f t="shared" si="1"/>
        <v>11-1975</v>
      </c>
      <c r="E74" s="3">
        <v>106990</v>
      </c>
      <c r="F74" s="7">
        <v>1327211</v>
      </c>
    </row>
    <row r="75" spans="2:6" ht="12.75">
      <c r="B75">
        <v>12</v>
      </c>
      <c r="C75">
        <v>1975</v>
      </c>
      <c r="D75" s="5" t="str">
        <f t="shared" si="1"/>
        <v>12-1975</v>
      </c>
      <c r="E75" s="3">
        <v>107945</v>
      </c>
      <c r="F75" s="7">
        <v>1330073</v>
      </c>
    </row>
    <row r="76" spans="2:6" ht="12.75">
      <c r="B76">
        <v>1</v>
      </c>
      <c r="C76">
        <v>1976</v>
      </c>
      <c r="D76" s="5" t="str">
        <f t="shared" si="1"/>
        <v>1-1976</v>
      </c>
      <c r="E76" s="3">
        <v>102460</v>
      </c>
      <c r="F76" s="7">
        <v>1334191</v>
      </c>
    </row>
    <row r="77" spans="2:6" ht="12.75">
      <c r="B77">
        <v>2</v>
      </c>
      <c r="C77">
        <v>1976</v>
      </c>
      <c r="D77" s="5" t="str">
        <f t="shared" si="1"/>
        <v>2-1976</v>
      </c>
      <c r="E77" s="3">
        <v>98528</v>
      </c>
      <c r="F77" s="7">
        <v>1341416</v>
      </c>
    </row>
    <row r="78" spans="2:6" ht="12.75">
      <c r="B78">
        <v>3</v>
      </c>
      <c r="C78">
        <v>1976</v>
      </c>
      <c r="D78" s="5" t="str">
        <f t="shared" si="1"/>
        <v>3-1976</v>
      </c>
      <c r="E78" s="3">
        <v>114284</v>
      </c>
      <c r="F78" s="7">
        <v>1349630</v>
      </c>
    </row>
    <row r="79" spans="2:6" ht="12.75">
      <c r="B79">
        <v>4</v>
      </c>
      <c r="C79">
        <v>1976</v>
      </c>
      <c r="D79" s="5" t="str">
        <f t="shared" si="1"/>
        <v>4-1976</v>
      </c>
      <c r="E79" s="3">
        <v>117014</v>
      </c>
      <c r="F79" s="7">
        <v>1359511</v>
      </c>
    </row>
    <row r="80" spans="2:6" ht="12.75">
      <c r="B80">
        <v>5</v>
      </c>
      <c r="C80">
        <v>1976</v>
      </c>
      <c r="D80" s="5" t="str">
        <f t="shared" si="1"/>
        <v>5-1976</v>
      </c>
      <c r="E80" s="3">
        <v>123278</v>
      </c>
      <c r="F80" s="7">
        <v>1366130</v>
      </c>
    </row>
    <row r="81" spans="2:6" ht="12.75">
      <c r="B81">
        <v>6</v>
      </c>
      <c r="C81">
        <v>1976</v>
      </c>
      <c r="D81" s="5" t="str">
        <f t="shared" si="1"/>
        <v>6-1976</v>
      </c>
      <c r="E81" s="3">
        <v>124128</v>
      </c>
      <c r="F81" s="7">
        <v>1371870</v>
      </c>
    </row>
    <row r="82" spans="2:6" ht="12.75">
      <c r="B82">
        <v>7</v>
      </c>
      <c r="C82">
        <v>1976</v>
      </c>
      <c r="D82" s="5" t="str">
        <f t="shared" si="1"/>
        <v>7-1976</v>
      </c>
      <c r="E82" s="3">
        <v>130891</v>
      </c>
      <c r="F82" s="7">
        <v>1378268</v>
      </c>
    </row>
    <row r="83" spans="2:6" ht="12.75">
      <c r="B83">
        <v>8</v>
      </c>
      <c r="C83">
        <v>1976</v>
      </c>
      <c r="D83" s="5" t="str">
        <f t="shared" si="1"/>
        <v>8-1976</v>
      </c>
      <c r="E83" s="3">
        <v>131913</v>
      </c>
      <c r="F83" s="7">
        <v>1384078</v>
      </c>
    </row>
    <row r="84" spans="2:6" ht="12.75">
      <c r="B84">
        <v>9</v>
      </c>
      <c r="C84">
        <v>1976</v>
      </c>
      <c r="D84" s="5" t="str">
        <f t="shared" si="1"/>
        <v>9-1976</v>
      </c>
      <c r="E84" s="3">
        <v>119431</v>
      </c>
      <c r="F84" s="7">
        <v>1392110</v>
      </c>
    </row>
    <row r="85" spans="2:6" ht="12.75">
      <c r="B85">
        <v>10</v>
      </c>
      <c r="C85">
        <v>1976</v>
      </c>
      <c r="D85" s="5" t="str">
        <f t="shared" si="1"/>
        <v>10-1976</v>
      </c>
      <c r="E85" s="3">
        <v>121210</v>
      </c>
      <c r="F85" s="7">
        <v>1398071</v>
      </c>
    </row>
    <row r="86" spans="2:6" ht="12.75">
      <c r="B86">
        <v>11</v>
      </c>
      <c r="C86">
        <v>1976</v>
      </c>
      <c r="D86" s="5" t="str">
        <f t="shared" si="1"/>
        <v>11-1976</v>
      </c>
      <c r="E86" s="3">
        <v>112996</v>
      </c>
      <c r="F86" s="7">
        <v>1404077</v>
      </c>
    </row>
    <row r="87" spans="2:6" ht="12.75">
      <c r="B87">
        <v>12</v>
      </c>
      <c r="C87">
        <v>1976</v>
      </c>
      <c r="D87" s="5" t="str">
        <f t="shared" si="1"/>
        <v>12-1976</v>
      </c>
      <c r="E87" s="3">
        <v>113030</v>
      </c>
      <c r="F87" s="7">
        <v>1409162</v>
      </c>
    </row>
    <row r="88" spans="2:6" ht="12.75">
      <c r="B88">
        <v>1</v>
      </c>
      <c r="C88">
        <v>1977</v>
      </c>
      <c r="D88" s="5" t="str">
        <f t="shared" si="1"/>
        <v>1-1977</v>
      </c>
      <c r="E88" s="3">
        <v>102445</v>
      </c>
      <c r="F88" s="7">
        <v>1409147</v>
      </c>
    </row>
    <row r="89" spans="2:6" ht="12.75">
      <c r="B89">
        <v>2</v>
      </c>
      <c r="C89">
        <v>1977</v>
      </c>
      <c r="D89" s="5" t="str">
        <f t="shared" si="1"/>
        <v>2-1977</v>
      </c>
      <c r="E89" s="3">
        <v>102416</v>
      </c>
      <c r="F89" s="7">
        <v>1413035</v>
      </c>
    </row>
    <row r="90" spans="2:6" ht="12.75">
      <c r="B90">
        <v>3</v>
      </c>
      <c r="C90">
        <v>1977</v>
      </c>
      <c r="D90" s="5" t="str">
        <f t="shared" si="1"/>
        <v>3-1977</v>
      </c>
      <c r="E90" s="3">
        <v>119960</v>
      </c>
      <c r="F90" s="7">
        <v>1418712</v>
      </c>
    </row>
    <row r="91" spans="2:6" ht="12.75">
      <c r="B91">
        <v>4</v>
      </c>
      <c r="C91">
        <v>1977</v>
      </c>
      <c r="D91" s="5" t="str">
        <f t="shared" si="1"/>
        <v>4-1977</v>
      </c>
      <c r="E91" s="3">
        <v>121513</v>
      </c>
      <c r="F91" s="7">
        <v>1423211</v>
      </c>
    </row>
    <row r="92" spans="2:6" ht="12.75">
      <c r="B92">
        <v>5</v>
      </c>
      <c r="C92">
        <v>1977</v>
      </c>
      <c r="D92" s="5" t="str">
        <f t="shared" si="1"/>
        <v>5-1977</v>
      </c>
      <c r="E92" s="3">
        <v>128884</v>
      </c>
      <c r="F92" s="7">
        <v>1428816</v>
      </c>
    </row>
    <row r="93" spans="2:6" ht="12.75">
      <c r="B93">
        <v>6</v>
      </c>
      <c r="C93">
        <v>1977</v>
      </c>
      <c r="D93" s="5" t="str">
        <f t="shared" si="1"/>
        <v>6-1977</v>
      </c>
      <c r="E93" s="3">
        <v>129321</v>
      </c>
      <c r="F93" s="7">
        <v>1434009</v>
      </c>
    </row>
    <row r="94" spans="2:6" ht="12.75">
      <c r="B94">
        <v>7</v>
      </c>
      <c r="C94">
        <v>1977</v>
      </c>
      <c r="D94" s="5" t="str">
        <f t="shared" si="1"/>
        <v>7-1977</v>
      </c>
      <c r="E94" s="3">
        <v>136199</v>
      </c>
      <c r="F94" s="7">
        <v>1439318</v>
      </c>
    </row>
    <row r="95" spans="2:6" ht="12.75">
      <c r="B95">
        <v>8</v>
      </c>
      <c r="C95">
        <v>1977</v>
      </c>
      <c r="D95" s="5" t="str">
        <f t="shared" si="1"/>
        <v>8-1977</v>
      </c>
      <c r="E95" s="3">
        <v>136337</v>
      </c>
      <c r="F95" s="7">
        <v>1443741</v>
      </c>
    </row>
    <row r="96" spans="2:6" ht="12.75">
      <c r="B96">
        <v>9</v>
      </c>
      <c r="C96">
        <v>1977</v>
      </c>
      <c r="D96" s="5" t="str">
        <f t="shared" si="1"/>
        <v>9-1977</v>
      </c>
      <c r="E96" s="3">
        <v>124203</v>
      </c>
      <c r="F96" s="7">
        <v>1448513</v>
      </c>
    </row>
    <row r="97" spans="2:6" ht="12.75">
      <c r="B97">
        <v>10</v>
      </c>
      <c r="C97">
        <v>1977</v>
      </c>
      <c r="D97" s="5" t="str">
        <f t="shared" si="1"/>
        <v>10-1977</v>
      </c>
      <c r="E97" s="3">
        <v>127388</v>
      </c>
      <c r="F97" s="7">
        <v>1454691</v>
      </c>
    </row>
    <row r="98" spans="2:6" ht="12.75">
      <c r="B98">
        <v>11</v>
      </c>
      <c r="C98">
        <v>1977</v>
      </c>
      <c r="D98" s="5" t="str">
        <f t="shared" si="1"/>
        <v>11-1977</v>
      </c>
      <c r="E98" s="3">
        <v>118486</v>
      </c>
      <c r="F98" s="7">
        <v>1460181</v>
      </c>
    </row>
    <row r="99" spans="2:6" ht="12.75">
      <c r="B99">
        <v>12</v>
      </c>
      <c r="C99">
        <v>1977</v>
      </c>
      <c r="D99" s="5" t="str">
        <f t="shared" si="1"/>
        <v>12-1977</v>
      </c>
      <c r="E99" s="3">
        <v>116257</v>
      </c>
      <c r="F99" s="7">
        <v>1463408</v>
      </c>
    </row>
    <row r="100" spans="2:6" ht="12.75">
      <c r="B100">
        <v>1</v>
      </c>
      <c r="C100">
        <v>1978</v>
      </c>
      <c r="D100" s="5" t="str">
        <f t="shared" si="1"/>
        <v>1-1978</v>
      </c>
      <c r="E100" s="3">
        <v>109838</v>
      </c>
      <c r="F100" s="7">
        <v>1470800</v>
      </c>
    </row>
    <row r="101" spans="2:6" ht="12.75">
      <c r="B101">
        <v>2</v>
      </c>
      <c r="C101">
        <v>1978</v>
      </c>
      <c r="D101" s="5" t="str">
        <f t="shared" si="1"/>
        <v>2-1978</v>
      </c>
      <c r="E101" s="3">
        <v>107018</v>
      </c>
      <c r="F101" s="7">
        <v>1475402</v>
      </c>
    </row>
    <row r="102" spans="2:6" ht="12.75">
      <c r="B102">
        <v>3</v>
      </c>
      <c r="C102">
        <v>1978</v>
      </c>
      <c r="D102" s="5" t="str">
        <f t="shared" si="1"/>
        <v>3-1978</v>
      </c>
      <c r="E102" s="3">
        <v>125035</v>
      </c>
      <c r="F102" s="7">
        <v>1480477</v>
      </c>
    </row>
    <row r="103" spans="2:6" ht="12.75">
      <c r="B103">
        <v>4</v>
      </c>
      <c r="C103">
        <v>1978</v>
      </c>
      <c r="D103" s="5" t="str">
        <f t="shared" si="1"/>
        <v>4-1978</v>
      </c>
      <c r="E103" s="3">
        <v>122741</v>
      </c>
      <c r="F103" s="7">
        <v>1481704</v>
      </c>
    </row>
    <row r="104" spans="2:6" ht="12.75">
      <c r="B104">
        <v>5</v>
      </c>
      <c r="C104">
        <v>1978</v>
      </c>
      <c r="D104" s="5" t="str">
        <f t="shared" si="1"/>
        <v>5-1978</v>
      </c>
      <c r="E104" s="3">
        <v>134427</v>
      </c>
      <c r="F104" s="7">
        <v>1487247</v>
      </c>
    </row>
    <row r="105" spans="2:6" ht="12.75">
      <c r="B105">
        <v>6</v>
      </c>
      <c r="C105">
        <v>1978</v>
      </c>
      <c r="D105" s="5" t="str">
        <f t="shared" si="1"/>
        <v>6-1978</v>
      </c>
      <c r="E105" s="3">
        <v>138883</v>
      </c>
      <c r="F105" s="7">
        <v>1496809</v>
      </c>
    </row>
    <row r="106" spans="2:6" ht="12.75">
      <c r="B106">
        <v>7</v>
      </c>
      <c r="C106">
        <v>1978</v>
      </c>
      <c r="D106" s="5" t="str">
        <f t="shared" si="1"/>
        <v>7-1978</v>
      </c>
      <c r="E106" s="3">
        <v>148209</v>
      </c>
      <c r="F106" s="7">
        <v>1508820</v>
      </c>
    </row>
    <row r="107" spans="2:6" ht="12.75">
      <c r="B107">
        <v>8</v>
      </c>
      <c r="C107">
        <v>1978</v>
      </c>
      <c r="D107" s="5" t="str">
        <f t="shared" si="1"/>
        <v>8-1978</v>
      </c>
      <c r="E107" s="3">
        <v>149461</v>
      </c>
      <c r="F107" s="7">
        <v>1521945</v>
      </c>
    </row>
    <row r="108" spans="2:6" ht="12.75">
      <c r="B108">
        <v>9</v>
      </c>
      <c r="C108">
        <v>1978</v>
      </c>
      <c r="D108" s="5" t="str">
        <f t="shared" si="1"/>
        <v>9-1978</v>
      </c>
      <c r="E108" s="3">
        <v>131385</v>
      </c>
      <c r="F108" s="7">
        <v>1529126</v>
      </c>
    </row>
    <row r="109" spans="2:6" ht="12.75">
      <c r="B109">
        <v>10</v>
      </c>
      <c r="C109">
        <v>1978</v>
      </c>
      <c r="D109" s="5" t="str">
        <f t="shared" si="1"/>
        <v>10-1978</v>
      </c>
      <c r="E109" s="3">
        <v>132930</v>
      </c>
      <c r="F109" s="7">
        <v>1534669</v>
      </c>
    </row>
    <row r="110" spans="2:6" ht="12.75">
      <c r="B110">
        <v>11</v>
      </c>
      <c r="C110">
        <v>1978</v>
      </c>
      <c r="D110" s="5" t="str">
        <f t="shared" si="1"/>
        <v>11-1978</v>
      </c>
      <c r="E110" s="3">
        <v>123690</v>
      </c>
      <c r="F110" s="7">
        <v>1539873</v>
      </c>
    </row>
    <row r="111" spans="2:6" ht="12.75">
      <c r="B111">
        <v>12</v>
      </c>
      <c r="C111">
        <v>1978</v>
      </c>
      <c r="D111" s="5" t="str">
        <f t="shared" si="1"/>
        <v>12-1978</v>
      </c>
      <c r="E111" s="3">
        <v>124595</v>
      </c>
      <c r="F111" s="7">
        <v>1548211</v>
      </c>
    </row>
    <row r="112" spans="2:6" ht="12.75">
      <c r="B112">
        <v>1</v>
      </c>
      <c r="C112">
        <v>1979</v>
      </c>
      <c r="D112" s="5" t="str">
        <f t="shared" si="1"/>
        <v>1-1979</v>
      </c>
      <c r="E112" s="3">
        <v>114354</v>
      </c>
      <c r="F112" s="7">
        <v>1552728</v>
      </c>
    </row>
    <row r="113" spans="2:6" ht="12.75">
      <c r="B113">
        <v>2</v>
      </c>
      <c r="C113">
        <v>1979</v>
      </c>
      <c r="D113" s="5" t="str">
        <f t="shared" si="1"/>
        <v>2-1979</v>
      </c>
      <c r="E113" s="3">
        <v>109650</v>
      </c>
      <c r="F113" s="7">
        <v>1555360</v>
      </c>
    </row>
    <row r="114" spans="2:6" ht="12.75">
      <c r="B114">
        <v>3</v>
      </c>
      <c r="C114">
        <v>1979</v>
      </c>
      <c r="D114" s="5" t="str">
        <f t="shared" si="1"/>
        <v>3-1979</v>
      </c>
      <c r="E114" s="3">
        <v>131406</v>
      </c>
      <c r="F114" s="7">
        <v>1561732</v>
      </c>
    </row>
    <row r="115" spans="2:6" ht="12.75">
      <c r="B115">
        <v>4</v>
      </c>
      <c r="C115">
        <v>1979</v>
      </c>
      <c r="D115" s="5" t="str">
        <f t="shared" si="1"/>
        <v>4-1979</v>
      </c>
      <c r="E115" s="3">
        <v>129539</v>
      </c>
      <c r="F115" s="7">
        <v>1568530</v>
      </c>
    </row>
    <row r="116" spans="2:6" ht="12.75">
      <c r="B116">
        <v>5</v>
      </c>
      <c r="C116">
        <v>1979</v>
      </c>
      <c r="D116" s="5" t="str">
        <f t="shared" si="1"/>
        <v>5-1979</v>
      </c>
      <c r="E116" s="3">
        <v>132394</v>
      </c>
      <c r="F116" s="7">
        <v>1566498</v>
      </c>
    </row>
    <row r="117" spans="2:6" ht="12.75">
      <c r="B117">
        <v>6</v>
      </c>
      <c r="C117">
        <v>1979</v>
      </c>
      <c r="D117" s="5" t="str">
        <f t="shared" si="1"/>
        <v>6-1979</v>
      </c>
      <c r="E117" s="3">
        <v>131192</v>
      </c>
      <c r="F117" s="7">
        <v>1558807</v>
      </c>
    </row>
    <row r="118" spans="2:6" ht="12.75">
      <c r="B118">
        <v>7</v>
      </c>
      <c r="C118">
        <v>1979</v>
      </c>
      <c r="D118" s="5" t="str">
        <f t="shared" si="1"/>
        <v>7-1979</v>
      </c>
      <c r="E118" s="3">
        <v>134853</v>
      </c>
      <c r="F118" s="7">
        <v>1545451</v>
      </c>
    </row>
    <row r="119" spans="2:6" ht="12.75">
      <c r="B119">
        <v>8</v>
      </c>
      <c r="C119">
        <v>1979</v>
      </c>
      <c r="D119" s="5" t="str">
        <f t="shared" si="1"/>
        <v>8-1979</v>
      </c>
      <c r="E119" s="3">
        <v>139942</v>
      </c>
      <c r="F119" s="7">
        <v>1535931</v>
      </c>
    </row>
    <row r="120" spans="2:6" ht="12.75">
      <c r="B120">
        <v>9</v>
      </c>
      <c r="C120">
        <v>1979</v>
      </c>
      <c r="D120" s="5" t="str">
        <f t="shared" si="1"/>
        <v>9-1979</v>
      </c>
      <c r="E120" s="3">
        <v>127576</v>
      </c>
      <c r="F120" s="7">
        <v>1532122</v>
      </c>
    </row>
    <row r="121" spans="2:6" ht="12.75">
      <c r="B121">
        <v>10</v>
      </c>
      <c r="C121">
        <v>1979</v>
      </c>
      <c r="D121" s="5" t="str">
        <f t="shared" si="1"/>
        <v>10-1979</v>
      </c>
      <c r="E121" s="3">
        <v>131619</v>
      </c>
      <c r="F121" s="7">
        <v>1530811</v>
      </c>
    </row>
    <row r="122" spans="2:6" ht="12.75">
      <c r="B122">
        <v>11</v>
      </c>
      <c r="C122">
        <v>1979</v>
      </c>
      <c r="D122" s="5" t="str">
        <f t="shared" si="1"/>
        <v>11-1979</v>
      </c>
      <c r="E122" s="3">
        <v>123381</v>
      </c>
      <c r="F122" s="7">
        <v>1530502</v>
      </c>
    </row>
    <row r="123" spans="2:6" ht="12.75">
      <c r="B123">
        <v>12</v>
      </c>
      <c r="C123">
        <v>1979</v>
      </c>
      <c r="D123" s="5" t="str">
        <f t="shared" si="1"/>
        <v>12-1979</v>
      </c>
      <c r="E123" s="3">
        <v>123226</v>
      </c>
      <c r="F123" s="7">
        <v>1529132</v>
      </c>
    </row>
    <row r="124" spans="2:6" ht="12.75">
      <c r="B124">
        <v>1</v>
      </c>
      <c r="C124">
        <v>1980</v>
      </c>
      <c r="D124" s="5" t="str">
        <f t="shared" si="1"/>
        <v>1-1980</v>
      </c>
      <c r="E124" s="3">
        <v>116462</v>
      </c>
      <c r="F124" s="7">
        <v>1531241</v>
      </c>
    </row>
    <row r="125" spans="2:6" ht="12.75">
      <c r="B125">
        <v>2</v>
      </c>
      <c r="C125">
        <v>1980</v>
      </c>
      <c r="D125" s="5" t="str">
        <f t="shared" si="1"/>
        <v>2-1980</v>
      </c>
      <c r="E125" s="3">
        <v>107338</v>
      </c>
      <c r="F125" s="7">
        <v>1528928</v>
      </c>
    </row>
    <row r="126" spans="2:6" ht="12.75">
      <c r="B126">
        <v>3</v>
      </c>
      <c r="C126">
        <v>1980</v>
      </c>
      <c r="D126" s="5" t="str">
        <f t="shared" si="1"/>
        <v>3-1980</v>
      </c>
      <c r="E126" s="3">
        <v>125179</v>
      </c>
      <c r="F126" s="7">
        <v>1522702</v>
      </c>
    </row>
    <row r="127" spans="2:6" ht="12.75">
      <c r="B127">
        <v>4</v>
      </c>
      <c r="C127">
        <v>1980</v>
      </c>
      <c r="D127" s="5" t="str">
        <f t="shared" si="1"/>
        <v>4-1980</v>
      </c>
      <c r="E127" s="3">
        <v>125698</v>
      </c>
      <c r="F127" s="7">
        <v>1518861</v>
      </c>
    </row>
    <row r="128" spans="2:6" ht="12.75">
      <c r="B128">
        <v>5</v>
      </c>
      <c r="C128">
        <v>1980</v>
      </c>
      <c r="D128" s="5" t="str">
        <f t="shared" si="1"/>
        <v>5-1980</v>
      </c>
      <c r="E128" s="3">
        <v>131269</v>
      </c>
      <c r="F128" s="7">
        <v>1517735</v>
      </c>
    </row>
    <row r="129" spans="2:6" ht="12.75">
      <c r="B129">
        <v>6</v>
      </c>
      <c r="C129">
        <v>1980</v>
      </c>
      <c r="D129" s="5" t="str">
        <f t="shared" si="1"/>
        <v>6-1980</v>
      </c>
      <c r="E129" s="3">
        <v>131679</v>
      </c>
      <c r="F129" s="7">
        <v>1518222</v>
      </c>
    </row>
    <row r="130" spans="2:6" ht="12.75">
      <c r="B130">
        <v>7</v>
      </c>
      <c r="C130">
        <v>1980</v>
      </c>
      <c r="D130" s="5" t="str">
        <f t="shared" si="1"/>
        <v>7-1980</v>
      </c>
      <c r="E130" s="3">
        <v>136250</v>
      </c>
      <c r="F130" s="7">
        <v>1519619</v>
      </c>
    </row>
    <row r="131" spans="2:6" ht="12.75">
      <c r="B131">
        <v>8</v>
      </c>
      <c r="C131">
        <v>1980</v>
      </c>
      <c r="D131" s="5" t="str">
        <f t="shared" si="1"/>
        <v>8-1980</v>
      </c>
      <c r="E131" s="3">
        <v>138666</v>
      </c>
      <c r="F131" s="7">
        <v>1518343</v>
      </c>
    </row>
    <row r="132" spans="2:6" ht="12.75">
      <c r="B132">
        <v>9</v>
      </c>
      <c r="C132">
        <v>1980</v>
      </c>
      <c r="D132" s="5" t="str">
        <f t="shared" si="1"/>
        <v>9-1980</v>
      </c>
      <c r="E132" s="3">
        <v>127482</v>
      </c>
      <c r="F132" s="7">
        <v>1518249</v>
      </c>
    </row>
    <row r="133" spans="2:6" ht="12.75">
      <c r="B133">
        <v>10</v>
      </c>
      <c r="C133">
        <v>1980</v>
      </c>
      <c r="D133" s="5" t="str">
        <f aca="true" t="shared" si="2" ref="D133:D196">CONCATENATE(B133,"-",C133)</f>
        <v>10-1980</v>
      </c>
      <c r="E133" s="3">
        <v>132615</v>
      </c>
      <c r="F133" s="7">
        <v>1519245</v>
      </c>
    </row>
    <row r="134" spans="2:6" ht="12.75">
      <c r="B134">
        <v>11</v>
      </c>
      <c r="C134">
        <v>1980</v>
      </c>
      <c r="D134" s="5" t="str">
        <f t="shared" si="2"/>
        <v>11-1980</v>
      </c>
      <c r="E134" s="3">
        <v>123420</v>
      </c>
      <c r="F134" s="7">
        <v>1519285</v>
      </c>
    </row>
    <row r="135" spans="2:6" ht="12.75">
      <c r="B135">
        <v>12</v>
      </c>
      <c r="C135">
        <v>1980</v>
      </c>
      <c r="D135" s="5" t="str">
        <f t="shared" si="2"/>
        <v>12-1980</v>
      </c>
      <c r="E135" s="3">
        <v>124798</v>
      </c>
      <c r="F135" s="7">
        <v>1520856</v>
      </c>
    </row>
    <row r="136" spans="2:6" ht="12.75">
      <c r="B136">
        <v>1</v>
      </c>
      <c r="C136">
        <v>1981</v>
      </c>
      <c r="D136" s="5" t="str">
        <f t="shared" si="2"/>
        <v>1-1981</v>
      </c>
      <c r="E136" s="3">
        <v>116049</v>
      </c>
      <c r="F136" s="7">
        <v>1520443</v>
      </c>
    </row>
    <row r="137" spans="2:6" ht="12.75">
      <c r="B137">
        <v>2</v>
      </c>
      <c r="C137">
        <v>1981</v>
      </c>
      <c r="D137" s="5" t="str">
        <f t="shared" si="2"/>
        <v>2-1981</v>
      </c>
      <c r="E137" s="3">
        <v>109765</v>
      </c>
      <c r="F137" s="7">
        <v>1522870</v>
      </c>
    </row>
    <row r="138" spans="2:6" ht="12.75">
      <c r="B138">
        <v>3</v>
      </c>
      <c r="C138">
        <v>1981</v>
      </c>
      <c r="D138" s="5" t="str">
        <f t="shared" si="2"/>
        <v>3-1981</v>
      </c>
      <c r="E138" s="3">
        <v>127798</v>
      </c>
      <c r="F138" s="7">
        <v>1525489</v>
      </c>
    </row>
    <row r="139" spans="2:6" ht="12.75">
      <c r="B139">
        <v>4</v>
      </c>
      <c r="C139">
        <v>1981</v>
      </c>
      <c r="D139" s="5" t="str">
        <f t="shared" si="2"/>
        <v>4-1981</v>
      </c>
      <c r="E139" s="3">
        <v>128465</v>
      </c>
      <c r="F139" s="7">
        <v>1528256</v>
      </c>
    </row>
    <row r="140" spans="2:6" ht="12.75">
      <c r="B140">
        <v>5</v>
      </c>
      <c r="C140">
        <v>1981</v>
      </c>
      <c r="D140" s="5" t="str">
        <f t="shared" si="2"/>
        <v>5-1981</v>
      </c>
      <c r="E140" s="3">
        <v>134305</v>
      </c>
      <c r="F140" s="7">
        <v>1531292</v>
      </c>
    </row>
    <row r="141" spans="2:6" ht="12.75">
      <c r="B141">
        <v>6</v>
      </c>
      <c r="C141">
        <v>1981</v>
      </c>
      <c r="D141" s="5" t="str">
        <f t="shared" si="2"/>
        <v>6-1981</v>
      </c>
      <c r="E141" s="3">
        <v>135545</v>
      </c>
      <c r="F141" s="7">
        <v>1535158</v>
      </c>
    </row>
    <row r="142" spans="2:6" ht="12.75">
      <c r="B142">
        <v>7</v>
      </c>
      <c r="C142">
        <v>1981</v>
      </c>
      <c r="D142" s="5" t="str">
        <f t="shared" si="2"/>
        <v>7-1981</v>
      </c>
      <c r="E142" s="3">
        <v>141253</v>
      </c>
      <c r="F142" s="7">
        <v>1540161</v>
      </c>
    </row>
    <row r="143" spans="2:6" ht="12.75">
      <c r="B143">
        <v>8</v>
      </c>
      <c r="C143">
        <v>1981</v>
      </c>
      <c r="D143" s="5" t="str">
        <f t="shared" si="2"/>
        <v>8-1981</v>
      </c>
      <c r="E143" s="3">
        <v>143464</v>
      </c>
      <c r="F143" s="7">
        <v>1544959</v>
      </c>
    </row>
    <row r="144" spans="2:6" ht="12.75">
      <c r="B144">
        <v>9</v>
      </c>
      <c r="C144">
        <v>1981</v>
      </c>
      <c r="D144" s="5" t="str">
        <f t="shared" si="2"/>
        <v>9-1981</v>
      </c>
      <c r="E144" s="3">
        <v>131185</v>
      </c>
      <c r="F144" s="7">
        <v>1548662</v>
      </c>
    </row>
    <row r="145" spans="2:6" ht="12.75">
      <c r="B145">
        <v>10</v>
      </c>
      <c r="C145">
        <v>1981</v>
      </c>
      <c r="D145" s="5" t="str">
        <f t="shared" si="2"/>
        <v>10-1981</v>
      </c>
      <c r="E145" s="3">
        <v>133216</v>
      </c>
      <c r="F145" s="7">
        <v>1549262</v>
      </c>
    </row>
    <row r="146" spans="2:6" ht="12.75">
      <c r="B146">
        <v>11</v>
      </c>
      <c r="C146">
        <v>1981</v>
      </c>
      <c r="D146" s="5" t="str">
        <f t="shared" si="2"/>
        <v>11-1981</v>
      </c>
      <c r="E146" s="3">
        <v>124804</v>
      </c>
      <c r="F146" s="7">
        <v>1550646</v>
      </c>
    </row>
    <row r="147" spans="2:6" ht="12.75">
      <c r="B147">
        <v>12</v>
      </c>
      <c r="C147">
        <v>1981</v>
      </c>
      <c r="D147" s="5" t="str">
        <f t="shared" si="2"/>
        <v>12-1981</v>
      </c>
      <c r="E147" s="3">
        <v>124421</v>
      </c>
      <c r="F147" s="7">
        <v>1550269</v>
      </c>
    </row>
    <row r="148" spans="2:6" ht="12.75">
      <c r="B148">
        <v>1</v>
      </c>
      <c r="C148">
        <v>1982</v>
      </c>
      <c r="D148" s="5" t="str">
        <f t="shared" si="2"/>
        <v>1-1982</v>
      </c>
      <c r="E148" s="3">
        <v>109757</v>
      </c>
      <c r="F148" s="7">
        <v>1543978</v>
      </c>
    </row>
    <row r="149" spans="2:6" ht="12.75">
      <c r="B149">
        <v>2</v>
      </c>
      <c r="C149">
        <v>1982</v>
      </c>
      <c r="D149" s="5" t="str">
        <f t="shared" si="2"/>
        <v>2-1982</v>
      </c>
      <c r="E149" s="3">
        <v>107512</v>
      </c>
      <c r="F149" s="7">
        <v>1541724</v>
      </c>
    </row>
    <row r="150" spans="2:6" ht="12.75">
      <c r="B150">
        <v>3</v>
      </c>
      <c r="C150">
        <v>1982</v>
      </c>
      <c r="D150" s="5" t="str">
        <f t="shared" si="2"/>
        <v>3-1982</v>
      </c>
      <c r="E150" s="3">
        <v>128182</v>
      </c>
      <c r="F150" s="7">
        <v>1542108</v>
      </c>
    </row>
    <row r="151" spans="2:6" ht="12.75">
      <c r="B151">
        <v>4</v>
      </c>
      <c r="C151">
        <v>1982</v>
      </c>
      <c r="D151" s="5" t="str">
        <f t="shared" si="2"/>
        <v>4-1982</v>
      </c>
      <c r="E151" s="3">
        <v>129845</v>
      </c>
      <c r="F151" s="7">
        <v>1543488</v>
      </c>
    </row>
    <row r="152" spans="2:6" ht="12.75">
      <c r="B152">
        <v>5</v>
      </c>
      <c r="C152">
        <v>1982</v>
      </c>
      <c r="D152" s="5" t="str">
        <f t="shared" si="2"/>
        <v>5-1982</v>
      </c>
      <c r="E152" s="3">
        <v>140283</v>
      </c>
      <c r="F152" s="7">
        <v>1549466</v>
      </c>
    </row>
    <row r="153" spans="2:6" ht="12.75">
      <c r="B153">
        <v>6</v>
      </c>
      <c r="C153">
        <v>1982</v>
      </c>
      <c r="D153" s="5" t="str">
        <f t="shared" si="2"/>
        <v>6-1982</v>
      </c>
      <c r="E153" s="3">
        <v>142111</v>
      </c>
      <c r="F153" s="7">
        <v>1556032</v>
      </c>
    </row>
    <row r="154" spans="2:6" ht="12.75">
      <c r="B154">
        <v>7</v>
      </c>
      <c r="C154">
        <v>1982</v>
      </c>
      <c r="D154" s="5" t="str">
        <f t="shared" si="2"/>
        <v>7-1982</v>
      </c>
      <c r="E154" s="3">
        <v>152200</v>
      </c>
      <c r="F154" s="7">
        <v>1566979</v>
      </c>
    </row>
    <row r="155" spans="2:6" ht="12.75">
      <c r="B155">
        <v>8</v>
      </c>
      <c r="C155">
        <v>1982</v>
      </c>
      <c r="D155" s="5" t="str">
        <f t="shared" si="2"/>
        <v>8-1982</v>
      </c>
      <c r="E155" s="3">
        <v>153300</v>
      </c>
      <c r="F155" s="7">
        <v>1576815</v>
      </c>
    </row>
    <row r="156" spans="2:6" ht="12.75">
      <c r="B156">
        <v>9</v>
      </c>
      <c r="C156">
        <v>1982</v>
      </c>
      <c r="D156" s="5" t="str">
        <f t="shared" si="2"/>
        <v>9-1982</v>
      </c>
      <c r="E156" s="3">
        <v>136311</v>
      </c>
      <c r="F156" s="7">
        <v>1581942</v>
      </c>
    </row>
    <row r="157" spans="2:6" ht="12.75">
      <c r="B157">
        <v>10</v>
      </c>
      <c r="C157">
        <v>1982</v>
      </c>
      <c r="D157" s="5" t="str">
        <f t="shared" si="2"/>
        <v>10-1982</v>
      </c>
      <c r="E157" s="3">
        <v>138780</v>
      </c>
      <c r="F157" s="7">
        <v>1587506</v>
      </c>
    </row>
    <row r="158" spans="2:6" ht="12.75">
      <c r="B158">
        <v>11</v>
      </c>
      <c r="C158">
        <v>1982</v>
      </c>
      <c r="D158" s="5" t="str">
        <f t="shared" si="2"/>
        <v>11-1982</v>
      </c>
      <c r="E158" s="3">
        <v>127061</v>
      </c>
      <c r="F158" s="7">
        <v>1589763</v>
      </c>
    </row>
    <row r="159" spans="2:6" ht="12.75">
      <c r="B159">
        <v>12</v>
      </c>
      <c r="C159">
        <v>1982</v>
      </c>
      <c r="D159" s="5" t="str">
        <f t="shared" si="2"/>
        <v>12-1982</v>
      </c>
      <c r="E159" s="3">
        <v>127139</v>
      </c>
      <c r="F159" s="7">
        <v>1592481</v>
      </c>
    </row>
    <row r="160" spans="2:6" ht="12.75">
      <c r="B160">
        <v>1</v>
      </c>
      <c r="C160">
        <v>1983</v>
      </c>
      <c r="D160" s="5" t="str">
        <f t="shared" si="2"/>
        <v>1-1983</v>
      </c>
      <c r="E160" s="3">
        <v>119436</v>
      </c>
      <c r="F160" s="7">
        <v>1602159</v>
      </c>
    </row>
    <row r="161" spans="2:6" ht="12.75">
      <c r="B161">
        <v>2</v>
      </c>
      <c r="C161">
        <v>1983</v>
      </c>
      <c r="D161" s="5" t="str">
        <f t="shared" si="2"/>
        <v>2-1983</v>
      </c>
      <c r="E161" s="3">
        <v>111828</v>
      </c>
      <c r="F161" s="7">
        <v>1606475</v>
      </c>
    </row>
    <row r="162" spans="2:6" ht="12.75">
      <c r="B162">
        <v>3</v>
      </c>
      <c r="C162">
        <v>1983</v>
      </c>
      <c r="D162" s="5" t="str">
        <f t="shared" si="2"/>
        <v>3-1983</v>
      </c>
      <c r="E162" s="3">
        <v>132814</v>
      </c>
      <c r="F162" s="7">
        <v>1611107</v>
      </c>
    </row>
    <row r="163" spans="2:6" ht="12.75">
      <c r="B163">
        <v>4</v>
      </c>
      <c r="C163">
        <v>1983</v>
      </c>
      <c r="D163" s="5" t="str">
        <f t="shared" si="2"/>
        <v>4-1983</v>
      </c>
      <c r="E163" s="3">
        <v>132741</v>
      </c>
      <c r="F163" s="7">
        <v>1614003</v>
      </c>
    </row>
    <row r="164" spans="2:6" ht="12.75">
      <c r="B164">
        <v>5</v>
      </c>
      <c r="C164">
        <v>1983</v>
      </c>
      <c r="D164" s="5" t="str">
        <f t="shared" si="2"/>
        <v>5-1983</v>
      </c>
      <c r="E164" s="3">
        <v>143619</v>
      </c>
      <c r="F164" s="7">
        <v>1617340</v>
      </c>
    </row>
    <row r="165" spans="2:6" ht="12.75">
      <c r="B165">
        <v>6</v>
      </c>
      <c r="C165">
        <v>1983</v>
      </c>
      <c r="D165" s="5" t="str">
        <f t="shared" si="2"/>
        <v>6-1983</v>
      </c>
      <c r="E165" s="3">
        <v>146738</v>
      </c>
      <c r="F165" s="7">
        <v>1621968</v>
      </c>
    </row>
    <row r="166" spans="2:6" ht="12.75">
      <c r="B166">
        <v>7</v>
      </c>
      <c r="C166">
        <v>1983</v>
      </c>
      <c r="D166" s="5" t="str">
        <f t="shared" si="2"/>
        <v>7-1983</v>
      </c>
      <c r="E166" s="3">
        <v>156823</v>
      </c>
      <c r="F166" s="7">
        <v>1626591</v>
      </c>
    </row>
    <row r="167" spans="2:6" ht="12.75">
      <c r="B167">
        <v>8</v>
      </c>
      <c r="C167">
        <v>1983</v>
      </c>
      <c r="D167" s="5" t="str">
        <f t="shared" si="2"/>
        <v>8-1983</v>
      </c>
      <c r="E167" s="3">
        <v>157649</v>
      </c>
      <c r="F167" s="7">
        <v>1630940</v>
      </c>
    </row>
    <row r="168" spans="2:6" ht="12.75">
      <c r="B168">
        <v>9</v>
      </c>
      <c r="C168">
        <v>1983</v>
      </c>
      <c r="D168" s="5" t="str">
        <f t="shared" si="2"/>
        <v>9-1983</v>
      </c>
      <c r="E168" s="3">
        <v>139938</v>
      </c>
      <c r="F168" s="7">
        <v>1634567</v>
      </c>
    </row>
    <row r="169" spans="2:6" ht="12.75">
      <c r="B169">
        <v>10</v>
      </c>
      <c r="C169">
        <v>1983</v>
      </c>
      <c r="D169" s="5" t="str">
        <f t="shared" si="2"/>
        <v>10-1983</v>
      </c>
      <c r="E169" s="3">
        <v>144044</v>
      </c>
      <c r="F169" s="7">
        <v>1639831</v>
      </c>
    </row>
    <row r="170" spans="2:6" ht="12.75">
      <c r="B170">
        <v>11</v>
      </c>
      <c r="C170">
        <v>1983</v>
      </c>
      <c r="D170" s="5" t="str">
        <f t="shared" si="2"/>
        <v>11-1983</v>
      </c>
      <c r="E170" s="3">
        <v>133700</v>
      </c>
      <c r="F170" s="7">
        <v>1646470</v>
      </c>
    </row>
    <row r="171" spans="2:6" ht="12.75">
      <c r="B171">
        <v>12</v>
      </c>
      <c r="C171">
        <v>1983</v>
      </c>
      <c r="D171" s="5" t="str">
        <f t="shared" si="2"/>
        <v>12-1983</v>
      </c>
      <c r="E171" s="3">
        <v>129776</v>
      </c>
      <c r="F171" s="7">
        <v>1649108</v>
      </c>
    </row>
    <row r="172" spans="2:6" ht="12.75">
      <c r="B172">
        <v>1</v>
      </c>
      <c r="C172">
        <v>1984</v>
      </c>
      <c r="D172" s="5" t="str">
        <f t="shared" si="2"/>
        <v>1-1984</v>
      </c>
      <c r="E172" s="3">
        <v>122529</v>
      </c>
      <c r="F172" s="7">
        <v>1652201</v>
      </c>
    </row>
    <row r="173" spans="2:6" ht="12.75">
      <c r="B173">
        <v>2</v>
      </c>
      <c r="C173">
        <v>1984</v>
      </c>
      <c r="D173" s="5" t="str">
        <f t="shared" si="2"/>
        <v>2-1984</v>
      </c>
      <c r="E173" s="3">
        <v>117483</v>
      </c>
      <c r="F173" s="7">
        <v>1657857</v>
      </c>
    </row>
    <row r="174" spans="2:6" ht="12.75">
      <c r="B174">
        <v>3</v>
      </c>
      <c r="C174">
        <v>1984</v>
      </c>
      <c r="D174" s="5" t="str">
        <f t="shared" si="2"/>
        <v>3-1984</v>
      </c>
      <c r="E174" s="3">
        <v>137307</v>
      </c>
      <c r="F174" s="7">
        <v>1662349</v>
      </c>
    </row>
    <row r="175" spans="2:6" ht="12.75">
      <c r="B175">
        <v>4</v>
      </c>
      <c r="C175">
        <v>1984</v>
      </c>
      <c r="D175" s="5" t="str">
        <f t="shared" si="2"/>
        <v>4-1984</v>
      </c>
      <c r="E175" s="3">
        <v>141327</v>
      </c>
      <c r="F175" s="7">
        <v>1670936</v>
      </c>
    </row>
    <row r="176" spans="2:6" ht="12.75">
      <c r="B176">
        <v>5</v>
      </c>
      <c r="C176">
        <v>1984</v>
      </c>
      <c r="D176" s="5" t="str">
        <f t="shared" si="2"/>
        <v>5-1984</v>
      </c>
      <c r="E176" s="3">
        <v>151046</v>
      </c>
      <c r="F176" s="7">
        <v>1678363</v>
      </c>
    </row>
    <row r="177" spans="2:6" ht="12.75">
      <c r="B177">
        <v>6</v>
      </c>
      <c r="C177">
        <v>1984</v>
      </c>
      <c r="D177" s="5" t="str">
        <f t="shared" si="2"/>
        <v>6-1984</v>
      </c>
      <c r="E177" s="3">
        <v>153403</v>
      </c>
      <c r="F177" s="7">
        <v>1685027</v>
      </c>
    </row>
    <row r="178" spans="2:6" ht="12.75">
      <c r="B178">
        <v>7</v>
      </c>
      <c r="C178">
        <v>1984</v>
      </c>
      <c r="D178" s="5" t="str">
        <f t="shared" si="2"/>
        <v>7-1984</v>
      </c>
      <c r="E178" s="3">
        <v>161702</v>
      </c>
      <c r="F178" s="7">
        <v>1689906</v>
      </c>
    </row>
    <row r="179" spans="2:6" ht="12.75">
      <c r="B179">
        <v>8</v>
      </c>
      <c r="C179">
        <v>1984</v>
      </c>
      <c r="D179" s="5" t="str">
        <f t="shared" si="2"/>
        <v>8-1984</v>
      </c>
      <c r="E179" s="3">
        <v>164920</v>
      </c>
      <c r="F179" s="7">
        <v>1697177</v>
      </c>
    </row>
    <row r="180" spans="2:6" ht="12.75">
      <c r="B180">
        <v>9</v>
      </c>
      <c r="C180">
        <v>1984</v>
      </c>
      <c r="D180" s="5" t="str">
        <f t="shared" si="2"/>
        <v>9-1984</v>
      </c>
      <c r="E180" s="3">
        <v>146074</v>
      </c>
      <c r="F180" s="7">
        <v>1703312</v>
      </c>
    </row>
    <row r="181" spans="2:6" ht="12.75">
      <c r="B181">
        <v>10</v>
      </c>
      <c r="C181">
        <v>1984</v>
      </c>
      <c r="D181" s="5" t="str">
        <f t="shared" si="2"/>
        <v>10-1984</v>
      </c>
      <c r="E181" s="3">
        <v>147610</v>
      </c>
      <c r="F181" s="7">
        <v>1706878</v>
      </c>
    </row>
    <row r="182" spans="2:6" ht="12.75">
      <c r="B182">
        <v>11</v>
      </c>
      <c r="C182">
        <v>1984</v>
      </c>
      <c r="D182" s="5" t="str">
        <f t="shared" si="2"/>
        <v>11-1984</v>
      </c>
      <c r="E182" s="3">
        <v>137272</v>
      </c>
      <c r="F182" s="7">
        <v>1710451</v>
      </c>
    </row>
    <row r="183" spans="2:6" ht="12.75">
      <c r="B183">
        <v>12</v>
      </c>
      <c r="C183">
        <v>1984</v>
      </c>
      <c r="D183" s="5" t="str">
        <f t="shared" si="2"/>
        <v>12-1984</v>
      </c>
      <c r="E183" s="3">
        <v>136095</v>
      </c>
      <c r="F183" s="7">
        <v>1716770</v>
      </c>
    </row>
    <row r="184" spans="2:6" ht="12.75">
      <c r="B184">
        <v>1</v>
      </c>
      <c r="C184">
        <v>1985</v>
      </c>
      <c r="D184" s="5" t="str">
        <f t="shared" si="2"/>
        <v>1-1985</v>
      </c>
      <c r="E184" s="3">
        <v>124122</v>
      </c>
      <c r="F184" s="7">
        <v>1718362</v>
      </c>
    </row>
    <row r="185" spans="2:6" ht="12.75">
      <c r="B185">
        <v>2</v>
      </c>
      <c r="C185">
        <v>1985</v>
      </c>
      <c r="D185" s="5" t="str">
        <f t="shared" si="2"/>
        <v>2-1985</v>
      </c>
      <c r="E185" s="3">
        <v>119367</v>
      </c>
      <c r="F185" s="7">
        <v>1720246</v>
      </c>
    </row>
    <row r="186" spans="2:6" ht="12.75">
      <c r="B186">
        <v>3</v>
      </c>
      <c r="C186">
        <v>1985</v>
      </c>
      <c r="D186" s="5" t="str">
        <f t="shared" si="2"/>
        <v>3-1985</v>
      </c>
      <c r="E186" s="3">
        <v>144424</v>
      </c>
      <c r="F186" s="7">
        <v>1727363</v>
      </c>
    </row>
    <row r="187" spans="2:6" ht="12.75">
      <c r="B187">
        <v>4</v>
      </c>
      <c r="C187">
        <v>1985</v>
      </c>
      <c r="D187" s="5" t="str">
        <f t="shared" si="2"/>
        <v>4-1985</v>
      </c>
      <c r="E187" s="3">
        <v>147635</v>
      </c>
      <c r="F187" s="7">
        <v>1733671</v>
      </c>
    </row>
    <row r="188" spans="2:6" ht="12.75">
      <c r="B188">
        <v>5</v>
      </c>
      <c r="C188">
        <v>1985</v>
      </c>
      <c r="D188" s="5" t="str">
        <f t="shared" si="2"/>
        <v>5-1985</v>
      </c>
      <c r="E188" s="3">
        <v>156726</v>
      </c>
      <c r="F188" s="7">
        <v>1739350</v>
      </c>
    </row>
    <row r="189" spans="2:6" ht="12.75">
      <c r="B189">
        <v>6</v>
      </c>
      <c r="C189">
        <v>1985</v>
      </c>
      <c r="D189" s="5" t="str">
        <f t="shared" si="2"/>
        <v>6-1985</v>
      </c>
      <c r="E189" s="3">
        <v>158703</v>
      </c>
      <c r="F189" s="7">
        <v>1744650</v>
      </c>
    </row>
    <row r="190" spans="2:6" ht="12.75">
      <c r="B190">
        <v>7</v>
      </c>
      <c r="C190">
        <v>1985</v>
      </c>
      <c r="D190" s="5" t="str">
        <f t="shared" si="2"/>
        <v>7-1985</v>
      </c>
      <c r="E190" s="3">
        <v>166881</v>
      </c>
      <c r="F190" s="7">
        <v>1749830</v>
      </c>
    </row>
    <row r="191" spans="2:6" ht="12.75">
      <c r="B191">
        <v>8</v>
      </c>
      <c r="C191">
        <v>1985</v>
      </c>
      <c r="D191" s="5" t="str">
        <f t="shared" si="2"/>
        <v>8-1985</v>
      </c>
      <c r="E191" s="3">
        <v>169437</v>
      </c>
      <c r="F191" s="7">
        <v>1754347</v>
      </c>
    </row>
    <row r="192" spans="2:6" ht="12.75">
      <c r="B192">
        <v>9</v>
      </c>
      <c r="C192">
        <v>1985</v>
      </c>
      <c r="D192" s="5" t="str">
        <f t="shared" si="2"/>
        <v>9-1985</v>
      </c>
      <c r="E192" s="3">
        <v>150424</v>
      </c>
      <c r="F192" s="7">
        <v>1758697</v>
      </c>
    </row>
    <row r="193" spans="2:6" ht="12.75">
      <c r="B193">
        <v>10</v>
      </c>
      <c r="C193">
        <v>1985</v>
      </c>
      <c r="D193" s="5" t="str">
        <f t="shared" si="2"/>
        <v>10-1985</v>
      </c>
      <c r="E193" s="3">
        <v>154587</v>
      </c>
      <c r="F193" s="7">
        <v>1765674</v>
      </c>
    </row>
    <row r="194" spans="2:6" ht="12.75">
      <c r="B194">
        <v>11</v>
      </c>
      <c r="C194">
        <v>1985</v>
      </c>
      <c r="D194" s="5" t="str">
        <f t="shared" si="2"/>
        <v>11-1985</v>
      </c>
      <c r="E194" s="3">
        <v>140872</v>
      </c>
      <c r="F194" s="7">
        <v>1769274</v>
      </c>
    </row>
    <row r="195" spans="2:6" ht="12.75">
      <c r="B195">
        <v>12</v>
      </c>
      <c r="C195">
        <v>1985</v>
      </c>
      <c r="D195" s="5" t="str">
        <f t="shared" si="2"/>
        <v>12-1985</v>
      </c>
      <c r="E195" s="3">
        <v>141584</v>
      </c>
      <c r="F195" s="7">
        <v>1774763</v>
      </c>
    </row>
    <row r="196" spans="2:6" ht="12.75">
      <c r="B196">
        <v>1</v>
      </c>
      <c r="C196">
        <v>1986</v>
      </c>
      <c r="D196" s="5" t="str">
        <f t="shared" si="2"/>
        <v>1-1986</v>
      </c>
      <c r="E196" s="3">
        <v>132998</v>
      </c>
      <c r="F196" s="7">
        <v>1783639</v>
      </c>
    </row>
    <row r="197" spans="2:6" ht="12.75">
      <c r="B197">
        <v>2</v>
      </c>
      <c r="C197">
        <v>1986</v>
      </c>
      <c r="D197" s="5" t="str">
        <f aca="true" t="shared" si="3" ref="D197:D260">CONCATENATE(B197,"-",C197)</f>
        <v>2-1986</v>
      </c>
      <c r="E197" s="3">
        <v>123526</v>
      </c>
      <c r="F197" s="7">
        <v>1787798</v>
      </c>
    </row>
    <row r="198" spans="2:6" ht="12.75">
      <c r="B198">
        <v>3</v>
      </c>
      <c r="C198">
        <v>1986</v>
      </c>
      <c r="D198" s="5" t="str">
        <f t="shared" si="3"/>
        <v>3-1986</v>
      </c>
      <c r="E198" s="3">
        <v>151183</v>
      </c>
      <c r="F198" s="7">
        <v>1794558</v>
      </c>
    </row>
    <row r="199" spans="2:6" ht="12.75">
      <c r="B199">
        <v>4</v>
      </c>
      <c r="C199">
        <v>1986</v>
      </c>
      <c r="D199" s="5" t="str">
        <f t="shared" si="3"/>
        <v>4-1986</v>
      </c>
      <c r="E199" s="3">
        <v>150277</v>
      </c>
      <c r="F199" s="7">
        <v>1797200</v>
      </c>
    </row>
    <row r="200" spans="2:6" ht="12.75">
      <c r="B200">
        <v>5</v>
      </c>
      <c r="C200">
        <v>1986</v>
      </c>
      <c r="D200" s="5" t="str">
        <f t="shared" si="3"/>
        <v>5-1986</v>
      </c>
      <c r="E200" s="3">
        <v>160459</v>
      </c>
      <c r="F200" s="7">
        <v>1800933</v>
      </c>
    </row>
    <row r="201" spans="2:6" ht="12.75">
      <c r="B201">
        <v>6</v>
      </c>
      <c r="C201">
        <v>1986</v>
      </c>
      <c r="D201" s="5" t="str">
        <f t="shared" si="3"/>
        <v>6-1986</v>
      </c>
      <c r="E201" s="3">
        <v>162370</v>
      </c>
      <c r="F201" s="7">
        <v>1804600</v>
      </c>
    </row>
    <row r="202" spans="2:6" ht="12.75">
      <c r="B202">
        <v>7</v>
      </c>
      <c r="C202">
        <v>1986</v>
      </c>
      <c r="D202" s="5" t="str">
        <f t="shared" si="3"/>
        <v>7-1986</v>
      </c>
      <c r="E202" s="3">
        <v>171114</v>
      </c>
      <c r="F202" s="7">
        <v>1808832</v>
      </c>
    </row>
    <row r="203" spans="2:6" ht="12.75">
      <c r="B203">
        <v>8</v>
      </c>
      <c r="C203">
        <v>1986</v>
      </c>
      <c r="D203" s="5" t="str">
        <f t="shared" si="3"/>
        <v>8-1986</v>
      </c>
      <c r="E203" s="3">
        <v>173977</v>
      </c>
      <c r="F203" s="7">
        <v>1813371</v>
      </c>
    </row>
    <row r="204" spans="2:6" ht="12.75">
      <c r="B204">
        <v>9</v>
      </c>
      <c r="C204">
        <v>1986</v>
      </c>
      <c r="D204" s="5" t="str">
        <f t="shared" si="3"/>
        <v>9-1986</v>
      </c>
      <c r="E204" s="3">
        <v>155462</v>
      </c>
      <c r="F204" s="7">
        <v>1818409</v>
      </c>
    </row>
    <row r="205" spans="2:6" ht="12.75">
      <c r="B205">
        <v>10</v>
      </c>
      <c r="C205">
        <v>1986</v>
      </c>
      <c r="D205" s="5" t="str">
        <f t="shared" si="3"/>
        <v>10-1986</v>
      </c>
      <c r="E205" s="3">
        <v>159434</v>
      </c>
      <c r="F205" s="7">
        <v>1823255</v>
      </c>
    </row>
    <row r="206" spans="2:6" ht="12.75">
      <c r="B206">
        <v>11</v>
      </c>
      <c r="C206">
        <v>1986</v>
      </c>
      <c r="D206" s="5" t="str">
        <f t="shared" si="3"/>
        <v>11-1986</v>
      </c>
      <c r="E206" s="3">
        <v>147813</v>
      </c>
      <c r="F206" s="7">
        <v>1830196</v>
      </c>
    </row>
    <row r="207" spans="2:6" ht="12.75">
      <c r="B207">
        <v>12</v>
      </c>
      <c r="C207">
        <v>1986</v>
      </c>
      <c r="D207" s="5" t="str">
        <f t="shared" si="3"/>
        <v>12-1986</v>
      </c>
      <c r="E207" s="3">
        <v>149628</v>
      </c>
      <c r="F207" s="7">
        <v>1838240</v>
      </c>
    </row>
    <row r="208" spans="2:6" ht="12.75">
      <c r="B208">
        <v>1</v>
      </c>
      <c r="C208">
        <v>1987</v>
      </c>
      <c r="D208" s="5" t="str">
        <f t="shared" si="3"/>
        <v>1-1987</v>
      </c>
      <c r="E208" s="3">
        <v>139918</v>
      </c>
      <c r="F208" s="7">
        <v>1845160</v>
      </c>
    </row>
    <row r="209" spans="2:6" ht="12.75">
      <c r="B209">
        <v>2</v>
      </c>
      <c r="C209">
        <v>1987</v>
      </c>
      <c r="D209" s="5" t="str">
        <f t="shared" si="3"/>
        <v>2-1987</v>
      </c>
      <c r="E209" s="3">
        <v>135996</v>
      </c>
      <c r="F209" s="7">
        <v>1857631</v>
      </c>
    </row>
    <row r="210" spans="2:6" ht="12.75">
      <c r="B210">
        <v>3</v>
      </c>
      <c r="C210">
        <v>1987</v>
      </c>
      <c r="D210" s="5" t="str">
        <f t="shared" si="3"/>
        <v>3-1987</v>
      </c>
      <c r="E210" s="3">
        <v>157573</v>
      </c>
      <c r="F210" s="7">
        <v>1864021</v>
      </c>
    </row>
    <row r="211" spans="2:6" ht="12.75">
      <c r="B211">
        <v>4</v>
      </c>
      <c r="C211">
        <v>1987</v>
      </c>
      <c r="D211" s="5" t="str">
        <f t="shared" si="3"/>
        <v>4-1987</v>
      </c>
      <c r="E211" s="3">
        <v>159801</v>
      </c>
      <c r="F211" s="7">
        <v>1873545</v>
      </c>
    </row>
    <row r="212" spans="2:6" ht="12.75">
      <c r="B212">
        <v>5</v>
      </c>
      <c r="C212">
        <v>1987</v>
      </c>
      <c r="D212" s="5" t="str">
        <f t="shared" si="3"/>
        <v>5-1987</v>
      </c>
      <c r="E212" s="3">
        <v>167776</v>
      </c>
      <c r="F212" s="7">
        <v>1880862</v>
      </c>
    </row>
    <row r="213" spans="2:6" ht="12.75">
      <c r="B213">
        <v>6</v>
      </c>
      <c r="C213">
        <v>1987</v>
      </c>
      <c r="D213" s="5" t="str">
        <f t="shared" si="3"/>
        <v>6-1987</v>
      </c>
      <c r="E213" s="3">
        <v>167826</v>
      </c>
      <c r="F213" s="7">
        <v>1886319</v>
      </c>
    </row>
    <row r="214" spans="2:6" ht="12.75">
      <c r="B214">
        <v>7</v>
      </c>
      <c r="C214">
        <v>1987</v>
      </c>
      <c r="D214" s="5" t="str">
        <f t="shared" si="3"/>
        <v>7-1987</v>
      </c>
      <c r="E214" s="3">
        <v>175783</v>
      </c>
      <c r="F214" s="7">
        <v>1890987</v>
      </c>
    </row>
    <row r="215" spans="2:6" ht="12.75">
      <c r="B215">
        <v>8</v>
      </c>
      <c r="C215">
        <v>1987</v>
      </c>
      <c r="D215" s="5" t="str">
        <f t="shared" si="3"/>
        <v>8-1987</v>
      </c>
      <c r="E215" s="3">
        <v>177378</v>
      </c>
      <c r="F215" s="7">
        <v>1894389</v>
      </c>
    </row>
    <row r="216" spans="2:6" ht="12.75">
      <c r="B216">
        <v>9</v>
      </c>
      <c r="C216">
        <v>1987</v>
      </c>
      <c r="D216" s="5" t="str">
        <f t="shared" si="3"/>
        <v>9-1987</v>
      </c>
      <c r="E216" s="3">
        <v>164184</v>
      </c>
      <c r="F216" s="7">
        <v>1903111</v>
      </c>
    </row>
    <row r="217" spans="2:6" ht="12.75">
      <c r="B217">
        <v>10</v>
      </c>
      <c r="C217">
        <v>1987</v>
      </c>
      <c r="D217" s="5" t="str">
        <f t="shared" si="3"/>
        <v>10-1987</v>
      </c>
      <c r="E217" s="3">
        <v>166836</v>
      </c>
      <c r="F217" s="7">
        <v>1910513</v>
      </c>
    </row>
    <row r="218" spans="2:6" ht="12.75">
      <c r="B218">
        <v>11</v>
      </c>
      <c r="C218">
        <v>1987</v>
      </c>
      <c r="D218" s="5" t="str">
        <f t="shared" si="3"/>
        <v>11-1987</v>
      </c>
      <c r="E218" s="3">
        <v>155676</v>
      </c>
      <c r="F218" s="7">
        <v>1918376</v>
      </c>
    </row>
    <row r="219" spans="2:6" ht="12.75">
      <c r="B219">
        <v>12</v>
      </c>
      <c r="C219">
        <v>1987</v>
      </c>
      <c r="D219" s="5" t="str">
        <f t="shared" si="3"/>
        <v>12-1987</v>
      </c>
      <c r="E219" s="3">
        <v>155580</v>
      </c>
      <c r="F219" s="7">
        <v>1924328</v>
      </c>
    </row>
    <row r="220" spans="2:6" ht="12.75">
      <c r="B220">
        <v>1</v>
      </c>
      <c r="C220">
        <v>1988</v>
      </c>
      <c r="D220" s="5" t="str">
        <f t="shared" si="3"/>
        <v>1-1988</v>
      </c>
      <c r="E220" s="3">
        <v>148879</v>
      </c>
      <c r="F220" s="7">
        <v>1933289</v>
      </c>
    </row>
    <row r="221" spans="2:6" ht="12.75">
      <c r="B221">
        <v>2</v>
      </c>
      <c r="C221">
        <v>1988</v>
      </c>
      <c r="D221" s="5" t="str">
        <f t="shared" si="3"/>
        <v>2-1988</v>
      </c>
      <c r="E221" s="3">
        <v>141748</v>
      </c>
      <c r="F221" s="7">
        <v>1939041</v>
      </c>
    </row>
    <row r="222" spans="2:6" ht="12.75">
      <c r="B222">
        <v>3</v>
      </c>
      <c r="C222">
        <v>1988</v>
      </c>
      <c r="D222" s="5" t="str">
        <f t="shared" si="3"/>
        <v>3-1988</v>
      </c>
      <c r="E222" s="3">
        <v>167836</v>
      </c>
      <c r="F222" s="7">
        <v>1949303</v>
      </c>
    </row>
    <row r="223" spans="2:6" ht="12.75">
      <c r="B223">
        <v>4</v>
      </c>
      <c r="C223">
        <v>1988</v>
      </c>
      <c r="D223" s="5" t="str">
        <f t="shared" si="3"/>
        <v>4-1988</v>
      </c>
      <c r="E223" s="3">
        <v>166804</v>
      </c>
      <c r="F223" s="7">
        <v>1956306</v>
      </c>
    </row>
    <row r="224" spans="2:6" ht="12.75">
      <c r="B224">
        <v>5</v>
      </c>
      <c r="C224">
        <v>1988</v>
      </c>
      <c r="D224" s="5" t="str">
        <f t="shared" si="3"/>
        <v>5-1988</v>
      </c>
      <c r="E224" s="3">
        <v>178042</v>
      </c>
      <c r="F224" s="7">
        <v>1966572</v>
      </c>
    </row>
    <row r="225" spans="2:6" ht="12.75">
      <c r="B225">
        <v>6</v>
      </c>
      <c r="C225">
        <v>1988</v>
      </c>
      <c r="D225" s="5" t="str">
        <f t="shared" si="3"/>
        <v>6-1988</v>
      </c>
      <c r="E225" s="3">
        <v>178690</v>
      </c>
      <c r="F225" s="7">
        <v>1977435</v>
      </c>
    </row>
    <row r="226" spans="2:6" ht="12.75">
      <c r="B226">
        <v>7</v>
      </c>
      <c r="C226">
        <v>1988</v>
      </c>
      <c r="D226" s="5" t="str">
        <f t="shared" si="3"/>
        <v>7-1988</v>
      </c>
      <c r="E226" s="3">
        <v>184779</v>
      </c>
      <c r="F226" s="7">
        <v>1986431</v>
      </c>
    </row>
    <row r="227" spans="2:6" ht="12.75">
      <c r="B227">
        <v>8</v>
      </c>
      <c r="C227">
        <v>1988</v>
      </c>
      <c r="D227" s="5" t="str">
        <f t="shared" si="3"/>
        <v>8-1988</v>
      </c>
      <c r="E227" s="3">
        <v>184503</v>
      </c>
      <c r="F227" s="7">
        <v>1993556</v>
      </c>
    </row>
    <row r="228" spans="2:6" ht="12.75">
      <c r="B228">
        <v>9</v>
      </c>
      <c r="C228">
        <v>1988</v>
      </c>
      <c r="D228" s="5" t="str">
        <f t="shared" si="3"/>
        <v>9-1988</v>
      </c>
      <c r="E228" s="3">
        <v>171072</v>
      </c>
      <c r="F228" s="7">
        <v>2000444</v>
      </c>
    </row>
    <row r="229" spans="2:6" ht="12.75">
      <c r="B229">
        <v>10</v>
      </c>
      <c r="C229">
        <v>1988</v>
      </c>
      <c r="D229" s="5" t="str">
        <f t="shared" si="3"/>
        <v>10-1988</v>
      </c>
      <c r="E229" s="3">
        <v>175478</v>
      </c>
      <c r="F229" s="7">
        <v>2009086</v>
      </c>
    </row>
    <row r="230" spans="2:6" ht="12.75">
      <c r="B230">
        <v>11</v>
      </c>
      <c r="C230">
        <v>1988</v>
      </c>
      <c r="D230" s="5" t="str">
        <f t="shared" si="3"/>
        <v>11-1988</v>
      </c>
      <c r="E230" s="3">
        <v>162957</v>
      </c>
      <c r="F230" s="7">
        <v>2016367</v>
      </c>
    </row>
    <row r="231" spans="2:6" ht="12.75">
      <c r="B231">
        <v>12</v>
      </c>
      <c r="C231">
        <v>1988</v>
      </c>
      <c r="D231" s="5" t="str">
        <f t="shared" si="3"/>
        <v>12-1988</v>
      </c>
      <c r="E231" s="3">
        <v>164798</v>
      </c>
      <c r="F231" s="7">
        <v>2025586</v>
      </c>
    </row>
    <row r="232" spans="2:6" ht="12.75">
      <c r="B232">
        <v>1</v>
      </c>
      <c r="C232">
        <v>1989</v>
      </c>
      <c r="D232" s="5" t="str">
        <f t="shared" si="3"/>
        <v>1-1989</v>
      </c>
      <c r="E232" s="3">
        <v>159750</v>
      </c>
      <c r="F232" s="7">
        <v>2036457</v>
      </c>
    </row>
    <row r="233" spans="2:6" ht="12.75">
      <c r="B233">
        <v>2</v>
      </c>
      <c r="C233">
        <v>1989</v>
      </c>
      <c r="D233" s="5" t="str">
        <f t="shared" si="3"/>
        <v>2-1989</v>
      </c>
      <c r="E233" s="3">
        <v>146732</v>
      </c>
      <c r="F233" s="7">
        <v>2041441</v>
      </c>
    </row>
    <row r="234" spans="2:6" ht="12.75">
      <c r="B234">
        <v>3</v>
      </c>
      <c r="C234">
        <v>1989</v>
      </c>
      <c r="D234" s="5" t="str">
        <f t="shared" si="3"/>
        <v>3-1989</v>
      </c>
      <c r="E234" s="3">
        <v>174990</v>
      </c>
      <c r="F234" s="7">
        <v>2048595</v>
      </c>
    </row>
    <row r="235" spans="2:6" ht="12.75">
      <c r="B235">
        <v>4</v>
      </c>
      <c r="C235">
        <v>1989</v>
      </c>
      <c r="D235" s="5" t="str">
        <f t="shared" si="3"/>
        <v>4-1989</v>
      </c>
      <c r="E235" s="3">
        <v>174320</v>
      </c>
      <c r="F235" s="7">
        <v>2056112</v>
      </c>
    </row>
    <row r="236" spans="2:6" ht="12.75">
      <c r="B236">
        <v>5</v>
      </c>
      <c r="C236">
        <v>1989</v>
      </c>
      <c r="D236" s="5" t="str">
        <f t="shared" si="3"/>
        <v>5-1989</v>
      </c>
      <c r="E236" s="3">
        <v>184823</v>
      </c>
      <c r="F236" s="7">
        <v>2062893</v>
      </c>
    </row>
    <row r="237" spans="2:6" ht="12.75">
      <c r="B237">
        <v>6</v>
      </c>
      <c r="C237">
        <v>1989</v>
      </c>
      <c r="D237" s="5" t="str">
        <f t="shared" si="3"/>
        <v>6-1989</v>
      </c>
      <c r="E237" s="3">
        <v>184094</v>
      </c>
      <c r="F237" s="7">
        <v>2068297</v>
      </c>
    </row>
    <row r="238" spans="2:6" ht="12.75">
      <c r="B238">
        <v>7</v>
      </c>
      <c r="C238">
        <v>1989</v>
      </c>
      <c r="D238" s="5" t="str">
        <f t="shared" si="3"/>
        <v>7-1989</v>
      </c>
      <c r="E238" s="3">
        <v>190985</v>
      </c>
      <c r="F238" s="7">
        <v>2074503</v>
      </c>
    </row>
    <row r="239" spans="2:6" ht="12.75">
      <c r="B239">
        <v>8</v>
      </c>
      <c r="C239">
        <v>1989</v>
      </c>
      <c r="D239" s="5" t="str">
        <f t="shared" si="3"/>
        <v>8-1989</v>
      </c>
      <c r="E239" s="3">
        <v>194172</v>
      </c>
      <c r="F239" s="7">
        <v>2084172</v>
      </c>
    </row>
    <row r="240" spans="2:6" ht="12.75">
      <c r="B240">
        <v>9</v>
      </c>
      <c r="C240">
        <v>1989</v>
      </c>
      <c r="D240" s="5" t="str">
        <f t="shared" si="3"/>
        <v>9-1989</v>
      </c>
      <c r="E240" s="3">
        <v>177326</v>
      </c>
      <c r="F240" s="7">
        <v>2090426</v>
      </c>
    </row>
    <row r="241" spans="2:6" ht="12.75">
      <c r="B241">
        <v>10</v>
      </c>
      <c r="C241">
        <v>1989</v>
      </c>
      <c r="D241" s="5" t="str">
        <f t="shared" si="3"/>
        <v>10-1989</v>
      </c>
      <c r="E241" s="3">
        <v>182583</v>
      </c>
      <c r="F241" s="7">
        <v>2097531</v>
      </c>
    </row>
    <row r="242" spans="2:6" ht="12.75">
      <c r="B242">
        <v>11</v>
      </c>
      <c r="C242">
        <v>1989</v>
      </c>
      <c r="D242" s="5" t="str">
        <f t="shared" si="3"/>
        <v>11-1989</v>
      </c>
      <c r="E242" s="3">
        <v>169735</v>
      </c>
      <c r="F242" s="7">
        <v>2104309</v>
      </c>
    </row>
    <row r="243" spans="2:6" ht="12.75">
      <c r="B243">
        <v>12</v>
      </c>
      <c r="C243">
        <v>1989</v>
      </c>
      <c r="D243" s="5" t="str">
        <f t="shared" si="3"/>
        <v>12-1989</v>
      </c>
      <c r="E243" s="3">
        <v>167530</v>
      </c>
      <c r="F243" s="7">
        <v>2107040</v>
      </c>
    </row>
    <row r="244" spans="2:6" ht="12.75">
      <c r="B244">
        <v>1</v>
      </c>
      <c r="C244">
        <v>1990</v>
      </c>
      <c r="D244" s="5" t="str">
        <f t="shared" si="3"/>
        <v>1-1990</v>
      </c>
      <c r="E244" s="3">
        <v>163600</v>
      </c>
      <c r="F244" s="7">
        <v>2110889</v>
      </c>
    </row>
    <row r="245" spans="2:6" ht="12.75">
      <c r="B245">
        <v>2</v>
      </c>
      <c r="C245">
        <v>1990</v>
      </c>
      <c r="D245" s="5" t="str">
        <f t="shared" si="3"/>
        <v>2-1990</v>
      </c>
      <c r="E245" s="3">
        <v>153559</v>
      </c>
      <c r="F245" s="7">
        <v>2117716</v>
      </c>
    </row>
    <row r="246" spans="2:6" ht="12.75">
      <c r="B246">
        <v>3</v>
      </c>
      <c r="C246">
        <v>1990</v>
      </c>
      <c r="D246" s="5" t="str">
        <f t="shared" si="3"/>
        <v>3-1990</v>
      </c>
      <c r="E246" s="3">
        <v>178771</v>
      </c>
      <c r="F246" s="7">
        <v>2121497</v>
      </c>
    </row>
    <row r="247" spans="2:6" ht="12.75">
      <c r="B247">
        <v>4</v>
      </c>
      <c r="C247">
        <v>1990</v>
      </c>
      <c r="D247" s="5" t="str">
        <f t="shared" si="3"/>
        <v>4-1990</v>
      </c>
      <c r="E247" s="3">
        <v>179033</v>
      </c>
      <c r="F247" s="7">
        <v>2126210</v>
      </c>
    </row>
    <row r="248" spans="2:6" ht="12.75">
      <c r="B248">
        <v>5</v>
      </c>
      <c r="C248">
        <v>1990</v>
      </c>
      <c r="D248" s="5" t="str">
        <f t="shared" si="3"/>
        <v>5-1990</v>
      </c>
      <c r="E248" s="3">
        <v>189247</v>
      </c>
      <c r="F248" s="7">
        <v>2130634</v>
      </c>
    </row>
    <row r="249" spans="2:6" ht="12.75">
      <c r="B249">
        <v>6</v>
      </c>
      <c r="C249">
        <v>1990</v>
      </c>
      <c r="D249" s="5" t="str">
        <f t="shared" si="3"/>
        <v>6-1990</v>
      </c>
      <c r="E249" s="3">
        <v>189529</v>
      </c>
      <c r="F249" s="7">
        <v>2136069</v>
      </c>
    </row>
    <row r="250" spans="2:6" ht="12.75">
      <c r="B250">
        <v>7</v>
      </c>
      <c r="C250">
        <v>1990</v>
      </c>
      <c r="D250" s="5" t="str">
        <f t="shared" si="3"/>
        <v>7-1990</v>
      </c>
      <c r="E250" s="3">
        <v>195470</v>
      </c>
      <c r="F250" s="7">
        <v>2140555</v>
      </c>
    </row>
    <row r="251" spans="2:6" ht="12.75">
      <c r="B251">
        <v>8</v>
      </c>
      <c r="C251">
        <v>1990</v>
      </c>
      <c r="D251" s="5" t="str">
        <f t="shared" si="3"/>
        <v>8-1990</v>
      </c>
      <c r="E251" s="3">
        <v>197057</v>
      </c>
      <c r="F251" s="7">
        <v>2143440</v>
      </c>
    </row>
    <row r="252" spans="2:6" ht="12.75">
      <c r="B252">
        <v>9</v>
      </c>
      <c r="C252">
        <v>1990</v>
      </c>
      <c r="D252" s="5" t="str">
        <f t="shared" si="3"/>
        <v>9-1990</v>
      </c>
      <c r="E252" s="3">
        <v>178415</v>
      </c>
      <c r="F252" s="7">
        <v>2144530</v>
      </c>
    </row>
    <row r="253" spans="2:6" ht="12.75">
      <c r="B253">
        <v>10</v>
      </c>
      <c r="C253">
        <v>1990</v>
      </c>
      <c r="D253" s="5" t="str">
        <f t="shared" si="3"/>
        <v>10-1990</v>
      </c>
      <c r="E253" s="3">
        <v>182634</v>
      </c>
      <c r="F253" s="7">
        <v>2144580</v>
      </c>
    </row>
    <row r="254" spans="2:6" ht="12.75">
      <c r="B254">
        <v>11</v>
      </c>
      <c r="C254">
        <v>1990</v>
      </c>
      <c r="D254" s="5" t="str">
        <f t="shared" si="3"/>
        <v>11-1990</v>
      </c>
      <c r="E254" s="3">
        <v>171565</v>
      </c>
      <c r="F254" s="7">
        <v>2146410</v>
      </c>
    </row>
    <row r="255" spans="2:6" ht="12.75">
      <c r="B255">
        <v>12</v>
      </c>
      <c r="C255">
        <v>1990</v>
      </c>
      <c r="D255" s="5" t="str">
        <f t="shared" si="3"/>
        <v>12-1990</v>
      </c>
      <c r="E255" s="3">
        <v>168621</v>
      </c>
      <c r="F255" s="7">
        <v>2147501</v>
      </c>
    </row>
    <row r="256" spans="2:6" ht="12.75">
      <c r="B256">
        <v>1</v>
      </c>
      <c r="C256">
        <v>1991</v>
      </c>
      <c r="D256" s="5" t="str">
        <f t="shared" si="3"/>
        <v>1-1991</v>
      </c>
      <c r="E256" s="3">
        <v>157889</v>
      </c>
      <c r="F256" s="7">
        <v>2141790</v>
      </c>
    </row>
    <row r="257" spans="2:6" ht="12.75">
      <c r="B257">
        <v>2</v>
      </c>
      <c r="C257">
        <v>1991</v>
      </c>
      <c r="D257" s="5" t="str">
        <f t="shared" si="3"/>
        <v>2-1991</v>
      </c>
      <c r="E257" s="3">
        <v>153351</v>
      </c>
      <c r="F257" s="7">
        <v>2141582</v>
      </c>
    </row>
    <row r="258" spans="2:6" ht="12.75">
      <c r="B258">
        <v>3</v>
      </c>
      <c r="C258">
        <v>1991</v>
      </c>
      <c r="D258" s="5" t="str">
        <f t="shared" si="3"/>
        <v>3-1991</v>
      </c>
      <c r="E258" s="3">
        <v>179076</v>
      </c>
      <c r="F258" s="7">
        <v>2141887</v>
      </c>
    </row>
    <row r="259" spans="2:6" ht="12.75">
      <c r="B259">
        <v>4</v>
      </c>
      <c r="C259">
        <v>1991</v>
      </c>
      <c r="D259" s="5" t="str">
        <f t="shared" si="3"/>
        <v>4-1991</v>
      </c>
      <c r="E259" s="3">
        <v>179538</v>
      </c>
      <c r="F259" s="7">
        <v>2142392</v>
      </c>
    </row>
    <row r="260" spans="2:6" ht="12.75">
      <c r="B260">
        <v>5</v>
      </c>
      <c r="C260">
        <v>1991</v>
      </c>
      <c r="D260" s="5" t="str">
        <f t="shared" si="3"/>
        <v>5-1991</v>
      </c>
      <c r="E260" s="3">
        <v>191929</v>
      </c>
      <c r="F260" s="7">
        <v>2145074</v>
      </c>
    </row>
    <row r="261" spans="2:6" ht="12.75">
      <c r="B261">
        <v>6</v>
      </c>
      <c r="C261">
        <v>1991</v>
      </c>
      <c r="D261" s="5" t="str">
        <f aca="true" t="shared" si="4" ref="D261:D324">CONCATENATE(B261,"-",C261)</f>
        <v>6-1991</v>
      </c>
      <c r="E261" s="3">
        <v>193467</v>
      </c>
      <c r="F261" s="7">
        <v>2149011</v>
      </c>
    </row>
    <row r="262" spans="2:6" ht="12.75">
      <c r="B262">
        <v>7</v>
      </c>
      <c r="C262">
        <v>1991</v>
      </c>
      <c r="D262" s="5" t="str">
        <f t="shared" si="4"/>
        <v>7-1991</v>
      </c>
      <c r="E262" s="3">
        <v>198387</v>
      </c>
      <c r="F262" s="7">
        <v>2151928</v>
      </c>
    </row>
    <row r="263" spans="2:6" ht="12.75">
      <c r="B263">
        <v>8</v>
      </c>
      <c r="C263">
        <v>1991</v>
      </c>
      <c r="D263" s="5" t="str">
        <f t="shared" si="4"/>
        <v>8-1991</v>
      </c>
      <c r="E263" s="3">
        <v>204063</v>
      </c>
      <c r="F263" s="7">
        <v>2158934</v>
      </c>
    </row>
    <row r="264" spans="2:6" ht="12.75">
      <c r="B264">
        <v>9</v>
      </c>
      <c r="C264">
        <v>1991</v>
      </c>
      <c r="D264" s="5" t="str">
        <f t="shared" si="4"/>
        <v>9-1991</v>
      </c>
      <c r="E264" s="3">
        <v>183594</v>
      </c>
      <c r="F264" s="7">
        <v>2164112</v>
      </c>
    </row>
    <row r="265" spans="2:6" ht="12.75">
      <c r="B265">
        <v>10</v>
      </c>
      <c r="C265">
        <v>1991</v>
      </c>
      <c r="D265" s="5" t="str">
        <f t="shared" si="4"/>
        <v>10-1991</v>
      </c>
      <c r="E265" s="3">
        <v>188445</v>
      </c>
      <c r="F265" s="7">
        <v>2169924</v>
      </c>
    </row>
    <row r="266" spans="2:6" ht="12.75">
      <c r="B266">
        <v>11</v>
      </c>
      <c r="C266">
        <v>1991</v>
      </c>
      <c r="D266" s="5" t="str">
        <f t="shared" si="4"/>
        <v>11-1991</v>
      </c>
      <c r="E266" s="3">
        <v>169693</v>
      </c>
      <c r="F266" s="7">
        <v>2168052</v>
      </c>
    </row>
    <row r="267" spans="2:6" ht="12.75">
      <c r="B267">
        <v>12</v>
      </c>
      <c r="C267">
        <v>1991</v>
      </c>
      <c r="D267" s="5" t="str">
        <f t="shared" si="4"/>
        <v>12-1991</v>
      </c>
      <c r="E267" s="3">
        <v>172782</v>
      </c>
      <c r="F267" s="7">
        <v>2172214</v>
      </c>
    </row>
    <row r="268" spans="2:6" ht="12.75">
      <c r="B268">
        <v>1</v>
      </c>
      <c r="C268">
        <v>1992</v>
      </c>
      <c r="D268" s="5" t="str">
        <f t="shared" si="4"/>
        <v>1-1992</v>
      </c>
      <c r="E268" s="3">
        <v>167652</v>
      </c>
      <c r="F268" s="7">
        <v>2181977</v>
      </c>
    </row>
    <row r="269" spans="2:6" ht="12.75">
      <c r="B269">
        <v>2</v>
      </c>
      <c r="C269">
        <v>1992</v>
      </c>
      <c r="D269" s="5" t="str">
        <f t="shared" si="4"/>
        <v>2-1992</v>
      </c>
      <c r="E269" s="3">
        <v>160204</v>
      </c>
      <c r="F269" s="7">
        <v>2188830</v>
      </c>
    </row>
    <row r="270" spans="2:6" ht="12.75">
      <c r="B270">
        <v>3</v>
      </c>
      <c r="C270">
        <v>1992</v>
      </c>
      <c r="D270" s="5" t="str">
        <f t="shared" si="4"/>
        <v>3-1992</v>
      </c>
      <c r="E270" s="3">
        <v>183778</v>
      </c>
      <c r="F270" s="7">
        <v>2193532</v>
      </c>
    </row>
    <row r="271" spans="2:6" ht="12.75">
      <c r="B271">
        <v>4</v>
      </c>
      <c r="C271">
        <v>1992</v>
      </c>
      <c r="D271" s="5" t="str">
        <f t="shared" si="4"/>
        <v>4-1992</v>
      </c>
      <c r="E271" s="3">
        <v>186069</v>
      </c>
      <c r="F271" s="7">
        <v>2200062</v>
      </c>
    </row>
    <row r="272" spans="2:6" ht="12.75">
      <c r="B272">
        <v>5</v>
      </c>
      <c r="C272">
        <v>1992</v>
      </c>
      <c r="D272" s="5" t="str">
        <f t="shared" si="4"/>
        <v>5-1992</v>
      </c>
      <c r="E272" s="3">
        <v>196725</v>
      </c>
      <c r="F272" s="7">
        <v>2204858</v>
      </c>
    </row>
    <row r="273" spans="2:6" ht="12.75">
      <c r="B273">
        <v>6</v>
      </c>
      <c r="C273">
        <v>1992</v>
      </c>
      <c r="D273" s="5" t="str">
        <f t="shared" si="4"/>
        <v>6-1992</v>
      </c>
      <c r="E273" s="3">
        <v>197232</v>
      </c>
      <c r="F273" s="7">
        <v>2208624</v>
      </c>
    </row>
    <row r="274" spans="2:6" ht="12.75">
      <c r="B274">
        <v>7</v>
      </c>
      <c r="C274">
        <v>1992</v>
      </c>
      <c r="D274" s="5" t="str">
        <f t="shared" si="4"/>
        <v>7-1992</v>
      </c>
      <c r="E274" s="3">
        <v>206616</v>
      </c>
      <c r="F274" s="7">
        <v>2216853</v>
      </c>
    </row>
    <row r="275" spans="2:6" ht="12.75">
      <c r="B275">
        <v>8</v>
      </c>
      <c r="C275">
        <v>1992</v>
      </c>
      <c r="D275" s="5" t="str">
        <f t="shared" si="4"/>
        <v>8-1992</v>
      </c>
      <c r="E275" s="3">
        <v>204753</v>
      </c>
      <c r="F275" s="7">
        <v>2217543</v>
      </c>
    </row>
    <row r="276" spans="2:6" ht="12.75">
      <c r="B276">
        <v>9</v>
      </c>
      <c r="C276">
        <v>1992</v>
      </c>
      <c r="D276" s="5" t="str">
        <f t="shared" si="4"/>
        <v>9-1992</v>
      </c>
      <c r="E276" s="3">
        <v>190908</v>
      </c>
      <c r="F276" s="7">
        <v>2224857</v>
      </c>
    </row>
    <row r="277" spans="2:6" ht="12.75">
      <c r="B277">
        <v>10</v>
      </c>
      <c r="C277">
        <v>1992</v>
      </c>
      <c r="D277" s="5" t="str">
        <f t="shared" si="4"/>
        <v>10-1992</v>
      </c>
      <c r="E277" s="3">
        <v>194836</v>
      </c>
      <c r="F277" s="7">
        <v>2231248</v>
      </c>
    </row>
    <row r="278" spans="2:6" ht="12.75">
      <c r="B278">
        <v>11</v>
      </c>
      <c r="C278">
        <v>1992</v>
      </c>
      <c r="D278" s="5" t="str">
        <f t="shared" si="4"/>
        <v>11-1992</v>
      </c>
      <c r="E278" s="3">
        <v>177380</v>
      </c>
      <c r="F278" s="7">
        <v>2238935</v>
      </c>
    </row>
    <row r="279" spans="2:6" ht="12.75">
      <c r="B279">
        <v>12</v>
      </c>
      <c r="C279">
        <v>1992</v>
      </c>
      <c r="D279" s="5" t="str">
        <f t="shared" si="4"/>
        <v>12-1992</v>
      </c>
      <c r="E279" s="3">
        <v>180999</v>
      </c>
      <c r="F279" s="7">
        <v>2247152</v>
      </c>
    </row>
    <row r="280" spans="2:6" ht="12.75">
      <c r="B280">
        <v>1</v>
      </c>
      <c r="C280">
        <v>1993</v>
      </c>
      <c r="D280" s="5" t="str">
        <f t="shared" si="4"/>
        <v>1-1993</v>
      </c>
      <c r="E280" s="3">
        <v>171680</v>
      </c>
      <c r="F280" s="7">
        <v>2251180</v>
      </c>
    </row>
    <row r="281" spans="2:6" ht="12.75">
      <c r="B281">
        <v>2</v>
      </c>
      <c r="C281">
        <v>1993</v>
      </c>
      <c r="D281" s="5" t="str">
        <f t="shared" si="4"/>
        <v>2-1993</v>
      </c>
      <c r="E281" s="3">
        <v>162844</v>
      </c>
      <c r="F281" s="7">
        <v>2253820</v>
      </c>
    </row>
    <row r="282" spans="2:6" ht="12.75">
      <c r="B282">
        <v>3</v>
      </c>
      <c r="C282">
        <v>1993</v>
      </c>
      <c r="D282" s="5" t="str">
        <f t="shared" si="4"/>
        <v>3-1993</v>
      </c>
      <c r="E282" s="3">
        <v>187869</v>
      </c>
      <c r="F282" s="7">
        <v>2257911</v>
      </c>
    </row>
    <row r="283" spans="2:6" ht="12.75">
      <c r="B283">
        <v>4</v>
      </c>
      <c r="C283">
        <v>1993</v>
      </c>
      <c r="D283" s="5" t="str">
        <f t="shared" si="4"/>
        <v>4-1993</v>
      </c>
      <c r="E283" s="3">
        <v>188737</v>
      </c>
      <c r="F283" s="7">
        <v>2260579</v>
      </c>
    </row>
    <row r="284" spans="2:6" ht="12.75">
      <c r="B284">
        <v>5</v>
      </c>
      <c r="C284">
        <v>1993</v>
      </c>
      <c r="D284" s="5" t="str">
        <f t="shared" si="4"/>
        <v>5-1993</v>
      </c>
      <c r="E284" s="3">
        <v>205981</v>
      </c>
      <c r="F284" s="7">
        <v>2269835</v>
      </c>
    </row>
    <row r="285" spans="2:6" ht="12.75">
      <c r="B285">
        <v>6</v>
      </c>
      <c r="C285">
        <v>1993</v>
      </c>
      <c r="D285" s="5" t="str">
        <f t="shared" si="4"/>
        <v>6-1993</v>
      </c>
      <c r="E285" s="3">
        <v>199414</v>
      </c>
      <c r="F285" s="7">
        <v>2272018</v>
      </c>
    </row>
    <row r="286" spans="2:6" ht="12.75">
      <c r="B286">
        <v>7</v>
      </c>
      <c r="C286">
        <v>1993</v>
      </c>
      <c r="D286" s="5" t="str">
        <f t="shared" si="4"/>
        <v>7-1993</v>
      </c>
      <c r="E286" s="3">
        <v>209838</v>
      </c>
      <c r="F286" s="7">
        <v>2275240</v>
      </c>
    </row>
    <row r="287" spans="2:6" ht="12.75">
      <c r="B287">
        <v>8</v>
      </c>
      <c r="C287">
        <v>1993</v>
      </c>
      <c r="D287" s="5" t="str">
        <f t="shared" si="4"/>
        <v>8-1993</v>
      </c>
      <c r="E287" s="3">
        <v>209634</v>
      </c>
      <c r="F287" s="7">
        <v>2280121</v>
      </c>
    </row>
    <row r="288" spans="2:6" ht="12.75">
      <c r="B288">
        <v>9</v>
      </c>
      <c r="C288">
        <v>1993</v>
      </c>
      <c r="D288" s="5" t="str">
        <f t="shared" si="4"/>
        <v>9-1993</v>
      </c>
      <c r="E288" s="3">
        <v>193765</v>
      </c>
      <c r="F288" s="7">
        <v>2282978</v>
      </c>
    </row>
    <row r="289" spans="2:6" ht="12.75">
      <c r="B289">
        <v>10</v>
      </c>
      <c r="C289">
        <v>1993</v>
      </c>
      <c r="D289" s="5" t="str">
        <f t="shared" si="4"/>
        <v>10-1993</v>
      </c>
      <c r="E289" s="3">
        <v>197793</v>
      </c>
      <c r="F289" s="7">
        <v>2285934</v>
      </c>
    </row>
    <row r="290" spans="2:6" ht="12.75">
      <c r="B290">
        <v>11</v>
      </c>
      <c r="C290">
        <v>1993</v>
      </c>
      <c r="D290" s="5" t="str">
        <f t="shared" si="4"/>
        <v>11-1993</v>
      </c>
      <c r="E290" s="3">
        <v>182322</v>
      </c>
      <c r="F290" s="7">
        <v>2290875</v>
      </c>
    </row>
    <row r="291" spans="2:6" ht="12.75">
      <c r="B291">
        <v>12</v>
      </c>
      <c r="C291">
        <v>1993</v>
      </c>
      <c r="D291" s="5" t="str">
        <f t="shared" si="4"/>
        <v>12-1993</v>
      </c>
      <c r="E291" s="3">
        <v>186828</v>
      </c>
      <c r="F291" s="7">
        <v>2296705</v>
      </c>
    </row>
    <row r="292" spans="2:6" ht="12.75">
      <c r="B292">
        <v>1</v>
      </c>
      <c r="C292">
        <v>1994</v>
      </c>
      <c r="D292" s="5" t="str">
        <f t="shared" si="4"/>
        <v>1-1994</v>
      </c>
      <c r="E292" s="3">
        <v>169314</v>
      </c>
      <c r="F292" s="7">
        <v>2294338</v>
      </c>
    </row>
    <row r="293" spans="2:6" ht="12.75">
      <c r="B293">
        <v>2</v>
      </c>
      <c r="C293">
        <v>1994</v>
      </c>
      <c r="D293" s="5" t="str">
        <f t="shared" si="4"/>
        <v>2-1994</v>
      </c>
      <c r="E293" s="3">
        <v>166444</v>
      </c>
      <c r="F293" s="7">
        <v>2297939</v>
      </c>
    </row>
    <row r="294" spans="2:6" ht="12.75">
      <c r="B294">
        <v>3</v>
      </c>
      <c r="C294">
        <v>1994</v>
      </c>
      <c r="D294" s="5" t="str">
        <f t="shared" si="4"/>
        <v>3-1994</v>
      </c>
      <c r="E294" s="3">
        <v>196190</v>
      </c>
      <c r="F294" s="7">
        <v>2306260</v>
      </c>
    </row>
    <row r="295" spans="2:6" ht="12.75">
      <c r="B295">
        <v>4</v>
      </c>
      <c r="C295">
        <v>1994</v>
      </c>
      <c r="D295" s="5" t="str">
        <f t="shared" si="4"/>
        <v>4-1994</v>
      </c>
      <c r="E295" s="3">
        <v>195407</v>
      </c>
      <c r="F295" s="7">
        <v>2312930</v>
      </c>
    </row>
    <row r="296" spans="2:6" ht="12.75">
      <c r="B296">
        <v>5</v>
      </c>
      <c r="C296">
        <v>1994</v>
      </c>
      <c r="D296" s="5" t="str">
        <f t="shared" si="4"/>
        <v>5-1994</v>
      </c>
      <c r="E296" s="3">
        <v>206594</v>
      </c>
      <c r="F296" s="7">
        <v>2313543</v>
      </c>
    </row>
    <row r="297" spans="2:6" ht="12.75">
      <c r="B297">
        <v>6</v>
      </c>
      <c r="C297">
        <v>1994</v>
      </c>
      <c r="D297" s="5" t="str">
        <f t="shared" si="4"/>
        <v>6-1994</v>
      </c>
      <c r="E297" s="3">
        <v>207280</v>
      </c>
      <c r="F297" s="7">
        <v>2321409</v>
      </c>
    </row>
    <row r="298" spans="2:6" ht="12.75">
      <c r="B298">
        <v>7</v>
      </c>
      <c r="C298">
        <v>1994</v>
      </c>
      <c r="D298" s="5" t="str">
        <f t="shared" si="4"/>
        <v>7-1994</v>
      </c>
      <c r="E298" s="3">
        <v>214778</v>
      </c>
      <c r="F298" s="7">
        <v>2326348</v>
      </c>
    </row>
    <row r="299" spans="2:6" ht="12.75">
      <c r="B299">
        <v>8</v>
      </c>
      <c r="C299">
        <v>1994</v>
      </c>
      <c r="D299" s="5" t="str">
        <f t="shared" si="4"/>
        <v>8-1994</v>
      </c>
      <c r="E299" s="3">
        <v>215045</v>
      </c>
      <c r="F299" s="7">
        <v>2331760</v>
      </c>
    </row>
    <row r="300" spans="2:6" ht="12.75">
      <c r="B300">
        <v>9</v>
      </c>
      <c r="C300">
        <v>1994</v>
      </c>
      <c r="D300" s="5" t="str">
        <f t="shared" si="4"/>
        <v>9-1994</v>
      </c>
      <c r="E300" s="3">
        <v>200511</v>
      </c>
      <c r="F300" s="7">
        <v>2338506</v>
      </c>
    </row>
    <row r="301" spans="2:6" ht="12.75">
      <c r="B301">
        <v>10</v>
      </c>
      <c r="C301">
        <v>1994</v>
      </c>
      <c r="D301" s="5" t="str">
        <f t="shared" si="4"/>
        <v>10-1994</v>
      </c>
      <c r="E301" s="3">
        <v>202864</v>
      </c>
      <c r="F301" s="7">
        <v>2343576</v>
      </c>
    </row>
    <row r="302" spans="2:6" ht="12.75">
      <c r="B302">
        <v>11</v>
      </c>
      <c r="C302">
        <v>1994</v>
      </c>
      <c r="D302" s="5" t="str">
        <f t="shared" si="4"/>
        <v>11-1994</v>
      </c>
      <c r="E302" s="3">
        <v>190074</v>
      </c>
      <c r="F302" s="7">
        <v>2351329</v>
      </c>
    </row>
    <row r="303" spans="2:6" ht="12.75">
      <c r="B303">
        <v>12</v>
      </c>
      <c r="C303">
        <v>1994</v>
      </c>
      <c r="D303" s="5" t="str">
        <f t="shared" si="4"/>
        <v>12-1994</v>
      </c>
      <c r="E303" s="3">
        <v>193087</v>
      </c>
      <c r="F303" s="7">
        <v>2357587</v>
      </c>
    </row>
    <row r="304" spans="2:6" ht="12.75">
      <c r="B304">
        <v>1</v>
      </c>
      <c r="C304">
        <v>1995</v>
      </c>
      <c r="D304" s="5" t="str">
        <f t="shared" si="4"/>
        <v>1-1995</v>
      </c>
      <c r="E304" s="3">
        <v>193838</v>
      </c>
      <c r="F304" s="7">
        <v>2382111</v>
      </c>
    </row>
    <row r="305" spans="2:6" ht="12.75">
      <c r="B305">
        <v>2</v>
      </c>
      <c r="C305">
        <v>1995</v>
      </c>
      <c r="D305" s="5" t="str">
        <f t="shared" si="4"/>
        <v>2-1995</v>
      </c>
      <c r="E305" s="3">
        <v>171053</v>
      </c>
      <c r="F305" s="7">
        <v>2386720</v>
      </c>
    </row>
    <row r="306" spans="2:6" ht="12.75">
      <c r="B306">
        <v>3</v>
      </c>
      <c r="C306">
        <v>1995</v>
      </c>
      <c r="D306" s="5" t="str">
        <f t="shared" si="4"/>
        <v>3-1995</v>
      </c>
      <c r="E306" s="3">
        <v>201227</v>
      </c>
      <c r="F306" s="7">
        <v>2391757</v>
      </c>
    </row>
    <row r="307" spans="2:6" ht="12.75">
      <c r="B307">
        <v>4</v>
      </c>
      <c r="C307">
        <v>1995</v>
      </c>
      <c r="D307" s="5" t="str">
        <f t="shared" si="4"/>
        <v>4-1995</v>
      </c>
      <c r="E307" s="3">
        <v>198213</v>
      </c>
      <c r="F307" s="7">
        <v>2394562</v>
      </c>
    </row>
    <row r="308" spans="2:6" ht="12.75">
      <c r="B308">
        <v>5</v>
      </c>
      <c r="C308">
        <v>1995</v>
      </c>
      <c r="D308" s="5" t="str">
        <f t="shared" si="4"/>
        <v>5-1995</v>
      </c>
      <c r="E308" s="3">
        <v>212586</v>
      </c>
      <c r="F308" s="7">
        <v>2400555</v>
      </c>
    </row>
    <row r="309" spans="2:6" ht="12.75">
      <c r="B309">
        <v>6</v>
      </c>
      <c r="C309">
        <v>1995</v>
      </c>
      <c r="D309" s="5" t="str">
        <f t="shared" si="4"/>
        <v>6-1995</v>
      </c>
      <c r="E309" s="3">
        <v>211370</v>
      </c>
      <c r="F309" s="7">
        <v>2404645</v>
      </c>
    </row>
    <row r="310" spans="2:6" ht="12.75">
      <c r="B310">
        <v>7</v>
      </c>
      <c r="C310">
        <v>1995</v>
      </c>
      <c r="D310" s="5" t="str">
        <f t="shared" si="4"/>
        <v>7-1995</v>
      </c>
      <c r="E310" s="3">
        <v>217188</v>
      </c>
      <c r="F310" s="7">
        <v>2407055</v>
      </c>
    </row>
    <row r="311" spans="2:6" ht="12.75">
      <c r="B311">
        <v>8</v>
      </c>
      <c r="C311">
        <v>1995</v>
      </c>
      <c r="D311" s="5" t="str">
        <f t="shared" si="4"/>
        <v>8-1995</v>
      </c>
      <c r="E311" s="3">
        <v>219216</v>
      </c>
      <c r="F311" s="7">
        <v>2411226</v>
      </c>
    </row>
    <row r="312" spans="2:6" ht="12.75">
      <c r="B312">
        <v>9</v>
      </c>
      <c r="C312">
        <v>1995</v>
      </c>
      <c r="D312" s="5" t="str">
        <f t="shared" si="4"/>
        <v>9-1995</v>
      </c>
      <c r="E312" s="3">
        <v>203866</v>
      </c>
      <c r="F312" s="7">
        <v>2414582</v>
      </c>
    </row>
    <row r="313" spans="2:6" ht="12.75">
      <c r="B313">
        <v>10</v>
      </c>
      <c r="C313">
        <v>1995</v>
      </c>
      <c r="D313" s="5" t="str">
        <f t="shared" si="4"/>
        <v>10-1995</v>
      </c>
      <c r="E313" s="3">
        <v>206745</v>
      </c>
      <c r="F313" s="7">
        <v>2418464</v>
      </c>
    </row>
    <row r="314" spans="2:6" ht="12.75">
      <c r="B314">
        <v>11</v>
      </c>
      <c r="C314">
        <v>1995</v>
      </c>
      <c r="D314" s="5" t="str">
        <f t="shared" si="4"/>
        <v>11-1995</v>
      </c>
      <c r="E314" s="3">
        <v>194131</v>
      </c>
      <c r="F314" s="7">
        <v>2422521</v>
      </c>
    </row>
    <row r="315" spans="2:6" ht="12.75">
      <c r="B315">
        <v>12</v>
      </c>
      <c r="C315">
        <v>1995</v>
      </c>
      <c r="D315" s="5" t="str">
        <f t="shared" si="4"/>
        <v>12-1995</v>
      </c>
      <c r="E315" s="3">
        <v>193341</v>
      </c>
      <c r="F315" s="7">
        <v>2422776</v>
      </c>
    </row>
    <row r="316" spans="2:6" ht="12.75">
      <c r="B316">
        <v>1</v>
      </c>
      <c r="C316">
        <v>1996</v>
      </c>
      <c r="D316" s="5" t="str">
        <f t="shared" si="4"/>
        <v>1-1996</v>
      </c>
      <c r="E316" s="3">
        <v>183465</v>
      </c>
      <c r="F316" s="7">
        <v>2412403</v>
      </c>
    </row>
    <row r="317" spans="2:6" ht="12.75">
      <c r="B317">
        <v>2</v>
      </c>
      <c r="C317">
        <v>1996</v>
      </c>
      <c r="D317" s="5" t="str">
        <f t="shared" si="4"/>
        <v>2-1996</v>
      </c>
      <c r="E317" s="3">
        <v>176562</v>
      </c>
      <c r="F317" s="7">
        <v>2417911</v>
      </c>
    </row>
    <row r="318" spans="2:6" ht="12.75">
      <c r="B318">
        <v>3</v>
      </c>
      <c r="C318">
        <v>1996</v>
      </c>
      <c r="D318" s="5" t="str">
        <f t="shared" si="4"/>
        <v>3-1996</v>
      </c>
      <c r="E318" s="3">
        <v>204172</v>
      </c>
      <c r="F318" s="7">
        <v>2420856</v>
      </c>
    </row>
    <row r="319" spans="2:6" ht="12.75">
      <c r="B319">
        <v>4</v>
      </c>
      <c r="C319">
        <v>1996</v>
      </c>
      <c r="D319" s="5" t="str">
        <f t="shared" si="4"/>
        <v>4-1996</v>
      </c>
      <c r="E319" s="3">
        <v>205253</v>
      </c>
      <c r="F319" s="7">
        <v>2427897</v>
      </c>
    </row>
    <row r="320" spans="2:6" ht="12.75">
      <c r="B320">
        <v>5</v>
      </c>
      <c r="C320">
        <v>1996</v>
      </c>
      <c r="D320" s="5" t="str">
        <f t="shared" si="4"/>
        <v>5-1996</v>
      </c>
      <c r="E320" s="3">
        <v>218676</v>
      </c>
      <c r="F320" s="7">
        <v>2433987</v>
      </c>
    </row>
    <row r="321" spans="2:6" ht="12.75">
      <c r="B321">
        <v>6</v>
      </c>
      <c r="C321">
        <v>1996</v>
      </c>
      <c r="D321" s="5" t="str">
        <f t="shared" si="4"/>
        <v>6-1996</v>
      </c>
      <c r="E321" s="3">
        <v>215551</v>
      </c>
      <c r="F321" s="7">
        <v>2438167</v>
      </c>
    </row>
    <row r="322" spans="2:6" ht="12.75">
      <c r="B322">
        <v>7</v>
      </c>
      <c r="C322">
        <v>1996</v>
      </c>
      <c r="D322" s="5" t="str">
        <f t="shared" si="4"/>
        <v>7-1996</v>
      </c>
      <c r="E322" s="3">
        <v>225109</v>
      </c>
      <c r="F322" s="7">
        <v>2446088</v>
      </c>
    </row>
    <row r="323" spans="2:6" ht="12.75">
      <c r="B323">
        <v>8</v>
      </c>
      <c r="C323">
        <v>1996</v>
      </c>
      <c r="D323" s="5" t="str">
        <f t="shared" si="4"/>
        <v>8-1996</v>
      </c>
      <c r="E323" s="3">
        <v>229050</v>
      </c>
      <c r="F323" s="7">
        <v>2455922</v>
      </c>
    </row>
    <row r="324" spans="2:6" ht="12.75">
      <c r="B324">
        <v>9</v>
      </c>
      <c r="C324">
        <v>1996</v>
      </c>
      <c r="D324" s="5" t="str">
        <f t="shared" si="4"/>
        <v>9-1996</v>
      </c>
      <c r="E324" s="3">
        <v>207604</v>
      </c>
      <c r="F324" s="7">
        <v>2459660</v>
      </c>
    </row>
    <row r="325" spans="2:6" ht="12.75">
      <c r="B325">
        <v>10</v>
      </c>
      <c r="C325">
        <v>1996</v>
      </c>
      <c r="D325" s="5" t="str">
        <f aca="true" t="shared" si="5" ref="D325:D388">CONCATENATE(B325,"-",C325)</f>
        <v>10-1996</v>
      </c>
      <c r="E325" s="3">
        <v>215654</v>
      </c>
      <c r="F325" s="7">
        <v>2468568</v>
      </c>
    </row>
    <row r="326" spans="2:6" ht="12.75">
      <c r="B326">
        <v>11</v>
      </c>
      <c r="C326">
        <v>1996</v>
      </c>
      <c r="D326" s="5" t="str">
        <f t="shared" si="5"/>
        <v>11-1996</v>
      </c>
      <c r="E326" s="3">
        <v>199643</v>
      </c>
      <c r="F326" s="7">
        <v>2474081</v>
      </c>
    </row>
    <row r="327" spans="2:6" ht="12.75">
      <c r="B327">
        <v>12</v>
      </c>
      <c r="C327">
        <v>1996</v>
      </c>
      <c r="D327" s="5" t="str">
        <f t="shared" si="5"/>
        <v>12-1996</v>
      </c>
      <c r="E327" s="3">
        <v>201462</v>
      </c>
      <c r="F327" s="7">
        <v>2482201</v>
      </c>
    </row>
    <row r="328" spans="2:6" ht="12.75">
      <c r="B328">
        <v>1</v>
      </c>
      <c r="C328">
        <v>1997</v>
      </c>
      <c r="D328" s="5" t="str">
        <f t="shared" si="5"/>
        <v>1-1997</v>
      </c>
      <c r="E328" s="3">
        <v>190126</v>
      </c>
      <c r="F328" s="7">
        <v>2488862</v>
      </c>
    </row>
    <row r="329" spans="2:6" ht="12.75">
      <c r="B329">
        <v>2</v>
      </c>
      <c r="C329">
        <v>1997</v>
      </c>
      <c r="D329" s="5" t="str">
        <f t="shared" si="5"/>
        <v>2-1997</v>
      </c>
      <c r="E329" s="3">
        <v>183950</v>
      </c>
      <c r="F329" s="7">
        <v>2496251</v>
      </c>
    </row>
    <row r="330" spans="2:6" ht="12.75">
      <c r="B330">
        <v>3</v>
      </c>
      <c r="C330">
        <v>1997</v>
      </c>
      <c r="D330" s="5" t="str">
        <f t="shared" si="5"/>
        <v>3-1997</v>
      </c>
      <c r="E330" s="3">
        <v>211952</v>
      </c>
      <c r="F330" s="7">
        <v>2504031</v>
      </c>
    </row>
    <row r="331" spans="2:6" ht="12.75">
      <c r="B331">
        <v>4</v>
      </c>
      <c r="C331">
        <v>1997</v>
      </c>
      <c r="D331" s="5" t="str">
        <f t="shared" si="5"/>
        <v>4-1997</v>
      </c>
      <c r="E331" s="3">
        <v>211290</v>
      </c>
      <c r="F331" s="7">
        <v>2510068</v>
      </c>
    </row>
    <row r="332" spans="2:6" ht="12.75">
      <c r="B332">
        <v>5</v>
      </c>
      <c r="C332">
        <v>1997</v>
      </c>
      <c r="D332" s="5" t="str">
        <f t="shared" si="5"/>
        <v>5-1997</v>
      </c>
      <c r="E332" s="3">
        <v>226082</v>
      </c>
      <c r="F332" s="7">
        <v>2517474</v>
      </c>
    </row>
    <row r="333" spans="2:6" ht="12.75">
      <c r="B333">
        <v>6</v>
      </c>
      <c r="C333">
        <v>1997</v>
      </c>
      <c r="D333" s="5" t="str">
        <f t="shared" si="5"/>
        <v>6-1997</v>
      </c>
      <c r="E333" s="3">
        <v>222254</v>
      </c>
      <c r="F333" s="7">
        <v>2524178</v>
      </c>
    </row>
    <row r="334" spans="2:6" ht="12.75">
      <c r="B334">
        <v>7</v>
      </c>
      <c r="C334">
        <v>1997</v>
      </c>
      <c r="D334" s="5" t="str">
        <f t="shared" si="5"/>
        <v>7-1997</v>
      </c>
      <c r="E334" s="3">
        <v>236713</v>
      </c>
      <c r="F334" s="7">
        <v>2535782</v>
      </c>
    </row>
    <row r="335" spans="2:6" ht="12.75">
      <c r="B335">
        <v>8</v>
      </c>
      <c r="C335">
        <v>1997</v>
      </c>
      <c r="D335" s="5" t="str">
        <f t="shared" si="5"/>
        <v>8-1997</v>
      </c>
      <c r="E335" s="3">
        <v>233496</v>
      </c>
      <c r="F335" s="7">
        <v>2540227</v>
      </c>
    </row>
    <row r="336" spans="2:6" ht="12.75">
      <c r="B336">
        <v>9</v>
      </c>
      <c r="C336">
        <v>1997</v>
      </c>
      <c r="D336" s="5" t="str">
        <f t="shared" si="5"/>
        <v>9-1997</v>
      </c>
      <c r="E336" s="3">
        <v>213547</v>
      </c>
      <c r="F336" s="7">
        <v>2546170</v>
      </c>
    </row>
    <row r="337" spans="2:6" ht="12.75">
      <c r="B337">
        <v>10</v>
      </c>
      <c r="C337">
        <v>1997</v>
      </c>
      <c r="D337" s="5" t="str">
        <f t="shared" si="5"/>
        <v>10-1997</v>
      </c>
      <c r="E337" s="3">
        <v>221219</v>
      </c>
      <c r="F337" s="7">
        <v>2551735</v>
      </c>
    </row>
    <row r="338" spans="2:6" ht="12.75">
      <c r="B338">
        <v>11</v>
      </c>
      <c r="C338">
        <v>1997</v>
      </c>
      <c r="D338" s="5" t="str">
        <f t="shared" si="5"/>
        <v>11-1997</v>
      </c>
      <c r="E338" s="3">
        <v>202422</v>
      </c>
      <c r="F338" s="7">
        <v>2554513</v>
      </c>
    </row>
    <row r="339" spans="2:6" ht="12.75">
      <c r="B339">
        <v>12</v>
      </c>
      <c r="C339">
        <v>1997</v>
      </c>
      <c r="D339" s="5" t="str">
        <f t="shared" si="5"/>
        <v>12-1997</v>
      </c>
      <c r="E339" s="3">
        <v>207322</v>
      </c>
      <c r="F339" s="7">
        <v>2560373</v>
      </c>
    </row>
    <row r="340" spans="2:6" ht="12.75">
      <c r="B340">
        <v>1</v>
      </c>
      <c r="C340">
        <v>1998</v>
      </c>
      <c r="D340" s="5" t="str">
        <f t="shared" si="5"/>
        <v>1-1998</v>
      </c>
      <c r="E340" s="3">
        <v>196870</v>
      </c>
      <c r="F340" s="7">
        <v>2567117</v>
      </c>
    </row>
    <row r="341" spans="2:6" ht="12.75">
      <c r="B341">
        <v>2</v>
      </c>
      <c r="C341">
        <v>1998</v>
      </c>
      <c r="D341" s="5" t="str">
        <f t="shared" si="5"/>
        <v>2-1998</v>
      </c>
      <c r="E341" s="3">
        <v>187167</v>
      </c>
      <c r="F341" s="7">
        <v>2570334</v>
      </c>
    </row>
    <row r="342" spans="2:6" ht="12.75">
      <c r="B342">
        <v>3</v>
      </c>
      <c r="C342">
        <v>1998</v>
      </c>
      <c r="D342" s="5" t="str">
        <f t="shared" si="5"/>
        <v>3-1998</v>
      </c>
      <c r="E342" s="3">
        <v>214222</v>
      </c>
      <c r="F342" s="7">
        <v>2572603</v>
      </c>
    </row>
    <row r="343" spans="2:6" ht="12.75">
      <c r="B343">
        <v>4</v>
      </c>
      <c r="C343">
        <v>1998</v>
      </c>
      <c r="D343" s="5" t="str">
        <f t="shared" si="5"/>
        <v>4-1998</v>
      </c>
      <c r="E343" s="3">
        <v>217921</v>
      </c>
      <c r="F343" s="7">
        <v>2579234</v>
      </c>
    </row>
    <row r="344" spans="2:6" ht="12.75">
      <c r="B344">
        <v>5</v>
      </c>
      <c r="C344">
        <v>1998</v>
      </c>
      <c r="D344" s="5" t="str">
        <f t="shared" si="5"/>
        <v>5-1998</v>
      </c>
      <c r="E344" s="3">
        <v>227899</v>
      </c>
      <c r="F344" s="7">
        <v>2581051</v>
      </c>
    </row>
    <row r="345" spans="2:6" ht="12.75">
      <c r="B345">
        <v>6</v>
      </c>
      <c r="C345">
        <v>1998</v>
      </c>
      <c r="D345" s="5" t="str">
        <f t="shared" si="5"/>
        <v>6-1998</v>
      </c>
      <c r="E345" s="3">
        <v>228733</v>
      </c>
      <c r="F345" s="7">
        <v>2587529</v>
      </c>
    </row>
    <row r="346" spans="2:6" ht="12.75">
      <c r="B346">
        <v>7</v>
      </c>
      <c r="C346">
        <v>1998</v>
      </c>
      <c r="D346" s="5" t="str">
        <f t="shared" si="5"/>
        <v>7-1998</v>
      </c>
      <c r="E346" s="3">
        <v>239944</v>
      </c>
      <c r="F346" s="7">
        <v>2590760</v>
      </c>
    </row>
    <row r="347" spans="2:6" ht="12.75">
      <c r="B347">
        <v>8</v>
      </c>
      <c r="C347">
        <v>1998</v>
      </c>
      <c r="D347" s="5" t="str">
        <f t="shared" si="5"/>
        <v>8-1998</v>
      </c>
      <c r="E347" s="3">
        <v>237143</v>
      </c>
      <c r="F347" s="7">
        <v>2594407</v>
      </c>
    </row>
    <row r="348" spans="2:6" ht="12.75">
      <c r="B348">
        <v>9</v>
      </c>
      <c r="C348">
        <v>1998</v>
      </c>
      <c r="D348" s="5" t="str">
        <f t="shared" si="5"/>
        <v>9-1998</v>
      </c>
      <c r="E348" s="3">
        <v>219461</v>
      </c>
      <c r="F348" s="7">
        <v>2600322</v>
      </c>
    </row>
    <row r="349" spans="2:6" ht="12.75">
      <c r="B349">
        <v>10</v>
      </c>
      <c r="C349">
        <v>1998</v>
      </c>
      <c r="D349" s="5" t="str">
        <f t="shared" si="5"/>
        <v>10-1998</v>
      </c>
      <c r="E349" s="3">
        <v>228523</v>
      </c>
      <c r="F349" s="7">
        <v>2607626</v>
      </c>
    </row>
    <row r="350" spans="2:6" ht="12.75">
      <c r="B350">
        <v>11</v>
      </c>
      <c r="C350">
        <v>1998</v>
      </c>
      <c r="D350" s="5" t="str">
        <f t="shared" si="5"/>
        <v>11-1998</v>
      </c>
      <c r="E350" s="3">
        <v>211178</v>
      </c>
      <c r="F350" s="7">
        <v>2616382</v>
      </c>
    </row>
    <row r="351" spans="2:6" ht="12.75">
      <c r="B351">
        <v>12</v>
      </c>
      <c r="C351">
        <v>1998</v>
      </c>
      <c r="D351" s="5" t="str">
        <f t="shared" si="5"/>
        <v>12-1998</v>
      </c>
      <c r="E351" s="3">
        <v>216303</v>
      </c>
      <c r="F351" s="7">
        <v>2625363</v>
      </c>
    </row>
    <row r="352" spans="2:6" ht="12.75">
      <c r="B352">
        <v>1</v>
      </c>
      <c r="C352">
        <v>1999</v>
      </c>
      <c r="D352" s="5" t="str">
        <f t="shared" si="5"/>
        <v>1-1999</v>
      </c>
      <c r="E352" s="3">
        <v>193581</v>
      </c>
      <c r="F352" s="7">
        <v>2622074</v>
      </c>
    </row>
    <row r="353" spans="2:6" ht="12.75">
      <c r="B353">
        <v>2</v>
      </c>
      <c r="C353">
        <v>1999</v>
      </c>
      <c r="D353" s="5" t="str">
        <f t="shared" si="5"/>
        <v>2-1999</v>
      </c>
      <c r="E353" s="3">
        <v>191485</v>
      </c>
      <c r="F353" s="7">
        <v>2626392</v>
      </c>
    </row>
    <row r="354" spans="2:6" ht="12.75">
      <c r="B354">
        <v>3</v>
      </c>
      <c r="C354">
        <v>1999</v>
      </c>
      <c r="D354" s="5" t="str">
        <f t="shared" si="5"/>
        <v>3-1999</v>
      </c>
      <c r="E354" s="3">
        <v>220763</v>
      </c>
      <c r="F354" s="7">
        <v>2632934</v>
      </c>
    </row>
    <row r="355" spans="2:6" ht="12.75">
      <c r="B355">
        <v>4</v>
      </c>
      <c r="C355">
        <v>1999</v>
      </c>
      <c r="D355" s="5" t="str">
        <f t="shared" si="5"/>
        <v>4-1999</v>
      </c>
      <c r="E355" s="3">
        <v>220996</v>
      </c>
      <c r="F355" s="7">
        <v>2636008</v>
      </c>
    </row>
    <row r="356" spans="2:6" ht="12.75">
      <c r="B356">
        <v>5</v>
      </c>
      <c r="C356">
        <v>1999</v>
      </c>
      <c r="D356" s="5" t="str">
        <f t="shared" si="5"/>
        <v>5-1999</v>
      </c>
      <c r="E356" s="3">
        <v>230786</v>
      </c>
      <c r="F356" s="7">
        <v>2638895</v>
      </c>
    </row>
    <row r="357" spans="2:6" ht="12.75">
      <c r="B357">
        <v>6</v>
      </c>
      <c r="C357">
        <v>1999</v>
      </c>
      <c r="D357" s="5" t="str">
        <f t="shared" si="5"/>
        <v>6-1999</v>
      </c>
      <c r="E357" s="3">
        <v>235970</v>
      </c>
      <c r="F357" s="7">
        <v>2646133</v>
      </c>
    </row>
    <row r="358" spans="2:6" ht="12.75">
      <c r="B358">
        <v>7</v>
      </c>
      <c r="C358">
        <v>1999</v>
      </c>
      <c r="D358" s="5" t="str">
        <f t="shared" si="5"/>
        <v>7-1999</v>
      </c>
      <c r="E358" s="3">
        <v>243116</v>
      </c>
      <c r="F358" s="7">
        <v>2649305</v>
      </c>
    </row>
    <row r="359" spans="2:6" ht="12.75">
      <c r="B359">
        <v>8</v>
      </c>
      <c r="C359">
        <v>1999</v>
      </c>
      <c r="D359" s="5" t="str">
        <f t="shared" si="5"/>
        <v>8-1999</v>
      </c>
      <c r="E359" s="3">
        <v>241503</v>
      </c>
      <c r="F359" s="7">
        <v>2653665</v>
      </c>
    </row>
    <row r="360" spans="2:6" ht="12.75">
      <c r="B360">
        <v>9</v>
      </c>
      <c r="C360">
        <v>1999</v>
      </c>
      <c r="D360" s="5" t="str">
        <f t="shared" si="5"/>
        <v>9-1999</v>
      </c>
      <c r="E360" s="3">
        <v>224306</v>
      </c>
      <c r="F360" s="7">
        <v>2658510</v>
      </c>
    </row>
    <row r="361" spans="2:6" ht="12.75">
      <c r="B361">
        <v>10</v>
      </c>
      <c r="C361">
        <v>1999</v>
      </c>
      <c r="D361" s="5" t="str">
        <f t="shared" si="5"/>
        <v>10-1999</v>
      </c>
      <c r="E361" s="3">
        <v>233631</v>
      </c>
      <c r="F361" s="7">
        <v>2663619</v>
      </c>
    </row>
    <row r="362" spans="2:6" ht="12.75">
      <c r="B362">
        <v>11</v>
      </c>
      <c r="C362">
        <v>1999</v>
      </c>
      <c r="D362" s="5" t="str">
        <f t="shared" si="5"/>
        <v>11-1999</v>
      </c>
      <c r="E362" s="3">
        <v>221856</v>
      </c>
      <c r="F362" s="7">
        <v>2674296</v>
      </c>
    </row>
    <row r="363" spans="2:6" ht="12.75">
      <c r="B363">
        <v>12</v>
      </c>
      <c r="C363">
        <v>1999</v>
      </c>
      <c r="D363" s="5" t="str">
        <f t="shared" si="5"/>
        <v>12-1999</v>
      </c>
      <c r="E363" s="3">
        <v>221465</v>
      </c>
      <c r="F363" s="7">
        <v>2679459</v>
      </c>
    </row>
    <row r="364" spans="2:6" ht="12.75">
      <c r="B364">
        <v>1</v>
      </c>
      <c r="C364">
        <v>2000</v>
      </c>
      <c r="D364" s="5" t="str">
        <f t="shared" si="5"/>
        <v>1-2000</v>
      </c>
      <c r="E364" s="3">
        <v>203582</v>
      </c>
      <c r="F364" s="7">
        <v>2689460</v>
      </c>
    </row>
    <row r="365" spans="2:6" ht="12.75">
      <c r="B365">
        <v>2</v>
      </c>
      <c r="C365">
        <v>2000</v>
      </c>
      <c r="D365" s="5" t="str">
        <f t="shared" si="5"/>
        <v>2-2000</v>
      </c>
      <c r="E365" s="3">
        <v>199369</v>
      </c>
      <c r="F365" s="7">
        <v>2697344</v>
      </c>
    </row>
    <row r="366" spans="2:6" ht="12.75">
      <c r="B366">
        <v>3</v>
      </c>
      <c r="C366">
        <v>2000</v>
      </c>
      <c r="D366" s="5" t="str">
        <f t="shared" si="5"/>
        <v>3-2000</v>
      </c>
      <c r="E366" s="3">
        <v>232627</v>
      </c>
      <c r="F366" s="7">
        <v>2709208</v>
      </c>
    </row>
    <row r="367" spans="2:6" ht="12.75">
      <c r="B367">
        <v>4</v>
      </c>
      <c r="C367">
        <v>2000</v>
      </c>
      <c r="D367" s="5" t="str">
        <f t="shared" si="5"/>
        <v>4-2000</v>
      </c>
      <c r="E367" s="3">
        <v>227809</v>
      </c>
      <c r="F367" s="7">
        <v>2716021</v>
      </c>
    </row>
    <row r="368" spans="2:6" ht="12.75">
      <c r="B368">
        <v>5</v>
      </c>
      <c r="C368">
        <v>2000</v>
      </c>
      <c r="D368" s="5" t="str">
        <f t="shared" si="5"/>
        <v>5-2000</v>
      </c>
      <c r="E368" s="3">
        <v>242556</v>
      </c>
      <c r="F368" s="7">
        <v>2727792</v>
      </c>
    </row>
    <row r="369" spans="2:6" ht="12.75">
      <c r="B369">
        <v>6</v>
      </c>
      <c r="C369">
        <v>2000</v>
      </c>
      <c r="D369" s="5" t="str">
        <f t="shared" si="5"/>
        <v>6-2000</v>
      </c>
      <c r="E369" s="3">
        <v>243012</v>
      </c>
      <c r="F369" s="7">
        <v>2734833</v>
      </c>
    </row>
    <row r="370" spans="2:6" ht="12.75">
      <c r="B370">
        <v>7</v>
      </c>
      <c r="C370">
        <v>2000</v>
      </c>
      <c r="D370" s="5" t="str">
        <f t="shared" si="5"/>
        <v>7-2000</v>
      </c>
      <c r="E370" s="3">
        <v>245083</v>
      </c>
      <c r="F370" s="7">
        <v>2736800</v>
      </c>
    </row>
    <row r="371" spans="2:6" ht="12.75">
      <c r="B371">
        <v>8</v>
      </c>
      <c r="C371">
        <v>2000</v>
      </c>
      <c r="D371" s="5" t="str">
        <f t="shared" si="5"/>
        <v>8-2000</v>
      </c>
      <c r="E371" s="3">
        <v>247769</v>
      </c>
      <c r="F371" s="7">
        <v>2743066</v>
      </c>
    </row>
    <row r="372" spans="2:6" ht="12.75">
      <c r="B372">
        <v>9</v>
      </c>
      <c r="C372">
        <v>2000</v>
      </c>
      <c r="D372" s="5" t="str">
        <f t="shared" si="5"/>
        <v>9-2000</v>
      </c>
      <c r="E372" s="3">
        <v>227328</v>
      </c>
      <c r="F372" s="7">
        <v>2746088</v>
      </c>
    </row>
    <row r="373" spans="2:6" ht="12.75">
      <c r="B373">
        <v>10</v>
      </c>
      <c r="C373">
        <v>2000</v>
      </c>
      <c r="D373" s="5" t="str">
        <f t="shared" si="5"/>
        <v>10-2000</v>
      </c>
      <c r="E373" s="3">
        <v>236554</v>
      </c>
      <c r="F373" s="7">
        <v>2749010</v>
      </c>
    </row>
    <row r="374" spans="2:6" ht="12.75">
      <c r="B374">
        <v>11</v>
      </c>
      <c r="C374">
        <v>2000</v>
      </c>
      <c r="D374" s="5" t="str">
        <f t="shared" si="5"/>
        <v>11-2000</v>
      </c>
      <c r="E374" s="3">
        <v>222799</v>
      </c>
      <c r="F374" s="7">
        <v>2749954</v>
      </c>
    </row>
    <row r="375" spans="2:6" ht="12.75">
      <c r="B375">
        <v>12</v>
      </c>
      <c r="C375">
        <v>2000</v>
      </c>
      <c r="D375" s="5" t="str">
        <f t="shared" si="5"/>
        <v>12-2000</v>
      </c>
      <c r="E375" s="3">
        <v>218436</v>
      </c>
      <c r="F375" s="7">
        <v>2746925</v>
      </c>
    </row>
    <row r="376" spans="2:6" ht="12.75">
      <c r="B376">
        <v>1</v>
      </c>
      <c r="C376">
        <v>2001</v>
      </c>
      <c r="D376" s="5" t="str">
        <f t="shared" si="5"/>
        <v>1-2001</v>
      </c>
      <c r="E376" s="3">
        <v>209825</v>
      </c>
      <c r="F376" s="7">
        <v>2753168</v>
      </c>
    </row>
    <row r="377" spans="2:6" ht="12.75">
      <c r="B377">
        <v>2</v>
      </c>
      <c r="C377">
        <v>2001</v>
      </c>
      <c r="D377" s="5" t="str">
        <f t="shared" si="5"/>
        <v>2-2001</v>
      </c>
      <c r="E377" s="3">
        <v>200978</v>
      </c>
      <c r="F377" s="7">
        <v>2754777</v>
      </c>
    </row>
    <row r="378" spans="2:6" ht="12.75">
      <c r="B378">
        <v>3</v>
      </c>
      <c r="C378">
        <v>2001</v>
      </c>
      <c r="D378" s="5" t="str">
        <f t="shared" si="5"/>
        <v>3-2001</v>
      </c>
      <c r="E378" s="3">
        <v>232735</v>
      </c>
      <c r="F378" s="7">
        <v>2754885</v>
      </c>
    </row>
    <row r="379" spans="2:6" ht="12.75">
      <c r="B379">
        <v>4</v>
      </c>
      <c r="C379">
        <v>2001</v>
      </c>
      <c r="D379" s="5" t="str">
        <f t="shared" si="5"/>
        <v>4-2001</v>
      </c>
      <c r="E379" s="3">
        <v>232625</v>
      </c>
      <c r="F379" s="7">
        <v>2759701</v>
      </c>
    </row>
    <row r="380" spans="2:6" ht="12.75">
      <c r="B380">
        <v>5</v>
      </c>
      <c r="C380">
        <v>2001</v>
      </c>
      <c r="D380" s="5" t="str">
        <f t="shared" si="5"/>
        <v>5-2001</v>
      </c>
      <c r="E380" s="3">
        <v>245414</v>
      </c>
      <c r="F380" s="7">
        <v>2762559</v>
      </c>
    </row>
    <row r="381" spans="2:6" ht="12.75">
      <c r="B381">
        <v>6</v>
      </c>
      <c r="C381">
        <v>2001</v>
      </c>
      <c r="D381" s="5" t="str">
        <f t="shared" si="5"/>
        <v>6-2001</v>
      </c>
      <c r="E381" s="3">
        <v>243547</v>
      </c>
      <c r="F381" s="7">
        <v>2763094</v>
      </c>
    </row>
    <row r="382" spans="2:6" ht="12.75">
      <c r="B382">
        <v>7</v>
      </c>
      <c r="C382">
        <v>2001</v>
      </c>
      <c r="D382" s="5" t="str">
        <f t="shared" si="5"/>
        <v>7-2001</v>
      </c>
      <c r="E382" s="3">
        <v>250306</v>
      </c>
      <c r="F382" s="7">
        <v>2768317</v>
      </c>
    </row>
    <row r="383" spans="2:6" ht="12.75">
      <c r="B383">
        <v>8</v>
      </c>
      <c r="C383">
        <v>2001</v>
      </c>
      <c r="D383" s="5" t="str">
        <f t="shared" si="5"/>
        <v>8-2001</v>
      </c>
      <c r="E383" s="3">
        <v>253211</v>
      </c>
      <c r="F383" s="7">
        <v>2773758</v>
      </c>
    </row>
    <row r="384" spans="2:6" ht="12.75">
      <c r="B384">
        <v>9</v>
      </c>
      <c r="C384">
        <v>2001</v>
      </c>
      <c r="D384" s="5" t="str">
        <f t="shared" si="5"/>
        <v>9-2001</v>
      </c>
      <c r="E384" s="3">
        <v>225736</v>
      </c>
      <c r="F384" s="7">
        <v>2772167</v>
      </c>
    </row>
    <row r="385" spans="2:6" ht="12.75">
      <c r="B385">
        <v>10</v>
      </c>
      <c r="C385">
        <v>2001</v>
      </c>
      <c r="D385" s="5" t="str">
        <f t="shared" si="5"/>
        <v>10-2001</v>
      </c>
      <c r="E385" s="3">
        <v>241112</v>
      </c>
      <c r="F385" s="7">
        <v>2776725</v>
      </c>
    </row>
    <row r="386" spans="2:6" ht="12.75">
      <c r="B386">
        <v>11</v>
      </c>
      <c r="C386">
        <v>2001</v>
      </c>
      <c r="D386" s="5" t="str">
        <f t="shared" si="5"/>
        <v>11-2001</v>
      </c>
      <c r="E386" s="3">
        <v>230488</v>
      </c>
      <c r="F386" s="7">
        <v>2784414</v>
      </c>
    </row>
    <row r="387" spans="2:6" ht="12.75">
      <c r="B387">
        <v>12</v>
      </c>
      <c r="C387">
        <v>2001</v>
      </c>
      <c r="D387" s="5" t="str">
        <f t="shared" si="5"/>
        <v>12-2001</v>
      </c>
      <c r="E387" s="3">
        <v>229632</v>
      </c>
      <c r="F387" s="7">
        <v>2795610</v>
      </c>
    </row>
    <row r="388" spans="2:6" ht="12.75">
      <c r="B388">
        <v>1</v>
      </c>
      <c r="C388">
        <v>2002</v>
      </c>
      <c r="D388" s="5" t="str">
        <f t="shared" si="5"/>
        <v>1-2002</v>
      </c>
      <c r="E388" s="3">
        <v>215360</v>
      </c>
      <c r="F388" s="7">
        <v>2801145</v>
      </c>
    </row>
    <row r="389" spans="2:6" ht="12.75">
      <c r="B389">
        <v>2</v>
      </c>
      <c r="C389">
        <v>2002</v>
      </c>
      <c r="D389" s="5" t="str">
        <f aca="true" t="shared" si="6" ref="D389:D452">CONCATENATE(B389,"-",C389)</f>
        <v>2-2002</v>
      </c>
      <c r="E389" s="3">
        <v>208346</v>
      </c>
      <c r="F389" s="7">
        <v>2808513</v>
      </c>
    </row>
    <row r="390" spans="2:6" ht="12.75">
      <c r="B390">
        <v>3</v>
      </c>
      <c r="C390">
        <v>2002</v>
      </c>
      <c r="D390" s="5" t="str">
        <f t="shared" si="6"/>
        <v>3-2002</v>
      </c>
      <c r="E390" s="3">
        <v>236220</v>
      </c>
      <c r="F390" s="7">
        <v>2811998</v>
      </c>
    </row>
    <row r="391" spans="2:6" ht="12.75">
      <c r="B391">
        <v>4</v>
      </c>
      <c r="C391">
        <v>2002</v>
      </c>
      <c r="D391" s="5" t="str">
        <f t="shared" si="6"/>
        <v>4-2002</v>
      </c>
      <c r="E391" s="3">
        <v>237342</v>
      </c>
      <c r="F391" s="7">
        <v>2816715</v>
      </c>
    </row>
    <row r="392" spans="2:6" ht="12.75">
      <c r="B392">
        <v>5</v>
      </c>
      <c r="C392">
        <v>2002</v>
      </c>
      <c r="D392" s="5" t="str">
        <f t="shared" si="6"/>
        <v>5-2002</v>
      </c>
      <c r="E392" s="3">
        <v>251801</v>
      </c>
      <c r="F392" s="7">
        <v>2823102</v>
      </c>
    </row>
    <row r="393" spans="2:6" ht="12.75">
      <c r="B393">
        <v>6</v>
      </c>
      <c r="C393">
        <v>2002</v>
      </c>
      <c r="D393" s="5" t="str">
        <f t="shared" si="6"/>
        <v>6-2002</v>
      </c>
      <c r="E393" s="3">
        <v>247913</v>
      </c>
      <c r="F393" s="7">
        <v>2827469</v>
      </c>
    </row>
    <row r="394" spans="2:6" ht="12.75">
      <c r="B394">
        <v>7</v>
      </c>
      <c r="C394">
        <v>2002</v>
      </c>
      <c r="D394" s="5" t="str">
        <f t="shared" si="6"/>
        <v>7-2002</v>
      </c>
      <c r="E394" s="3">
        <v>256338</v>
      </c>
      <c r="F394" s="7">
        <v>2833502</v>
      </c>
    </row>
    <row r="395" spans="2:6" ht="12.75">
      <c r="B395">
        <v>8</v>
      </c>
      <c r="C395">
        <v>2002</v>
      </c>
      <c r="D395" s="5" t="str">
        <f t="shared" si="6"/>
        <v>8-2002</v>
      </c>
      <c r="E395" s="3">
        <v>258606</v>
      </c>
      <c r="F395" s="7">
        <v>2838896</v>
      </c>
    </row>
    <row r="396" spans="2:6" ht="12.75">
      <c r="B396">
        <v>9</v>
      </c>
      <c r="C396">
        <v>2002</v>
      </c>
      <c r="D396" s="5" t="str">
        <f t="shared" si="6"/>
        <v>9-2002</v>
      </c>
      <c r="E396" s="3">
        <v>233018</v>
      </c>
      <c r="F396" s="7">
        <v>2846178</v>
      </c>
    </row>
    <row r="397" spans="2:6" ht="12.75">
      <c r="B397">
        <v>10</v>
      </c>
      <c r="C397">
        <v>2002</v>
      </c>
      <c r="D397" s="5" t="str">
        <f t="shared" si="6"/>
        <v>10-2002</v>
      </c>
      <c r="E397" s="3">
        <v>245623</v>
      </c>
      <c r="F397" s="7">
        <v>2850688</v>
      </c>
    </row>
    <row r="398" spans="2:6" ht="12.75">
      <c r="B398">
        <v>11</v>
      </c>
      <c r="C398">
        <v>2002</v>
      </c>
      <c r="D398" s="5" t="str">
        <f t="shared" si="6"/>
        <v>11-2002</v>
      </c>
      <c r="E398" s="3">
        <v>230628</v>
      </c>
      <c r="F398" s="7">
        <v>2850828</v>
      </c>
    </row>
    <row r="399" spans="2:6" ht="12.75">
      <c r="B399">
        <v>12</v>
      </c>
      <c r="C399">
        <v>2002</v>
      </c>
      <c r="D399" s="5" t="str">
        <f t="shared" si="6"/>
        <v>12-2002</v>
      </c>
      <c r="E399" s="3">
        <v>234312</v>
      </c>
      <c r="F399" s="7">
        <v>2855508</v>
      </c>
    </row>
    <row r="400" spans="2:6" ht="12.75">
      <c r="B400">
        <v>1</v>
      </c>
      <c r="C400">
        <v>2003</v>
      </c>
      <c r="D400" s="5" t="str">
        <f t="shared" si="6"/>
        <v>1-2003</v>
      </c>
      <c r="E400" s="3">
        <v>218687</v>
      </c>
      <c r="F400" s="7">
        <v>2858835</v>
      </c>
    </row>
    <row r="401" spans="2:6" ht="12.75">
      <c r="B401">
        <v>2</v>
      </c>
      <c r="C401">
        <v>2003</v>
      </c>
      <c r="D401" s="5" t="str">
        <f t="shared" si="6"/>
        <v>2-2003</v>
      </c>
      <c r="E401" s="3">
        <v>203789</v>
      </c>
      <c r="F401" s="7">
        <v>2854278</v>
      </c>
    </row>
    <row r="402" spans="2:6" ht="12.75">
      <c r="B402">
        <v>3</v>
      </c>
      <c r="C402">
        <v>2003</v>
      </c>
      <c r="D402" s="5" t="str">
        <f t="shared" si="6"/>
        <v>3-2003</v>
      </c>
      <c r="E402" s="3">
        <v>236836</v>
      </c>
      <c r="F402" s="7">
        <v>2854894</v>
      </c>
    </row>
    <row r="403" spans="2:6" ht="12.75">
      <c r="B403">
        <v>4</v>
      </c>
      <c r="C403">
        <v>2003</v>
      </c>
      <c r="D403" s="5" t="str">
        <f t="shared" si="6"/>
        <v>4-2003</v>
      </c>
      <c r="E403" s="3">
        <v>239539</v>
      </c>
      <c r="F403" s="7">
        <v>2857091</v>
      </c>
    </row>
    <row r="404" spans="2:6" ht="12.75">
      <c r="B404">
        <v>5</v>
      </c>
      <c r="C404">
        <v>2003</v>
      </c>
      <c r="D404" s="5" t="str">
        <f t="shared" si="6"/>
        <v>5-2003</v>
      </c>
      <c r="E404" s="3">
        <v>253302</v>
      </c>
      <c r="F404" s="7">
        <v>2858592</v>
      </c>
    </row>
    <row r="405" spans="2:6" ht="12.75">
      <c r="B405">
        <v>6</v>
      </c>
      <c r="C405">
        <v>2003</v>
      </c>
      <c r="D405" s="5" t="str">
        <f t="shared" si="6"/>
        <v>6-2003</v>
      </c>
      <c r="E405" s="3">
        <v>252193</v>
      </c>
      <c r="F405" s="7">
        <v>2862871</v>
      </c>
    </row>
    <row r="406" spans="2:6" ht="12.75">
      <c r="B406">
        <v>7</v>
      </c>
      <c r="C406">
        <v>2003</v>
      </c>
      <c r="D406" s="5" t="str">
        <f t="shared" si="6"/>
        <v>7-2003</v>
      </c>
      <c r="E406" s="3">
        <v>262048</v>
      </c>
      <c r="F406" s="7">
        <v>2868581</v>
      </c>
    </row>
    <row r="407" spans="2:6" ht="12.75">
      <c r="B407">
        <v>8</v>
      </c>
      <c r="C407">
        <v>2003</v>
      </c>
      <c r="D407" s="5" t="str">
        <f t="shared" si="6"/>
        <v>8-2003</v>
      </c>
      <c r="E407" s="3">
        <v>260622</v>
      </c>
      <c r="F407" s="7">
        <v>2870597</v>
      </c>
    </row>
    <row r="408" spans="2:6" ht="12.75">
      <c r="B408">
        <v>9</v>
      </c>
      <c r="C408">
        <v>2003</v>
      </c>
      <c r="D408" s="5" t="str">
        <f t="shared" si="6"/>
        <v>9-2003</v>
      </c>
      <c r="E408" s="3">
        <v>236811</v>
      </c>
      <c r="F408" s="7">
        <v>2874391</v>
      </c>
    </row>
    <row r="409" spans="2:6" ht="12.75">
      <c r="B409">
        <v>10</v>
      </c>
      <c r="C409">
        <v>2003</v>
      </c>
      <c r="D409" s="5" t="str">
        <f t="shared" si="6"/>
        <v>10-2003</v>
      </c>
      <c r="E409" s="3">
        <v>254123</v>
      </c>
      <c r="F409" s="7">
        <v>2882891</v>
      </c>
    </row>
    <row r="410" spans="2:6" ht="12.75">
      <c r="B410">
        <v>11</v>
      </c>
      <c r="C410">
        <v>2003</v>
      </c>
      <c r="D410" s="5" t="str">
        <f t="shared" si="6"/>
        <v>11-2003</v>
      </c>
      <c r="E410" s="3">
        <v>233678</v>
      </c>
      <c r="F410" s="7">
        <v>2885941</v>
      </c>
    </row>
    <row r="411" spans="2:6" ht="12.75">
      <c r="B411">
        <v>12</v>
      </c>
      <c r="C411">
        <v>2003</v>
      </c>
      <c r="D411" s="5" t="str">
        <f t="shared" si="6"/>
        <v>12-2003</v>
      </c>
      <c r="E411" s="3">
        <v>238592</v>
      </c>
      <c r="F411" s="7">
        <v>2890221</v>
      </c>
    </row>
    <row r="412" spans="2:6" ht="12.75">
      <c r="B412">
        <v>1</v>
      </c>
      <c r="C412">
        <v>2004</v>
      </c>
      <c r="D412" s="5" t="str">
        <f t="shared" si="6"/>
        <v>1-2004</v>
      </c>
      <c r="E412" s="3">
        <v>222643</v>
      </c>
      <c r="F412" s="7">
        <v>2894177</v>
      </c>
    </row>
    <row r="413" spans="2:6" ht="12.75">
      <c r="B413">
        <v>2</v>
      </c>
      <c r="C413">
        <v>2004</v>
      </c>
      <c r="D413" s="5" t="str">
        <f t="shared" si="6"/>
        <v>2-2004</v>
      </c>
      <c r="E413" s="3">
        <v>213457</v>
      </c>
      <c r="F413" s="7">
        <v>2903845</v>
      </c>
    </row>
    <row r="414" spans="2:6" ht="12.75">
      <c r="B414">
        <v>3</v>
      </c>
      <c r="C414">
        <v>2004</v>
      </c>
      <c r="D414" s="5" t="str">
        <f t="shared" si="6"/>
        <v>3-2004</v>
      </c>
      <c r="E414" s="3">
        <v>251259</v>
      </c>
      <c r="F414" s="7">
        <v>2918268</v>
      </c>
    </row>
    <row r="415" spans="2:6" ht="12.75">
      <c r="B415">
        <v>4</v>
      </c>
      <c r="C415">
        <v>2004</v>
      </c>
      <c r="D415" s="5" t="str">
        <f t="shared" si="6"/>
        <v>4-2004</v>
      </c>
      <c r="E415" s="3">
        <v>250910</v>
      </c>
      <c r="F415" s="7">
        <v>2929639</v>
      </c>
    </row>
    <row r="416" spans="2:6" ht="12.75">
      <c r="B416">
        <v>5</v>
      </c>
      <c r="C416">
        <v>2004</v>
      </c>
      <c r="D416" s="5" t="str">
        <f t="shared" si="6"/>
        <v>5-2004</v>
      </c>
      <c r="E416" s="3">
        <v>256977</v>
      </c>
      <c r="F416" s="7">
        <v>2933314</v>
      </c>
    </row>
    <row r="417" spans="2:6" ht="12.75">
      <c r="B417">
        <v>6</v>
      </c>
      <c r="C417">
        <v>2004</v>
      </c>
      <c r="D417" s="5" t="str">
        <f t="shared" si="6"/>
        <v>6-2004</v>
      </c>
      <c r="E417" s="3">
        <v>257364</v>
      </c>
      <c r="F417" s="7">
        <v>2938486</v>
      </c>
    </row>
    <row r="418" spans="2:6" ht="12.75">
      <c r="B418">
        <v>7</v>
      </c>
      <c r="C418">
        <v>2004</v>
      </c>
      <c r="D418" s="5" t="str">
        <f t="shared" si="6"/>
        <v>7-2004</v>
      </c>
      <c r="E418" s="3">
        <v>265812</v>
      </c>
      <c r="F418" s="7">
        <v>2942249</v>
      </c>
    </row>
    <row r="419" spans="2:6" ht="12.75">
      <c r="B419">
        <v>8</v>
      </c>
      <c r="C419">
        <v>2004</v>
      </c>
      <c r="D419" s="5" t="str">
        <f t="shared" si="6"/>
        <v>8-2004</v>
      </c>
      <c r="E419" s="3">
        <v>262947</v>
      </c>
      <c r="F419" s="7">
        <v>2944573</v>
      </c>
    </row>
    <row r="420" spans="2:6" ht="12.75">
      <c r="B420">
        <v>9</v>
      </c>
      <c r="C420">
        <v>2004</v>
      </c>
      <c r="D420" s="5" t="str">
        <f t="shared" si="6"/>
        <v>9-2004</v>
      </c>
      <c r="E420" s="3">
        <v>243043</v>
      </c>
      <c r="F420" s="7">
        <v>2950806</v>
      </c>
    </row>
    <row r="421" spans="2:6" ht="12.75">
      <c r="B421">
        <v>10</v>
      </c>
      <c r="C421">
        <v>2004</v>
      </c>
      <c r="D421" s="5" t="str">
        <f t="shared" si="6"/>
        <v>10-2004</v>
      </c>
      <c r="E421" s="3">
        <v>254743</v>
      </c>
      <c r="F421" s="7">
        <v>2951426</v>
      </c>
    </row>
    <row r="422" spans="2:6" ht="12.75">
      <c r="B422">
        <v>11</v>
      </c>
      <c r="C422">
        <v>2004</v>
      </c>
      <c r="D422" s="5" t="str">
        <f t="shared" si="6"/>
        <v>11-2004</v>
      </c>
      <c r="E422" s="3">
        <v>240004</v>
      </c>
      <c r="F422" s="7">
        <v>2957751</v>
      </c>
    </row>
    <row r="423" spans="2:6" ht="12.75">
      <c r="B423">
        <v>12</v>
      </c>
      <c r="C423">
        <v>2004</v>
      </c>
      <c r="D423" s="5" t="str">
        <f t="shared" si="6"/>
        <v>12-2004</v>
      </c>
      <c r="E423" s="3">
        <v>245648</v>
      </c>
      <c r="F423" s="7">
        <v>2964807</v>
      </c>
    </row>
    <row r="424" spans="2:6" ht="12.75">
      <c r="B424">
        <v>1</v>
      </c>
      <c r="C424">
        <v>2005</v>
      </c>
      <c r="D424" s="5" t="str">
        <f t="shared" si="6"/>
        <v>1-2005</v>
      </c>
      <c r="E424" s="3">
        <v>224249</v>
      </c>
      <c r="F424" s="7">
        <v>2966413</v>
      </c>
    </row>
    <row r="425" spans="2:6" ht="12.75">
      <c r="B425">
        <v>2</v>
      </c>
      <c r="C425">
        <v>2005</v>
      </c>
      <c r="D425" s="5" t="str">
        <f t="shared" si="6"/>
        <v>2-2005</v>
      </c>
      <c r="E425" s="3">
        <v>219710</v>
      </c>
      <c r="F425" s="7">
        <v>2972665</v>
      </c>
    </row>
    <row r="426" spans="2:6" ht="12.75">
      <c r="B426">
        <v>3</v>
      </c>
      <c r="C426">
        <v>2005</v>
      </c>
      <c r="D426" s="5" t="str">
        <f t="shared" si="6"/>
        <v>3-2005</v>
      </c>
      <c r="E426" s="3">
        <v>253031</v>
      </c>
      <c r="F426" s="7">
        <v>2974437</v>
      </c>
    </row>
    <row r="427" spans="2:6" ht="12.75">
      <c r="B427">
        <v>4</v>
      </c>
      <c r="C427">
        <v>2005</v>
      </c>
      <c r="D427" s="5" t="str">
        <f t="shared" si="6"/>
        <v>4-2005</v>
      </c>
      <c r="E427" s="3">
        <v>250786</v>
      </c>
      <c r="F427" s="7">
        <v>2974313</v>
      </c>
    </row>
    <row r="428" spans="2:6" ht="12.75">
      <c r="B428">
        <v>5</v>
      </c>
      <c r="C428">
        <v>2005</v>
      </c>
      <c r="D428" s="5" t="str">
        <f t="shared" si="6"/>
        <v>5-2005</v>
      </c>
      <c r="E428" s="3">
        <v>262409</v>
      </c>
      <c r="F428" s="7">
        <v>2979745</v>
      </c>
    </row>
    <row r="429" spans="2:6" ht="12.75">
      <c r="B429">
        <v>6</v>
      </c>
      <c r="C429">
        <v>2005</v>
      </c>
      <c r="D429" s="5" t="str">
        <f t="shared" si="6"/>
        <v>6-2005</v>
      </c>
      <c r="E429" s="3">
        <v>263778</v>
      </c>
      <c r="F429" s="7">
        <v>2986159</v>
      </c>
    </row>
    <row r="430" spans="2:6" ht="12.75">
      <c r="B430">
        <v>7</v>
      </c>
      <c r="C430">
        <v>2005</v>
      </c>
      <c r="D430" s="5" t="str">
        <f t="shared" si="6"/>
        <v>7-2005</v>
      </c>
      <c r="E430" s="3">
        <v>266859</v>
      </c>
      <c r="F430" s="7">
        <v>2987206</v>
      </c>
    </row>
    <row r="431" spans="2:6" ht="12.75">
      <c r="B431">
        <v>8</v>
      </c>
      <c r="C431">
        <v>2005</v>
      </c>
      <c r="D431" s="5" t="str">
        <f t="shared" si="6"/>
        <v>8-2005</v>
      </c>
      <c r="E431" s="3">
        <v>265465</v>
      </c>
      <c r="F431" s="7">
        <v>2989725</v>
      </c>
    </row>
    <row r="432" spans="2:6" ht="12.75">
      <c r="B432">
        <v>9</v>
      </c>
      <c r="C432">
        <v>2005</v>
      </c>
      <c r="D432" s="5" t="str">
        <f t="shared" si="6"/>
        <v>9-2005</v>
      </c>
      <c r="E432" s="3">
        <v>241809</v>
      </c>
      <c r="F432" s="7">
        <v>2988490</v>
      </c>
    </row>
    <row r="433" spans="2:6" ht="12.75">
      <c r="B433">
        <v>10</v>
      </c>
      <c r="C433">
        <v>2005</v>
      </c>
      <c r="D433" s="5" t="str">
        <f t="shared" si="6"/>
        <v>10-2005</v>
      </c>
      <c r="E433" s="3">
        <v>251679</v>
      </c>
      <c r="F433" s="7">
        <v>2985426</v>
      </c>
    </row>
    <row r="434" spans="2:6" ht="12.75">
      <c r="B434">
        <v>11</v>
      </c>
      <c r="C434">
        <v>2005</v>
      </c>
      <c r="D434" s="5" t="str">
        <f t="shared" si="6"/>
        <v>11-2005</v>
      </c>
      <c r="E434" s="3">
        <v>243250</v>
      </c>
      <c r="F434" s="7">
        <v>2988673</v>
      </c>
    </row>
    <row r="435" spans="2:6" ht="12.75">
      <c r="B435">
        <v>12</v>
      </c>
      <c r="C435">
        <v>2005</v>
      </c>
      <c r="D435" s="5" t="str">
        <f t="shared" si="6"/>
        <v>12-2005</v>
      </c>
      <c r="E435" s="3">
        <v>246370</v>
      </c>
      <c r="F435" s="7">
        <v>2989395</v>
      </c>
    </row>
    <row r="436" spans="2:6" ht="12.75">
      <c r="B436">
        <v>1</v>
      </c>
      <c r="C436">
        <v>2006</v>
      </c>
      <c r="D436" s="5" t="str">
        <f t="shared" si="6"/>
        <v>1-2006</v>
      </c>
      <c r="E436" s="3">
        <v>232753</v>
      </c>
      <c r="F436" s="7">
        <v>2997899</v>
      </c>
    </row>
    <row r="437" spans="2:6" ht="12.75">
      <c r="B437">
        <v>2</v>
      </c>
      <c r="C437">
        <v>2006</v>
      </c>
      <c r="D437" s="5" t="str">
        <f t="shared" si="6"/>
        <v>2-2006</v>
      </c>
      <c r="E437" s="3">
        <v>219830</v>
      </c>
      <c r="F437" s="7">
        <v>2998019</v>
      </c>
    </row>
    <row r="438" spans="2:6" ht="12.75">
      <c r="B438">
        <v>3</v>
      </c>
      <c r="C438">
        <v>2006</v>
      </c>
      <c r="D438" s="5" t="str">
        <f t="shared" si="6"/>
        <v>3-2006</v>
      </c>
      <c r="E438" s="3">
        <v>255813</v>
      </c>
      <c r="F438" s="7">
        <v>3000801</v>
      </c>
    </row>
    <row r="439" spans="2:6" ht="12.75">
      <c r="B439">
        <v>4</v>
      </c>
      <c r="C439">
        <v>2006</v>
      </c>
      <c r="D439" s="5" t="str">
        <f t="shared" si="6"/>
        <v>4-2006</v>
      </c>
      <c r="E439" s="3">
        <v>249946</v>
      </c>
      <c r="F439" s="7">
        <v>2999961</v>
      </c>
    </row>
    <row r="440" spans="2:6" ht="12.75">
      <c r="B440">
        <v>5</v>
      </c>
      <c r="C440">
        <v>2006</v>
      </c>
      <c r="D440" s="5" t="str">
        <f t="shared" si="6"/>
        <v>5-2006</v>
      </c>
      <c r="E440" s="3">
        <v>262311</v>
      </c>
      <c r="F440" s="7">
        <v>2999863</v>
      </c>
    </row>
    <row r="441" spans="2:6" ht="12.75">
      <c r="B441">
        <v>6</v>
      </c>
      <c r="C441">
        <v>2006</v>
      </c>
      <c r="D441" s="5" t="str">
        <f t="shared" si="6"/>
        <v>6-2006</v>
      </c>
      <c r="E441" s="3">
        <v>263062</v>
      </c>
      <c r="F441" s="7">
        <v>2999147</v>
      </c>
    </row>
    <row r="442" spans="2:6" ht="12.75">
      <c r="B442">
        <v>7</v>
      </c>
      <c r="C442">
        <v>2006</v>
      </c>
      <c r="D442" s="5" t="str">
        <f t="shared" si="6"/>
        <v>7-2006</v>
      </c>
      <c r="E442" s="3">
        <v>262596</v>
      </c>
      <c r="F442" s="7">
        <v>2994883</v>
      </c>
    </row>
    <row r="443" spans="2:6" ht="12.75">
      <c r="B443">
        <v>8</v>
      </c>
      <c r="C443">
        <v>2006</v>
      </c>
      <c r="D443" s="5" t="str">
        <f t="shared" si="6"/>
        <v>8-2006</v>
      </c>
      <c r="E443" s="3">
        <v>264686</v>
      </c>
      <c r="F443" s="7">
        <v>2994104</v>
      </c>
    </row>
    <row r="444" spans="2:6" ht="12.75">
      <c r="B444">
        <v>9</v>
      </c>
      <c r="C444">
        <v>2006</v>
      </c>
      <c r="D444" s="5" t="str">
        <f t="shared" si="6"/>
        <v>9-2006</v>
      </c>
      <c r="E444" s="3">
        <v>244534</v>
      </c>
      <c r="F444" s="7">
        <v>2996830</v>
      </c>
    </row>
    <row r="445" spans="2:6" ht="12.75">
      <c r="B445">
        <v>10</v>
      </c>
      <c r="C445">
        <v>2006</v>
      </c>
      <c r="D445" s="5" t="str">
        <f t="shared" si="6"/>
        <v>10-2006</v>
      </c>
      <c r="E445" s="3">
        <v>257594</v>
      </c>
      <c r="F445" s="7">
        <v>3002744</v>
      </c>
    </row>
    <row r="446" spans="2:6" ht="12.75">
      <c r="B446">
        <v>11</v>
      </c>
      <c r="C446">
        <v>2006</v>
      </c>
      <c r="D446" s="5" t="str">
        <f t="shared" si="6"/>
        <v>11-2006</v>
      </c>
      <c r="E446" s="3">
        <v>244858</v>
      </c>
      <c r="F446" s="7">
        <v>3004352</v>
      </c>
    </row>
    <row r="447" spans="2:6" ht="12.75">
      <c r="B447">
        <v>12</v>
      </c>
      <c r="C447">
        <v>2006</v>
      </c>
      <c r="D447" s="5" t="str">
        <f t="shared" si="6"/>
        <v>12-2006</v>
      </c>
      <c r="E447" s="3">
        <v>248120</v>
      </c>
      <c r="F447" s="7">
        <v>3006103</v>
      </c>
    </row>
    <row r="448" spans="2:6" ht="12.75">
      <c r="B448">
        <v>1</v>
      </c>
      <c r="C448">
        <v>2007</v>
      </c>
      <c r="D448" s="5" t="str">
        <f t="shared" si="6"/>
        <v>1-2007</v>
      </c>
      <c r="E448" s="3">
        <v>231120</v>
      </c>
      <c r="F448" s="7">
        <v>3004470</v>
      </c>
    </row>
    <row r="449" spans="2:6" ht="12.75">
      <c r="B449">
        <v>2</v>
      </c>
      <c r="C449">
        <v>2007</v>
      </c>
      <c r="D449" s="5" t="str">
        <f t="shared" si="6"/>
        <v>2-2007</v>
      </c>
      <c r="E449" s="3">
        <v>216397</v>
      </c>
      <c r="F449" s="7">
        <v>3001037</v>
      </c>
    </row>
    <row r="450" spans="2:6" ht="12.75">
      <c r="B450">
        <v>3</v>
      </c>
      <c r="C450">
        <v>2007</v>
      </c>
      <c r="D450" s="5" t="str">
        <f t="shared" si="6"/>
        <v>3-2007</v>
      </c>
      <c r="E450" s="3">
        <v>256664</v>
      </c>
      <c r="F450" s="7">
        <v>3001888</v>
      </c>
    </row>
    <row r="451" spans="2:6" ht="12.75">
      <c r="B451">
        <v>4</v>
      </c>
      <c r="C451">
        <v>2007</v>
      </c>
      <c r="D451" s="5" t="str">
        <f t="shared" si="6"/>
        <v>4-2007</v>
      </c>
      <c r="E451" s="3">
        <v>249807</v>
      </c>
      <c r="F451" s="7">
        <v>3001749</v>
      </c>
    </row>
    <row r="452" spans="2:6" ht="12.75">
      <c r="B452">
        <v>5</v>
      </c>
      <c r="C452">
        <v>2007</v>
      </c>
      <c r="D452" s="5" t="str">
        <f t="shared" si="6"/>
        <v>5-2007</v>
      </c>
      <c r="E452" s="3">
        <v>264337</v>
      </c>
      <c r="F452" s="7">
        <v>3003775</v>
      </c>
    </row>
    <row r="453" spans="2:6" ht="12.75">
      <c r="B453">
        <v>6</v>
      </c>
      <c r="C453">
        <v>2007</v>
      </c>
      <c r="D453" s="5" t="str">
        <f aca="true" t="shared" si="7" ref="D453:D465">CONCATENATE(B453,"-",C453)</f>
        <v>6-2007</v>
      </c>
      <c r="E453" s="3">
        <v>262534</v>
      </c>
      <c r="F453" s="7">
        <v>3003247</v>
      </c>
    </row>
    <row r="454" spans="2:6" ht="12.75">
      <c r="B454">
        <v>7</v>
      </c>
      <c r="C454">
        <v>2007</v>
      </c>
      <c r="D454" s="5" t="str">
        <f t="shared" si="7"/>
        <v>7-2007</v>
      </c>
      <c r="E454" s="3">
        <v>263736</v>
      </c>
      <c r="F454" s="7">
        <v>3004388</v>
      </c>
    </row>
    <row r="455" spans="2:6" ht="12.75">
      <c r="B455">
        <v>8</v>
      </c>
      <c r="C455">
        <v>2007</v>
      </c>
      <c r="D455" s="5" t="str">
        <f t="shared" si="7"/>
        <v>8-2007</v>
      </c>
      <c r="E455" s="3">
        <v>268433</v>
      </c>
      <c r="F455" s="7">
        <v>3008134</v>
      </c>
    </row>
    <row r="456" spans="2:6" ht="12.75">
      <c r="B456">
        <v>9</v>
      </c>
      <c r="C456">
        <v>2007</v>
      </c>
      <c r="D456" s="5" t="str">
        <f t="shared" si="7"/>
        <v>9-2007</v>
      </c>
      <c r="E456" s="3">
        <v>242832</v>
      </c>
      <c r="F456" s="7">
        <v>3006432</v>
      </c>
    </row>
    <row r="457" spans="2:6" ht="12.75">
      <c r="B457">
        <v>10</v>
      </c>
      <c r="C457">
        <v>2007</v>
      </c>
      <c r="D457" s="5" t="str">
        <f t="shared" si="7"/>
        <v>10-2007</v>
      </c>
      <c r="E457" s="3">
        <v>258710</v>
      </c>
      <c r="F457" s="7">
        <v>3007549</v>
      </c>
    </row>
    <row r="458" spans="2:6" ht="12.75">
      <c r="B458">
        <v>11</v>
      </c>
      <c r="C458">
        <v>2007</v>
      </c>
      <c r="D458" s="5" t="str">
        <f t="shared" si="7"/>
        <v>11-2007</v>
      </c>
      <c r="E458" s="3">
        <v>242896</v>
      </c>
      <c r="F458" s="7">
        <v>3005586</v>
      </c>
    </row>
    <row r="459" spans="2:7" ht="12.75">
      <c r="B459">
        <v>12</v>
      </c>
      <c r="C459">
        <v>2007</v>
      </c>
      <c r="D459" s="5" t="str">
        <f t="shared" si="7"/>
        <v>12-2007</v>
      </c>
      <c r="E459" s="3">
        <v>238282</v>
      </c>
      <c r="F459" s="7">
        <v>2995748</v>
      </c>
      <c r="G459" s="1"/>
    </row>
    <row r="460" spans="2:6" ht="12.75">
      <c r="B460">
        <v>1</v>
      </c>
      <c r="C460">
        <v>2008</v>
      </c>
      <c r="D460" s="5" t="str">
        <f t="shared" si="7"/>
        <v>1-2008</v>
      </c>
      <c r="E460" s="3">
        <v>226740</v>
      </c>
      <c r="F460" s="7">
        <f aca="true" t="shared" si="8" ref="F460:F465">SUM(E449:E460)</f>
        <v>2991368</v>
      </c>
    </row>
    <row r="461" spans="2:6" ht="12.75">
      <c r="B461">
        <v>2</v>
      </c>
      <c r="C461">
        <v>2008</v>
      </c>
      <c r="D461" s="5" t="str">
        <f t="shared" si="7"/>
        <v>2-2008</v>
      </c>
      <c r="E461" s="3">
        <v>216081</v>
      </c>
      <c r="F461" s="7">
        <f t="shared" si="8"/>
        <v>2991052</v>
      </c>
    </row>
    <row r="462" spans="2:6" ht="12.75">
      <c r="B462">
        <v>3</v>
      </c>
      <c r="C462">
        <v>2008</v>
      </c>
      <c r="D462" s="5" t="str">
        <f t="shared" si="7"/>
        <v>3-2008</v>
      </c>
      <c r="E462" s="4">
        <v>246298</v>
      </c>
      <c r="F462" s="7">
        <f t="shared" si="8"/>
        <v>2980686</v>
      </c>
    </row>
    <row r="463" spans="2:6" ht="12.75">
      <c r="B463">
        <v>4</v>
      </c>
      <c r="C463">
        <v>2008</v>
      </c>
      <c r="D463" s="5" t="str">
        <f t="shared" si="7"/>
        <v>4-2008</v>
      </c>
      <c r="E463" s="4">
        <v>245888</v>
      </c>
      <c r="F463" s="7">
        <f t="shared" si="8"/>
        <v>2976767</v>
      </c>
    </row>
    <row r="464" spans="2:6" ht="12.75">
      <c r="B464">
        <v>5</v>
      </c>
      <c r="C464">
        <v>2008</v>
      </c>
      <c r="D464" s="5" t="str">
        <f t="shared" si="7"/>
        <v>5-2008</v>
      </c>
      <c r="E464" s="4">
        <v>254667</v>
      </c>
      <c r="F464" s="7">
        <f t="shared" si="8"/>
        <v>2967097</v>
      </c>
    </row>
    <row r="465" spans="2:6" ht="13.5" thickBot="1">
      <c r="B465">
        <v>6</v>
      </c>
      <c r="C465">
        <v>2008</v>
      </c>
      <c r="D465" s="8" t="str">
        <f t="shared" si="7"/>
        <v>6-2008</v>
      </c>
      <c r="E465" s="9">
        <v>250232</v>
      </c>
      <c r="F465" s="10">
        <f t="shared" si="8"/>
        <v>2954795</v>
      </c>
    </row>
    <row r="466" spans="2:3" ht="12.75">
      <c r="B466">
        <v>7</v>
      </c>
      <c r="C466">
        <v>2008</v>
      </c>
    </row>
    <row r="467" spans="2:6" ht="12.75">
      <c r="B467">
        <v>8</v>
      </c>
      <c r="C467">
        <v>2008</v>
      </c>
      <c r="D467" s="14" t="s">
        <v>7</v>
      </c>
      <c r="E467" s="15"/>
      <c r="F467" s="15"/>
    </row>
    <row r="468" spans="2:6" ht="12.75">
      <c r="B468">
        <v>9</v>
      </c>
      <c r="C468">
        <v>2008</v>
      </c>
      <c r="D468" s="15" t="s">
        <v>8</v>
      </c>
      <c r="E468" s="15"/>
      <c r="F468" s="15"/>
    </row>
    <row r="469" spans="2:6" ht="12.75">
      <c r="B469">
        <v>10</v>
      </c>
      <c r="C469">
        <v>2008</v>
      </c>
      <c r="D469" s="15"/>
      <c r="E469" s="15"/>
      <c r="F469" s="15"/>
    </row>
    <row r="470" spans="2:6" ht="12.75">
      <c r="B470">
        <v>11</v>
      </c>
      <c r="C470">
        <v>2008</v>
      </c>
      <c r="D470" s="14" t="s">
        <v>10</v>
      </c>
      <c r="E470" s="15"/>
      <c r="F470" s="15"/>
    </row>
    <row r="471" spans="2:6" ht="12.75">
      <c r="B471">
        <v>12</v>
      </c>
      <c r="C471">
        <v>2008</v>
      </c>
      <c r="D471" s="15" t="s">
        <v>11</v>
      </c>
      <c r="E471" s="15"/>
      <c r="F471" s="15"/>
    </row>
    <row r="472" spans="2:6" ht="12.75">
      <c r="B472">
        <v>1</v>
      </c>
      <c r="C472">
        <v>2009</v>
      </c>
      <c r="D472" s="15" t="s">
        <v>9</v>
      </c>
      <c r="E472" s="15"/>
      <c r="F472" s="15"/>
    </row>
    <row r="473" spans="2:6" ht="12.75">
      <c r="B473">
        <v>2</v>
      </c>
      <c r="C473">
        <v>2009</v>
      </c>
      <c r="E473" s="15"/>
      <c r="F473" s="15"/>
    </row>
    <row r="474" spans="2:6" ht="12.75">
      <c r="B474">
        <v>3</v>
      </c>
      <c r="C474">
        <v>2009</v>
      </c>
      <c r="D474" s="15"/>
      <c r="E474" s="15"/>
      <c r="F474" s="15"/>
    </row>
    <row r="475" spans="2:6" ht="12.75">
      <c r="B475">
        <v>4</v>
      </c>
      <c r="C475">
        <v>2009</v>
      </c>
      <c r="D475" s="15"/>
      <c r="E475" s="15"/>
      <c r="F475" s="15"/>
    </row>
    <row r="476" spans="2:6" ht="12.75">
      <c r="B476">
        <v>5</v>
      </c>
      <c r="C476">
        <v>2009</v>
      </c>
      <c r="D476" s="15"/>
      <c r="E476" s="15"/>
      <c r="F476" s="15"/>
    </row>
    <row r="477" spans="2:6" ht="12.75">
      <c r="B477">
        <v>6</v>
      </c>
      <c r="C477">
        <v>2009</v>
      </c>
      <c r="D477" s="15"/>
      <c r="E477" s="15"/>
      <c r="F477" s="15"/>
    </row>
    <row r="478" spans="2:6" ht="12.75">
      <c r="B478">
        <v>7</v>
      </c>
      <c r="C478">
        <v>2009</v>
      </c>
      <c r="D478" s="15"/>
      <c r="E478" s="15"/>
      <c r="F478" s="15"/>
    </row>
    <row r="479" spans="2:6" ht="12.75">
      <c r="B479">
        <v>8</v>
      </c>
      <c r="C479">
        <v>2009</v>
      </c>
      <c r="D479" s="15"/>
      <c r="E479" s="15"/>
      <c r="F479" s="15"/>
    </row>
    <row r="480" spans="2:6" ht="12.75">
      <c r="B480">
        <v>9</v>
      </c>
      <c r="C480">
        <v>2009</v>
      </c>
      <c r="D480" s="15"/>
      <c r="E480" s="15"/>
      <c r="F480" s="15"/>
    </row>
    <row r="481" spans="2:3" ht="12.75">
      <c r="B481">
        <v>10</v>
      </c>
      <c r="C481">
        <v>2009</v>
      </c>
    </row>
    <row r="482" spans="2:3" ht="12.75">
      <c r="B482">
        <v>11</v>
      </c>
      <c r="C482">
        <v>2009</v>
      </c>
    </row>
    <row r="483" spans="2:3" ht="12.75">
      <c r="B483">
        <v>12</v>
      </c>
      <c r="C483">
        <v>2009</v>
      </c>
    </row>
  </sheetData>
  <mergeCells count="1">
    <mergeCell ref="D2:F2"/>
  </mergeCells>
  <printOptions/>
  <pageMargins left="0.75" right="0.75" top="1" bottom="1" header="0.5" footer="0.5"/>
  <pageSetup orientation="portrait" paperSize="9"/>
  <ignoredErrors>
    <ignoredError sqref="F460:F4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cjohnson</dc:creator>
  <cp:keywords/>
  <dc:description/>
  <cp:lastModifiedBy>cjohnson</cp:lastModifiedBy>
  <cp:lastPrinted>2008-08-27T15:15:44Z</cp:lastPrinted>
  <dcterms:created xsi:type="dcterms:W3CDTF">2008-08-21T21:40:29Z</dcterms:created>
  <dcterms:modified xsi:type="dcterms:W3CDTF">2008-08-27T15:35:40Z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