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Data" sheetId="1" r:id="rId1"/>
  </sheets>
  <definedNames>
    <definedName name="_xlnm.Print_Area" localSheetId="0">'Data'!$B$1:$K$69</definedName>
  </definedNames>
  <calcPr fullCalcOnLoad="1"/>
</workbook>
</file>

<file path=xl/sharedStrings.xml><?xml version="1.0" encoding="utf-8"?>
<sst xmlns="http://schemas.openxmlformats.org/spreadsheetml/2006/main" count="55" uniqueCount="55">
  <si>
    <t>Visa and Country/Economy</t>
  </si>
  <si>
    <t>All non-U.S. citizens</t>
  </si>
  <si>
    <t>Science</t>
  </si>
  <si>
    <t>Engineering</t>
  </si>
  <si>
    <t>Permanent visa</t>
  </si>
  <si>
    <t>Temporary visa</t>
  </si>
  <si>
    <t xml:space="preserve">  North America</t>
  </si>
  <si>
    <t xml:space="preserve">    Canada</t>
  </si>
  <si>
    <t xml:space="preserve">    Caribbean</t>
  </si>
  <si>
    <t xml:space="preserve">    Central America</t>
  </si>
  <si>
    <t xml:space="preserve">    Mexico</t>
  </si>
  <si>
    <t xml:space="preserve">  South America</t>
  </si>
  <si>
    <t xml:space="preserve">    Argentina</t>
  </si>
  <si>
    <t xml:space="preserve">    Brazil</t>
  </si>
  <si>
    <t xml:space="preserve">    Chile</t>
  </si>
  <si>
    <t xml:space="preserve">    Colombia</t>
  </si>
  <si>
    <t xml:space="preserve">    South America, other</t>
  </si>
  <si>
    <t xml:space="preserve">  Europe</t>
  </si>
  <si>
    <t xml:space="preserve">    Belgium</t>
  </si>
  <si>
    <t xml:space="preserve">    United Kingdom</t>
  </si>
  <si>
    <t xml:space="preserve">    France</t>
  </si>
  <si>
    <t xml:space="preserve">    Germany</t>
  </si>
  <si>
    <t xml:space="preserve">    Europe, other</t>
  </si>
  <si>
    <t xml:space="preserve">  East Asia</t>
  </si>
  <si>
    <t xml:space="preserve">    China</t>
  </si>
  <si>
    <t xml:space="preserve">    Hong Kong</t>
  </si>
  <si>
    <t xml:space="preserve">    Japan</t>
  </si>
  <si>
    <t xml:space="preserve">    Korea</t>
  </si>
  <si>
    <t xml:space="preserve">    Taiwan</t>
  </si>
  <si>
    <t xml:space="preserve">    Thailand</t>
  </si>
  <si>
    <t xml:space="preserve">    East Asia, other</t>
  </si>
  <si>
    <t xml:space="preserve">  West Asia</t>
  </si>
  <si>
    <t xml:space="preserve">    India</t>
  </si>
  <si>
    <t xml:space="preserve">    Iran</t>
  </si>
  <si>
    <t xml:space="preserve">    Iraq</t>
  </si>
  <si>
    <t xml:space="preserve">    Israel</t>
  </si>
  <si>
    <t xml:space="preserve">    Lebanon</t>
  </si>
  <si>
    <t xml:space="preserve">    Saudi Arabia</t>
  </si>
  <si>
    <t xml:space="preserve">    Turkey</t>
  </si>
  <si>
    <t xml:space="preserve">    West Asia, other</t>
  </si>
  <si>
    <t xml:space="preserve">  Pacific/Australasia</t>
  </si>
  <si>
    <t xml:space="preserve">    Australia</t>
  </si>
  <si>
    <t xml:space="preserve">    Indonesia</t>
  </si>
  <si>
    <t xml:space="preserve">    Pacific/Australasia, other</t>
  </si>
  <si>
    <t xml:space="preserve">  Africa</t>
  </si>
  <si>
    <t xml:space="preserve">    Egypt</t>
  </si>
  <si>
    <t xml:space="preserve">    Nigeria</t>
  </si>
  <si>
    <t xml:space="preserve">    Africa, other</t>
  </si>
  <si>
    <t xml:space="preserve">  Country unknown</t>
  </si>
  <si>
    <t xml:space="preserve">Source: U.S. National Science Foundation, </t>
  </si>
  <si>
    <t>INTERNET LINK</t>
  </si>
  <si>
    <t>http://www.nsf.gov/statistics/</t>
  </si>
  <si>
    <t>$del all non us citizens</t>
  </si>
  <si>
    <t>Science and Engineering Doctorate Awards, annual (December 2006).</t>
  </si>
  <si>
    <r>
      <t xml:space="preserve">Table 788. </t>
    </r>
    <r>
      <rPr>
        <b/>
        <sz val="12"/>
        <rFont val="Courier New"/>
        <family val="3"/>
      </rPr>
      <t>Non-U.S. Citizens Awarded Doctorates in Science and Engineering by Visa Type and Country of Citizenship: 1996 to 2005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</si>
</sst>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2"/>
      <name val="Courier New"/>
      <family val="3"/>
    </font>
    <font>
      <b/>
      <sz val="12"/>
      <name val="Courier New"/>
      <family val="3"/>
    </font>
    <font>
      <u val="single"/>
      <sz val="12"/>
      <name val="Courier New"/>
      <family val="3"/>
    </font>
    <font>
      <u val="single"/>
      <sz val="10"/>
      <color indexed="12"/>
      <name val="Arial"/>
      <family val="0"/>
    </font>
    <font>
      <sz val="12"/>
      <color indexed="8"/>
      <name val="Courier New"/>
      <family val="3"/>
    </font>
    <font>
      <sz val="12"/>
      <color indexed="9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3" fillId="0" borderId="0" xfId="19" applyFont="1" applyFill="1" applyAlignment="1">
      <alignment/>
    </xf>
    <xf numFmtId="3" fontId="5" fillId="2" borderId="0" xfId="0" applyNumberFormat="1" applyFont="1" applyFill="1" applyAlignment="1">
      <alignment horizontal="right" vertical="center" wrapText="1"/>
    </xf>
    <xf numFmtId="0" fontId="5" fillId="2" borderId="0" xfId="0" applyFont="1" applyFill="1" applyAlignment="1">
      <alignment horizontal="right" vertical="center" wrapText="1"/>
    </xf>
    <xf numFmtId="0" fontId="6" fillId="2" borderId="0" xfId="0" applyFont="1" applyFill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3"/>
  <sheetViews>
    <sheetView showGridLines="0" tabSelected="1" zoomScale="75" zoomScaleNormal="75" workbookViewId="0" topLeftCell="A2">
      <selection activeCell="A2" sqref="A2"/>
    </sheetView>
  </sheetViews>
  <sheetFormatPr defaultColWidth="9.140625" defaultRowHeight="12.75"/>
  <cols>
    <col min="1" max="1" width="36.8515625" style="1" customWidth="1"/>
    <col min="2" max="11" width="14.8515625" style="1" customWidth="1"/>
    <col min="12" max="16384" width="9.140625" style="1" customWidth="1"/>
  </cols>
  <sheetData>
    <row r="1" ht="15.75" hidden="1"/>
    <row r="2" ht="16.5">
      <c r="A2" s="1" t="s">
        <v>54</v>
      </c>
    </row>
    <row r="3" spans="1:11" ht="15.75" hidden="1">
      <c r="A3" s="1" t="s">
        <v>52</v>
      </c>
      <c r="B3" s="5">
        <f>(B11+B17+B24+B31+B40+B50+B55+B60)-B9</f>
        <v>0</v>
      </c>
      <c r="C3" s="1">
        <f aca="true" t="shared" si="0" ref="C3:K3">(C11+C17+C24+C31+C40+C50+C55+C60)-C9</f>
        <v>0</v>
      </c>
      <c r="D3" s="1">
        <f t="shared" si="0"/>
        <v>0</v>
      </c>
      <c r="E3" s="1">
        <f t="shared" si="0"/>
        <v>0</v>
      </c>
      <c r="F3" s="1">
        <f t="shared" si="0"/>
        <v>0</v>
      </c>
      <c r="G3" s="1">
        <f t="shared" si="0"/>
        <v>0</v>
      </c>
      <c r="H3" s="1">
        <f t="shared" si="0"/>
        <v>0</v>
      </c>
      <c r="I3" s="1">
        <f t="shared" si="0"/>
        <v>0</v>
      </c>
      <c r="J3" s="1">
        <f t="shared" si="0"/>
        <v>0</v>
      </c>
      <c r="K3" s="1">
        <f t="shared" si="0"/>
        <v>0</v>
      </c>
    </row>
    <row r="5" spans="1:11" ht="15.75" hidden="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.75">
      <c r="A6" s="13" t="s">
        <v>0</v>
      </c>
      <c r="B6" s="10">
        <v>1996</v>
      </c>
      <c r="C6" s="10">
        <v>1997</v>
      </c>
      <c r="D6" s="10">
        <v>1998</v>
      </c>
      <c r="E6" s="10">
        <v>1999</v>
      </c>
      <c r="F6" s="10">
        <v>2000</v>
      </c>
      <c r="G6" s="10">
        <v>2001</v>
      </c>
      <c r="H6" s="10">
        <v>2002</v>
      </c>
      <c r="I6" s="10">
        <v>2003</v>
      </c>
      <c r="J6" s="10">
        <v>2004</v>
      </c>
      <c r="K6" s="10">
        <v>2005</v>
      </c>
    </row>
    <row r="7" spans="1:11" ht="15.75">
      <c r="A7" s="14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5.75">
      <c r="A8" s="15"/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ht="15.75">
      <c r="A9" s="3" t="s">
        <v>1</v>
      </c>
      <c r="B9" s="7">
        <v>10911</v>
      </c>
      <c r="C9" s="7">
        <v>9788</v>
      </c>
      <c r="D9" s="7">
        <v>9734</v>
      </c>
      <c r="E9" s="7">
        <v>8892</v>
      </c>
      <c r="F9" s="7">
        <v>9067</v>
      </c>
      <c r="G9" s="7">
        <v>9213</v>
      </c>
      <c r="H9" s="7">
        <v>8861</v>
      </c>
      <c r="I9" s="7">
        <v>9480</v>
      </c>
      <c r="J9" s="7">
        <v>10154</v>
      </c>
      <c r="K9" s="7">
        <v>11516</v>
      </c>
    </row>
    <row r="10" spans="1:10" ht="15.75" hidden="1">
      <c r="A10" s="3"/>
      <c r="B10" s="5"/>
      <c r="C10" s="5"/>
      <c r="D10" s="5"/>
      <c r="E10" s="5"/>
      <c r="F10" s="5"/>
      <c r="G10" s="5"/>
      <c r="H10" s="5"/>
      <c r="I10" s="5"/>
      <c r="J10" s="5"/>
    </row>
    <row r="11" spans="1:11" ht="15.75" hidden="1">
      <c r="A11" s="3" t="s">
        <v>6</v>
      </c>
      <c r="B11" s="8">
        <v>535</v>
      </c>
      <c r="C11" s="8">
        <v>498</v>
      </c>
      <c r="D11" s="8">
        <v>571</v>
      </c>
      <c r="E11" s="8">
        <v>557</v>
      </c>
      <c r="F11" s="8">
        <v>613</v>
      </c>
      <c r="G11" s="8">
        <v>597</v>
      </c>
      <c r="H11" s="8">
        <v>576</v>
      </c>
      <c r="I11" s="8">
        <v>633</v>
      </c>
      <c r="J11" s="8">
        <v>680</v>
      </c>
      <c r="K11" s="8">
        <v>708</v>
      </c>
    </row>
    <row r="12" spans="1:11" ht="15.75">
      <c r="A12" s="3" t="s">
        <v>7</v>
      </c>
      <c r="B12" s="8">
        <v>278</v>
      </c>
      <c r="C12" s="8">
        <v>263</v>
      </c>
      <c r="D12" s="8">
        <v>286</v>
      </c>
      <c r="E12" s="8">
        <v>289</v>
      </c>
      <c r="F12" s="8">
        <v>294</v>
      </c>
      <c r="G12" s="8">
        <v>306</v>
      </c>
      <c r="H12" s="8">
        <v>315</v>
      </c>
      <c r="I12" s="8">
        <v>323</v>
      </c>
      <c r="J12" s="8">
        <v>380</v>
      </c>
      <c r="K12" s="8">
        <v>365</v>
      </c>
    </row>
    <row r="13" spans="1:11" ht="15.75" hidden="1">
      <c r="A13" s="3" t="s">
        <v>8</v>
      </c>
      <c r="B13" s="8">
        <v>48</v>
      </c>
      <c r="C13" s="8">
        <v>49</v>
      </c>
      <c r="D13" s="8">
        <v>65</v>
      </c>
      <c r="E13" s="8">
        <v>54</v>
      </c>
      <c r="F13" s="8">
        <v>54</v>
      </c>
      <c r="G13" s="8">
        <v>40</v>
      </c>
      <c r="H13" s="8">
        <v>44</v>
      </c>
      <c r="I13" s="8">
        <v>44</v>
      </c>
      <c r="J13" s="8">
        <v>77</v>
      </c>
      <c r="K13" s="8">
        <v>94</v>
      </c>
    </row>
    <row r="14" spans="1:11" ht="15.75" hidden="1">
      <c r="A14" s="3" t="s">
        <v>9</v>
      </c>
      <c r="B14" s="8">
        <v>47</v>
      </c>
      <c r="C14" s="8">
        <v>38</v>
      </c>
      <c r="D14" s="8">
        <v>44</v>
      </c>
      <c r="E14" s="8">
        <v>42</v>
      </c>
      <c r="F14" s="8">
        <v>57</v>
      </c>
      <c r="G14" s="8">
        <v>45</v>
      </c>
      <c r="H14" s="8">
        <v>35</v>
      </c>
      <c r="I14" s="8">
        <v>49</v>
      </c>
      <c r="J14" s="8">
        <v>42</v>
      </c>
      <c r="K14" s="8">
        <v>43</v>
      </c>
    </row>
    <row r="15" spans="1:11" ht="15.75">
      <c r="A15" s="3" t="s">
        <v>10</v>
      </c>
      <c r="B15" s="8">
        <v>162</v>
      </c>
      <c r="C15" s="8">
        <v>148</v>
      </c>
      <c r="D15" s="8">
        <v>176</v>
      </c>
      <c r="E15" s="8">
        <v>172</v>
      </c>
      <c r="F15" s="8">
        <v>208</v>
      </c>
      <c r="G15" s="8">
        <v>206</v>
      </c>
      <c r="H15" s="8">
        <v>182</v>
      </c>
      <c r="I15" s="8">
        <v>217</v>
      </c>
      <c r="J15" s="8">
        <v>181</v>
      </c>
      <c r="K15" s="8">
        <v>206</v>
      </c>
    </row>
    <row r="16" spans="1:11" ht="15.75" hidden="1">
      <c r="A16" s="3"/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ht="15.75" hidden="1">
      <c r="A17" s="3" t="s">
        <v>11</v>
      </c>
      <c r="B17" s="8">
        <v>466</v>
      </c>
      <c r="C17" s="8">
        <v>414</v>
      </c>
      <c r="D17" s="8">
        <v>435</v>
      </c>
      <c r="E17" s="8">
        <v>444</v>
      </c>
      <c r="F17" s="8">
        <v>447</v>
      </c>
      <c r="G17" s="8">
        <v>415</v>
      </c>
      <c r="H17" s="8">
        <v>412</v>
      </c>
      <c r="I17" s="8">
        <v>458</v>
      </c>
      <c r="J17" s="8">
        <v>480</v>
      </c>
      <c r="K17" s="8">
        <v>542</v>
      </c>
    </row>
    <row r="18" spans="1:11" ht="15.75" hidden="1">
      <c r="A18" s="3" t="s">
        <v>12</v>
      </c>
      <c r="B18" s="8">
        <v>69</v>
      </c>
      <c r="C18" s="8">
        <v>69</v>
      </c>
      <c r="D18" s="8">
        <v>71</v>
      </c>
      <c r="E18" s="8">
        <v>56</v>
      </c>
      <c r="F18" s="8">
        <v>78</v>
      </c>
      <c r="G18" s="8">
        <v>69</v>
      </c>
      <c r="H18" s="8">
        <v>65</v>
      </c>
      <c r="I18" s="8">
        <v>74</v>
      </c>
      <c r="J18" s="8">
        <v>89</v>
      </c>
      <c r="K18" s="8">
        <v>92</v>
      </c>
    </row>
    <row r="19" spans="1:11" ht="15.75">
      <c r="A19" s="3" t="s">
        <v>13</v>
      </c>
      <c r="B19" s="8">
        <v>209</v>
      </c>
      <c r="C19" s="8">
        <v>151</v>
      </c>
      <c r="D19" s="8">
        <v>164</v>
      </c>
      <c r="E19" s="8">
        <v>164</v>
      </c>
      <c r="F19" s="8">
        <v>131</v>
      </c>
      <c r="G19" s="8">
        <v>142</v>
      </c>
      <c r="H19" s="8">
        <v>126</v>
      </c>
      <c r="I19" s="8">
        <v>108</v>
      </c>
      <c r="J19" s="8">
        <v>136</v>
      </c>
      <c r="K19" s="8">
        <v>156</v>
      </c>
    </row>
    <row r="20" spans="1:11" ht="15.75" hidden="1">
      <c r="A20" s="3" t="s">
        <v>14</v>
      </c>
      <c r="B20" s="8">
        <v>37</v>
      </c>
      <c r="C20" s="8">
        <v>31</v>
      </c>
      <c r="D20" s="8">
        <v>26</v>
      </c>
      <c r="E20" s="8">
        <v>33</v>
      </c>
      <c r="F20" s="8">
        <v>42</v>
      </c>
      <c r="G20" s="8">
        <v>25</v>
      </c>
      <c r="H20" s="8">
        <v>40</v>
      </c>
      <c r="I20" s="8">
        <v>66</v>
      </c>
      <c r="J20" s="8">
        <v>43</v>
      </c>
      <c r="K20" s="8">
        <v>42</v>
      </c>
    </row>
    <row r="21" spans="1:11" ht="15.75" hidden="1">
      <c r="A21" s="3" t="s">
        <v>15</v>
      </c>
      <c r="B21" s="8">
        <v>42</v>
      </c>
      <c r="C21" s="8">
        <v>40</v>
      </c>
      <c r="D21" s="8">
        <v>32</v>
      </c>
      <c r="E21" s="8">
        <v>52</v>
      </c>
      <c r="F21" s="8">
        <v>56</v>
      </c>
      <c r="G21" s="8">
        <v>59</v>
      </c>
      <c r="H21" s="8">
        <v>55</v>
      </c>
      <c r="I21" s="8">
        <v>81</v>
      </c>
      <c r="J21" s="8">
        <v>75</v>
      </c>
      <c r="K21" s="8">
        <v>104</v>
      </c>
    </row>
    <row r="22" spans="1:11" ht="15.75" hidden="1">
      <c r="A22" s="3" t="s">
        <v>16</v>
      </c>
      <c r="B22" s="8">
        <v>109</v>
      </c>
      <c r="C22" s="8">
        <v>123</v>
      </c>
      <c r="D22" s="8">
        <v>142</v>
      </c>
      <c r="E22" s="8">
        <v>139</v>
      </c>
      <c r="F22" s="8">
        <v>140</v>
      </c>
      <c r="G22" s="8">
        <v>120</v>
      </c>
      <c r="H22" s="8">
        <v>126</v>
      </c>
      <c r="I22" s="8">
        <v>129</v>
      </c>
      <c r="J22" s="8">
        <v>137</v>
      </c>
      <c r="K22" s="8">
        <v>148</v>
      </c>
    </row>
    <row r="23" spans="1:10" ht="15.75" hidden="1">
      <c r="A23" s="3"/>
      <c r="B23" s="5"/>
      <c r="C23" s="5"/>
      <c r="D23" s="5"/>
      <c r="E23" s="5"/>
      <c r="F23" s="5"/>
      <c r="G23" s="5"/>
      <c r="H23" s="5"/>
      <c r="I23" s="5"/>
      <c r="J23" s="5"/>
    </row>
    <row r="24" spans="1:11" ht="15.75" hidden="1">
      <c r="A24" s="3" t="s">
        <v>17</v>
      </c>
      <c r="B24" s="7">
        <v>1278</v>
      </c>
      <c r="C24" s="7">
        <v>1313</v>
      </c>
      <c r="D24" s="7">
        <v>1524</v>
      </c>
      <c r="E24" s="7">
        <v>1487</v>
      </c>
      <c r="F24" s="7">
        <v>1507</v>
      </c>
      <c r="G24" s="7">
        <v>1646</v>
      </c>
      <c r="H24" s="7">
        <v>1553</v>
      </c>
      <c r="I24" s="7">
        <v>1605</v>
      </c>
      <c r="J24" s="7">
        <v>1656</v>
      </c>
      <c r="K24" s="7">
        <v>1743</v>
      </c>
    </row>
    <row r="25" spans="1:11" ht="15.75" hidden="1">
      <c r="A25" s="3" t="s">
        <v>18</v>
      </c>
      <c r="B25" s="8">
        <v>25</v>
      </c>
      <c r="C25" s="8">
        <v>18</v>
      </c>
      <c r="D25" s="8">
        <v>17</v>
      </c>
      <c r="E25" s="8">
        <v>21</v>
      </c>
      <c r="F25" s="8">
        <v>21</v>
      </c>
      <c r="G25" s="8">
        <v>23</v>
      </c>
      <c r="H25" s="8">
        <v>16</v>
      </c>
      <c r="I25" s="8">
        <v>23</v>
      </c>
      <c r="J25" s="8">
        <v>17</v>
      </c>
      <c r="K25" s="8">
        <v>28</v>
      </c>
    </row>
    <row r="26" spans="1:11" ht="15.75">
      <c r="A26" s="3" t="s">
        <v>19</v>
      </c>
      <c r="B26" s="8">
        <v>118</v>
      </c>
      <c r="C26" s="8">
        <v>92</v>
      </c>
      <c r="D26" s="8">
        <v>124</v>
      </c>
      <c r="E26" s="8">
        <v>142</v>
      </c>
      <c r="F26" s="8">
        <v>100</v>
      </c>
      <c r="G26" s="8">
        <v>138</v>
      </c>
      <c r="H26" s="8">
        <v>134</v>
      </c>
      <c r="I26" s="8">
        <v>109</v>
      </c>
      <c r="J26" s="8">
        <v>109</v>
      </c>
      <c r="K26" s="8">
        <v>107</v>
      </c>
    </row>
    <row r="27" spans="1:11" ht="15.75" hidden="1">
      <c r="A27" s="3" t="s">
        <v>20</v>
      </c>
      <c r="B27" s="8">
        <v>70</v>
      </c>
      <c r="C27" s="8">
        <v>74</v>
      </c>
      <c r="D27" s="8">
        <v>76</v>
      </c>
      <c r="E27" s="8">
        <v>79</v>
      </c>
      <c r="F27" s="8">
        <v>83</v>
      </c>
      <c r="G27" s="8">
        <v>85</v>
      </c>
      <c r="H27" s="8">
        <v>92</v>
      </c>
      <c r="I27" s="8">
        <v>87</v>
      </c>
      <c r="J27" s="8">
        <v>92</v>
      </c>
      <c r="K27" s="8">
        <v>113</v>
      </c>
    </row>
    <row r="28" spans="1:11" ht="15.75">
      <c r="A28" s="3" t="s">
        <v>21</v>
      </c>
      <c r="B28" s="8">
        <v>171</v>
      </c>
      <c r="C28" s="8">
        <v>181</v>
      </c>
      <c r="D28" s="8">
        <v>210</v>
      </c>
      <c r="E28" s="8">
        <v>183</v>
      </c>
      <c r="F28" s="8">
        <v>229</v>
      </c>
      <c r="G28" s="8">
        <v>220</v>
      </c>
      <c r="H28" s="8">
        <v>197</v>
      </c>
      <c r="I28" s="8">
        <v>191</v>
      </c>
      <c r="J28" s="8">
        <v>185</v>
      </c>
      <c r="K28" s="8">
        <v>180</v>
      </c>
    </row>
    <row r="29" spans="1:11" ht="15.75" hidden="1">
      <c r="A29" s="3" t="s">
        <v>22</v>
      </c>
      <c r="B29" s="8">
        <v>894</v>
      </c>
      <c r="C29" s="8">
        <v>948</v>
      </c>
      <c r="D29" s="7">
        <v>1097</v>
      </c>
      <c r="E29" s="7">
        <v>1062</v>
      </c>
      <c r="F29" s="7">
        <v>1074</v>
      </c>
      <c r="G29" s="7">
        <v>1180</v>
      </c>
      <c r="H29" s="7">
        <v>1114</v>
      </c>
      <c r="I29" s="7">
        <v>1195</v>
      </c>
      <c r="J29" s="7">
        <v>1253</v>
      </c>
      <c r="K29" s="7">
        <v>1315</v>
      </c>
    </row>
    <row r="30" spans="1:11" ht="15.75" hidden="1">
      <c r="A30" s="3"/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 ht="15.75" hidden="1">
      <c r="A31" s="3" t="s">
        <v>23</v>
      </c>
      <c r="B31" s="7">
        <v>5700</v>
      </c>
      <c r="C31" s="7">
        <v>4810</v>
      </c>
      <c r="D31" s="7">
        <v>4687</v>
      </c>
      <c r="E31" s="7">
        <v>4163</v>
      </c>
      <c r="F31" s="7">
        <v>4299</v>
      </c>
      <c r="G31" s="7">
        <v>4333</v>
      </c>
      <c r="H31" s="7">
        <v>4287</v>
      </c>
      <c r="I31" s="7">
        <v>4540</v>
      </c>
      <c r="J31" s="7">
        <v>4922</v>
      </c>
      <c r="K31" s="7">
        <v>5712</v>
      </c>
    </row>
    <row r="32" spans="1:11" ht="15.75">
      <c r="A32" s="3" t="s">
        <v>24</v>
      </c>
      <c r="B32" s="7">
        <v>3033</v>
      </c>
      <c r="C32" s="7">
        <v>2395</v>
      </c>
      <c r="D32" s="7">
        <v>2502</v>
      </c>
      <c r="E32" s="7">
        <v>2233</v>
      </c>
      <c r="F32" s="7">
        <v>2378</v>
      </c>
      <c r="G32" s="7">
        <v>2404</v>
      </c>
      <c r="H32" s="7">
        <v>2401</v>
      </c>
      <c r="I32" s="7">
        <v>2495</v>
      </c>
      <c r="J32" s="7">
        <v>2877</v>
      </c>
      <c r="K32" s="7">
        <v>3448</v>
      </c>
    </row>
    <row r="33" spans="1:11" ht="15.75" hidden="1">
      <c r="A33" s="3" t="s">
        <v>25</v>
      </c>
      <c r="B33" s="8">
        <v>110</v>
      </c>
      <c r="C33" s="8">
        <v>86</v>
      </c>
      <c r="D33" s="8">
        <v>91</v>
      </c>
      <c r="E33" s="8">
        <v>54</v>
      </c>
      <c r="F33" s="8">
        <v>46</v>
      </c>
      <c r="G33" s="8">
        <v>46</v>
      </c>
      <c r="H33" s="8">
        <v>42</v>
      </c>
      <c r="I33" s="8">
        <v>32</v>
      </c>
      <c r="J33" s="8">
        <v>31</v>
      </c>
      <c r="K33" s="8">
        <v>41</v>
      </c>
    </row>
    <row r="34" spans="1:11" ht="15.75">
      <c r="A34" s="3" t="s">
        <v>26</v>
      </c>
      <c r="B34" s="8">
        <v>169</v>
      </c>
      <c r="C34" s="8">
        <v>155</v>
      </c>
      <c r="D34" s="8">
        <v>155</v>
      </c>
      <c r="E34" s="8">
        <v>158</v>
      </c>
      <c r="F34" s="8">
        <v>201</v>
      </c>
      <c r="G34" s="8">
        <v>149</v>
      </c>
      <c r="H34" s="8">
        <v>157</v>
      </c>
      <c r="I34" s="8">
        <v>201</v>
      </c>
      <c r="J34" s="8">
        <v>186</v>
      </c>
      <c r="K34" s="8">
        <v>211</v>
      </c>
    </row>
    <row r="35" spans="1:11" ht="15.75">
      <c r="A35" s="3" t="s">
        <v>27</v>
      </c>
      <c r="B35" s="8">
        <v>991</v>
      </c>
      <c r="C35" s="8">
        <v>901</v>
      </c>
      <c r="D35" s="8">
        <v>822</v>
      </c>
      <c r="E35" s="8">
        <v>760</v>
      </c>
      <c r="F35" s="8">
        <v>753</v>
      </c>
      <c r="G35" s="8">
        <v>865</v>
      </c>
      <c r="H35" s="8">
        <v>856</v>
      </c>
      <c r="I35" s="8">
        <v>956</v>
      </c>
      <c r="J35" s="7">
        <v>1056</v>
      </c>
      <c r="K35" s="7">
        <v>1170</v>
      </c>
    </row>
    <row r="36" spans="1:11" ht="15.75">
      <c r="A36" s="3" t="s">
        <v>28</v>
      </c>
      <c r="B36" s="7">
        <v>1166</v>
      </c>
      <c r="C36" s="7">
        <v>1093</v>
      </c>
      <c r="D36" s="8">
        <v>909</v>
      </c>
      <c r="E36" s="8">
        <v>746</v>
      </c>
      <c r="F36" s="8">
        <v>676</v>
      </c>
      <c r="G36" s="8">
        <v>539</v>
      </c>
      <c r="H36" s="8">
        <v>469</v>
      </c>
      <c r="I36" s="8">
        <v>440</v>
      </c>
      <c r="J36" s="8">
        <v>394</v>
      </c>
      <c r="K36" s="8">
        <v>442</v>
      </c>
    </row>
    <row r="37" spans="1:11" ht="15.75">
      <c r="A37" s="3" t="s">
        <v>29</v>
      </c>
      <c r="B37" s="8">
        <v>119</v>
      </c>
      <c r="C37" s="8">
        <v>97</v>
      </c>
      <c r="D37" s="8">
        <v>122</v>
      </c>
      <c r="E37" s="8">
        <v>134</v>
      </c>
      <c r="F37" s="8">
        <v>153</v>
      </c>
      <c r="G37" s="8">
        <v>236</v>
      </c>
      <c r="H37" s="8">
        <v>264</v>
      </c>
      <c r="I37" s="8">
        <v>312</v>
      </c>
      <c r="J37" s="8">
        <v>272</v>
      </c>
      <c r="K37" s="8">
        <v>251</v>
      </c>
    </row>
    <row r="38" spans="1:11" ht="15.75" hidden="1">
      <c r="A38" s="3" t="s">
        <v>30</v>
      </c>
      <c r="B38" s="8">
        <v>112</v>
      </c>
      <c r="C38" s="8">
        <v>83</v>
      </c>
      <c r="D38" s="8">
        <v>86</v>
      </c>
      <c r="E38" s="8">
        <v>78</v>
      </c>
      <c r="F38" s="8">
        <v>92</v>
      </c>
      <c r="G38" s="8">
        <v>94</v>
      </c>
      <c r="H38" s="8">
        <v>98</v>
      </c>
      <c r="I38" s="8">
        <v>104</v>
      </c>
      <c r="J38" s="8">
        <v>106</v>
      </c>
      <c r="K38" s="8">
        <v>149</v>
      </c>
    </row>
    <row r="39" spans="1:10" ht="15.75" hidden="1">
      <c r="A39" s="3"/>
      <c r="B39" s="5"/>
      <c r="C39" s="5"/>
      <c r="D39" s="5"/>
      <c r="E39" s="5"/>
      <c r="F39" s="5"/>
      <c r="G39" s="5"/>
      <c r="H39" s="5"/>
      <c r="I39" s="5"/>
      <c r="J39" s="5"/>
    </row>
    <row r="40" spans="1:11" ht="15.75" hidden="1">
      <c r="A40" s="3" t="s">
        <v>31</v>
      </c>
      <c r="B40" s="7">
        <v>2197</v>
      </c>
      <c r="C40" s="7">
        <v>2044</v>
      </c>
      <c r="D40" s="7">
        <v>1834</v>
      </c>
      <c r="E40" s="7">
        <v>1647</v>
      </c>
      <c r="F40" s="7">
        <v>1594</v>
      </c>
      <c r="G40" s="7">
        <v>1647</v>
      </c>
      <c r="H40" s="7">
        <v>1488</v>
      </c>
      <c r="I40" s="7">
        <v>1662</v>
      </c>
      <c r="J40" s="7">
        <v>1791</v>
      </c>
      <c r="K40" s="7">
        <v>2074</v>
      </c>
    </row>
    <row r="41" spans="1:11" ht="15.75">
      <c r="A41" s="3" t="s">
        <v>32</v>
      </c>
      <c r="B41" s="7">
        <v>1287</v>
      </c>
      <c r="C41" s="7">
        <v>1281</v>
      </c>
      <c r="D41" s="7">
        <v>1134</v>
      </c>
      <c r="E41" s="8">
        <v>915</v>
      </c>
      <c r="F41" s="8">
        <v>834</v>
      </c>
      <c r="G41" s="8">
        <v>817</v>
      </c>
      <c r="H41" s="8">
        <v>681</v>
      </c>
      <c r="I41" s="8">
        <v>769</v>
      </c>
      <c r="J41" s="8">
        <v>863</v>
      </c>
      <c r="K41" s="7">
        <v>1103</v>
      </c>
    </row>
    <row r="42" spans="1:11" ht="15.75">
      <c r="A42" s="3" t="s">
        <v>33</v>
      </c>
      <c r="B42" s="8">
        <v>152</v>
      </c>
      <c r="C42" s="8">
        <v>113</v>
      </c>
      <c r="D42" s="8">
        <v>93</v>
      </c>
      <c r="E42" s="8">
        <v>92</v>
      </c>
      <c r="F42" s="8">
        <v>80</v>
      </c>
      <c r="G42" s="8">
        <v>100</v>
      </c>
      <c r="H42" s="8">
        <v>58</v>
      </c>
      <c r="I42" s="8">
        <v>68</v>
      </c>
      <c r="J42" s="8">
        <v>60</v>
      </c>
      <c r="K42" s="8">
        <v>136</v>
      </c>
    </row>
    <row r="43" spans="1:11" ht="15.75" hidden="1">
      <c r="A43" s="3" t="s">
        <v>34</v>
      </c>
      <c r="B43" s="8">
        <v>9</v>
      </c>
      <c r="C43" s="8">
        <v>7</v>
      </c>
      <c r="D43" s="8">
        <v>5</v>
      </c>
      <c r="E43" s="8">
        <v>5</v>
      </c>
      <c r="F43" s="8">
        <v>2</v>
      </c>
      <c r="G43" s="8">
        <v>7</v>
      </c>
      <c r="H43" s="8">
        <v>3</v>
      </c>
      <c r="I43" s="8">
        <v>0</v>
      </c>
      <c r="J43" s="8">
        <v>2</v>
      </c>
      <c r="K43" s="8">
        <v>0</v>
      </c>
    </row>
    <row r="44" spans="1:11" ht="15.75" hidden="1">
      <c r="A44" s="3" t="s">
        <v>35</v>
      </c>
      <c r="B44" s="8">
        <v>84</v>
      </c>
      <c r="C44" s="8">
        <v>63</v>
      </c>
      <c r="D44" s="8">
        <v>57</v>
      </c>
      <c r="E44" s="8">
        <v>47</v>
      </c>
      <c r="F44" s="8">
        <v>46</v>
      </c>
      <c r="G44" s="8">
        <v>49</v>
      </c>
      <c r="H44" s="8">
        <v>50</v>
      </c>
      <c r="I44" s="8">
        <v>66</v>
      </c>
      <c r="J44" s="8">
        <v>75</v>
      </c>
      <c r="K44" s="8">
        <v>73</v>
      </c>
    </row>
    <row r="45" spans="1:11" ht="15.75" hidden="1">
      <c r="A45" s="3" t="s">
        <v>36</v>
      </c>
      <c r="B45" s="8">
        <v>56</v>
      </c>
      <c r="C45" s="8">
        <v>30</v>
      </c>
      <c r="D45" s="8">
        <v>38</v>
      </c>
      <c r="E45" s="8">
        <v>25</v>
      </c>
      <c r="F45" s="8">
        <v>28</v>
      </c>
      <c r="G45" s="8">
        <v>28</v>
      </c>
      <c r="H45" s="8">
        <v>31</v>
      </c>
      <c r="I45" s="8">
        <v>32</v>
      </c>
      <c r="J45" s="8">
        <v>33</v>
      </c>
      <c r="K45" s="8">
        <v>28</v>
      </c>
    </row>
    <row r="46" spans="1:11" ht="15.75" hidden="1">
      <c r="A46" s="3" t="s">
        <v>37</v>
      </c>
      <c r="B46" s="8">
        <v>80</v>
      </c>
      <c r="C46" s="8">
        <v>70</v>
      </c>
      <c r="D46" s="8">
        <v>46</v>
      </c>
      <c r="E46" s="8">
        <v>58</v>
      </c>
      <c r="F46" s="8">
        <v>56</v>
      </c>
      <c r="G46" s="8">
        <v>52</v>
      </c>
      <c r="H46" s="8">
        <v>71</v>
      </c>
      <c r="I46" s="8">
        <v>65</v>
      </c>
      <c r="J46" s="8">
        <v>95</v>
      </c>
      <c r="K46" s="8">
        <v>75</v>
      </c>
    </row>
    <row r="47" spans="1:11" ht="15.75">
      <c r="A47" s="3" t="s">
        <v>38</v>
      </c>
      <c r="B47" s="8">
        <v>153</v>
      </c>
      <c r="C47" s="8">
        <v>170</v>
      </c>
      <c r="D47" s="8">
        <v>172</v>
      </c>
      <c r="E47" s="8">
        <v>192</v>
      </c>
      <c r="F47" s="8">
        <v>275</v>
      </c>
      <c r="G47" s="8">
        <v>307</v>
      </c>
      <c r="H47" s="8">
        <v>343</v>
      </c>
      <c r="I47" s="8">
        <v>373</v>
      </c>
      <c r="J47" s="8">
        <v>344</v>
      </c>
      <c r="K47" s="8">
        <v>340</v>
      </c>
    </row>
    <row r="48" spans="1:11" ht="15.75" hidden="1">
      <c r="A48" s="3" t="s">
        <v>39</v>
      </c>
      <c r="B48" s="8">
        <v>376</v>
      </c>
      <c r="C48" s="8">
        <v>310</v>
      </c>
      <c r="D48" s="8">
        <v>289</v>
      </c>
      <c r="E48" s="8">
        <v>313</v>
      </c>
      <c r="F48" s="8">
        <v>273</v>
      </c>
      <c r="G48" s="8">
        <v>287</v>
      </c>
      <c r="H48" s="8">
        <v>251</v>
      </c>
      <c r="I48" s="8">
        <v>289</v>
      </c>
      <c r="J48" s="8">
        <v>319</v>
      </c>
      <c r="K48" s="8">
        <v>319</v>
      </c>
    </row>
    <row r="49" spans="1:11" ht="15.75" hidden="1">
      <c r="A49" s="3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ht="15.75" hidden="1">
      <c r="A50" s="3" t="s">
        <v>40</v>
      </c>
      <c r="B50" s="8">
        <v>240</v>
      </c>
      <c r="C50" s="8">
        <v>209</v>
      </c>
      <c r="D50" s="8">
        <v>205</v>
      </c>
      <c r="E50" s="8">
        <v>161</v>
      </c>
      <c r="F50" s="8">
        <v>180</v>
      </c>
      <c r="G50" s="8">
        <v>158</v>
      </c>
      <c r="H50" s="8">
        <v>154</v>
      </c>
      <c r="I50" s="8">
        <v>145</v>
      </c>
      <c r="J50" s="8">
        <v>174</v>
      </c>
      <c r="K50" s="8">
        <v>177</v>
      </c>
    </row>
    <row r="51" spans="1:11" ht="15.75" hidden="1">
      <c r="A51" s="3" t="s">
        <v>41</v>
      </c>
      <c r="B51" s="8">
        <v>44</v>
      </c>
      <c r="C51" s="8">
        <v>48</v>
      </c>
      <c r="D51" s="8">
        <v>46</v>
      </c>
      <c r="E51" s="8">
        <v>49</v>
      </c>
      <c r="F51" s="8">
        <v>42</v>
      </c>
      <c r="G51" s="8">
        <v>45</v>
      </c>
      <c r="H51" s="8">
        <v>32</v>
      </c>
      <c r="I51" s="8">
        <v>28</v>
      </c>
      <c r="J51" s="8">
        <v>46</v>
      </c>
      <c r="K51" s="8">
        <v>50</v>
      </c>
    </row>
    <row r="52" spans="1:11" ht="15.75" hidden="1">
      <c r="A52" s="3" t="s">
        <v>42</v>
      </c>
      <c r="B52" s="8">
        <v>70</v>
      </c>
      <c r="C52" s="8">
        <v>67</v>
      </c>
      <c r="D52" s="8">
        <v>64</v>
      </c>
      <c r="E52" s="8">
        <v>45</v>
      </c>
      <c r="F52" s="8">
        <v>63</v>
      </c>
      <c r="G52" s="8">
        <v>48</v>
      </c>
      <c r="H52" s="8">
        <v>66</v>
      </c>
      <c r="I52" s="8">
        <v>47</v>
      </c>
      <c r="J52" s="8">
        <v>68</v>
      </c>
      <c r="K52" s="8">
        <v>57</v>
      </c>
    </row>
    <row r="53" spans="1:11" ht="15.75" hidden="1">
      <c r="A53" s="3" t="s">
        <v>43</v>
      </c>
      <c r="B53" s="8">
        <v>126</v>
      </c>
      <c r="C53" s="8">
        <v>94</v>
      </c>
      <c r="D53" s="8">
        <v>95</v>
      </c>
      <c r="E53" s="8">
        <v>67</v>
      </c>
      <c r="F53" s="8">
        <v>75</v>
      </c>
      <c r="G53" s="8">
        <v>65</v>
      </c>
      <c r="H53" s="8">
        <v>56</v>
      </c>
      <c r="I53" s="8">
        <v>70</v>
      </c>
      <c r="J53" s="8">
        <v>60</v>
      </c>
      <c r="K53" s="8">
        <v>70</v>
      </c>
    </row>
    <row r="54" spans="1:11" ht="15.75" hidden="1">
      <c r="A54" s="3"/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1:11" ht="15.75" hidden="1">
      <c r="A55" s="3" t="s">
        <v>44</v>
      </c>
      <c r="B55" s="8">
        <v>449</v>
      </c>
      <c r="C55" s="8">
        <v>367</v>
      </c>
      <c r="D55" s="8">
        <v>373</v>
      </c>
      <c r="E55" s="8">
        <v>338</v>
      </c>
      <c r="F55" s="8">
        <v>366</v>
      </c>
      <c r="G55" s="8">
        <v>337</v>
      </c>
      <c r="H55" s="8">
        <v>295</v>
      </c>
      <c r="I55" s="8">
        <v>339</v>
      </c>
      <c r="J55" s="8">
        <v>376</v>
      </c>
      <c r="K55" s="8">
        <v>406</v>
      </c>
    </row>
    <row r="56" spans="1:11" ht="15.75" hidden="1">
      <c r="A56" s="3" t="s">
        <v>45</v>
      </c>
      <c r="B56" s="8">
        <v>90</v>
      </c>
      <c r="C56" s="8">
        <v>77</v>
      </c>
      <c r="D56" s="8">
        <v>92</v>
      </c>
      <c r="E56" s="8">
        <v>63</v>
      </c>
      <c r="F56" s="8">
        <v>83</v>
      </c>
      <c r="G56" s="8">
        <v>75</v>
      </c>
      <c r="H56" s="8">
        <v>95</v>
      </c>
      <c r="I56" s="8">
        <v>109</v>
      </c>
      <c r="J56" s="8">
        <v>125</v>
      </c>
      <c r="K56" s="8">
        <v>137</v>
      </c>
    </row>
    <row r="57" spans="1:11" ht="15.75" hidden="1">
      <c r="A57" s="3" t="s">
        <v>46</v>
      </c>
      <c r="B57" s="8">
        <v>40</v>
      </c>
      <c r="C57" s="8">
        <v>25</v>
      </c>
      <c r="D57" s="8">
        <v>34</v>
      </c>
      <c r="E57" s="8">
        <v>35</v>
      </c>
      <c r="F57" s="8">
        <v>23</v>
      </c>
      <c r="G57" s="8">
        <v>20</v>
      </c>
      <c r="H57" s="8">
        <v>13</v>
      </c>
      <c r="I57" s="8">
        <v>13</v>
      </c>
      <c r="J57" s="8">
        <v>19</v>
      </c>
      <c r="K57" s="8">
        <v>22</v>
      </c>
    </row>
    <row r="58" spans="1:11" ht="15.75" hidden="1">
      <c r="A58" s="3" t="s">
        <v>47</v>
      </c>
      <c r="B58" s="8">
        <v>319</v>
      </c>
      <c r="C58" s="8">
        <v>265</v>
      </c>
      <c r="D58" s="8">
        <v>247</v>
      </c>
      <c r="E58" s="8">
        <v>240</v>
      </c>
      <c r="F58" s="8">
        <v>260</v>
      </c>
      <c r="G58" s="8">
        <v>242</v>
      </c>
      <c r="H58" s="8">
        <v>187</v>
      </c>
      <c r="I58" s="8">
        <v>217</v>
      </c>
      <c r="J58" s="8">
        <v>232</v>
      </c>
      <c r="K58" s="8">
        <v>247</v>
      </c>
    </row>
    <row r="59" spans="1:10" ht="15.75" hidden="1">
      <c r="A59" s="3"/>
      <c r="B59" s="5"/>
      <c r="C59" s="5"/>
      <c r="D59" s="5"/>
      <c r="E59" s="5"/>
      <c r="F59" s="5"/>
      <c r="G59" s="5"/>
      <c r="H59" s="5"/>
      <c r="I59" s="5"/>
      <c r="J59" s="5"/>
    </row>
    <row r="60" spans="1:11" ht="15.75" hidden="1">
      <c r="A60" s="3" t="s">
        <v>48</v>
      </c>
      <c r="B60" s="8">
        <v>46</v>
      </c>
      <c r="C60" s="8">
        <v>133</v>
      </c>
      <c r="D60" s="8">
        <v>105</v>
      </c>
      <c r="E60" s="8">
        <v>95</v>
      </c>
      <c r="F60" s="8">
        <v>61</v>
      </c>
      <c r="G60" s="8">
        <v>80</v>
      </c>
      <c r="H60" s="8">
        <v>96</v>
      </c>
      <c r="I60" s="8">
        <v>98</v>
      </c>
      <c r="J60" s="8">
        <v>75</v>
      </c>
      <c r="K60" s="8">
        <v>154</v>
      </c>
    </row>
    <row r="61" spans="1:10" ht="15.75" hidden="1">
      <c r="A61" s="3"/>
      <c r="B61" s="5"/>
      <c r="C61" s="5"/>
      <c r="D61" s="5"/>
      <c r="E61" s="5"/>
      <c r="F61" s="5"/>
      <c r="G61" s="5"/>
      <c r="H61" s="5"/>
      <c r="I61" s="5"/>
      <c r="J61" s="5"/>
    </row>
    <row r="62" spans="1:11" ht="15.75">
      <c r="A62" s="3" t="s">
        <v>2</v>
      </c>
      <c r="B62" s="7">
        <v>7356</v>
      </c>
      <c r="C62" s="7">
        <v>6640</v>
      </c>
      <c r="D62" s="7">
        <v>6677</v>
      </c>
      <c r="E62" s="7">
        <v>6297</v>
      </c>
      <c r="F62" s="7">
        <v>6266</v>
      </c>
      <c r="G62" s="7">
        <v>6127</v>
      </c>
      <c r="H62" s="7">
        <v>5940</v>
      </c>
      <c r="I62" s="7">
        <v>6304</v>
      </c>
      <c r="J62" s="7">
        <v>6604</v>
      </c>
      <c r="K62" s="7">
        <v>7477</v>
      </c>
    </row>
    <row r="63" spans="1:11" ht="15.75">
      <c r="A63" s="3" t="s">
        <v>3</v>
      </c>
      <c r="B63" s="7">
        <v>3555</v>
      </c>
      <c r="C63" s="7">
        <v>3148</v>
      </c>
      <c r="D63" s="7">
        <v>3057</v>
      </c>
      <c r="E63" s="7">
        <v>2595</v>
      </c>
      <c r="F63" s="7">
        <v>2801</v>
      </c>
      <c r="G63" s="7">
        <v>3086</v>
      </c>
      <c r="H63" s="7">
        <v>2921</v>
      </c>
      <c r="I63" s="7">
        <v>3176</v>
      </c>
      <c r="J63" s="7">
        <v>3550</v>
      </c>
      <c r="K63" s="7">
        <v>4039</v>
      </c>
    </row>
    <row r="64" spans="1:11" ht="15.75">
      <c r="A64" s="3" t="s">
        <v>4</v>
      </c>
      <c r="B64" s="7">
        <v>3009</v>
      </c>
      <c r="C64" s="7">
        <v>2281</v>
      </c>
      <c r="D64" s="7">
        <v>1991</v>
      </c>
      <c r="E64" s="7">
        <v>1654</v>
      </c>
      <c r="F64" s="7">
        <v>1409</v>
      </c>
      <c r="G64" s="7">
        <v>1270</v>
      </c>
      <c r="H64" s="7">
        <v>1170</v>
      </c>
      <c r="I64" s="7">
        <v>1098</v>
      </c>
      <c r="J64" s="7">
        <v>1003</v>
      </c>
      <c r="K64" s="7">
        <v>1112</v>
      </c>
    </row>
    <row r="65" spans="1:11" ht="15.75">
      <c r="A65" s="3" t="s">
        <v>5</v>
      </c>
      <c r="B65" s="7">
        <v>7902</v>
      </c>
      <c r="C65" s="7">
        <v>7507</v>
      </c>
      <c r="D65" s="7">
        <v>7743</v>
      </c>
      <c r="E65" s="7">
        <v>7238</v>
      </c>
      <c r="F65" s="7">
        <v>7658</v>
      </c>
      <c r="G65" s="7">
        <v>7943</v>
      </c>
      <c r="H65" s="7">
        <v>7691</v>
      </c>
      <c r="I65" s="7">
        <v>8382</v>
      </c>
      <c r="J65" s="7">
        <v>9151</v>
      </c>
      <c r="K65" s="7">
        <v>10404</v>
      </c>
    </row>
    <row r="66" spans="1:11" ht="15.75" hidden="1">
      <c r="A66" s="4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5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</row>
    <row r="68" ht="15.75">
      <c r="A68" s="1" t="s">
        <v>49</v>
      </c>
    </row>
    <row r="69" ht="15.75">
      <c r="A69" s="1" t="s">
        <v>53</v>
      </c>
    </row>
    <row r="70" ht="15.75" hidden="1"/>
    <row r="71" ht="15.75" hidden="1"/>
    <row r="72" ht="15.75" hidden="1">
      <c r="A72" s="1" t="s">
        <v>50</v>
      </c>
    </row>
    <row r="73" ht="15.75" hidden="1">
      <c r="A73" s="6" t="s">
        <v>51</v>
      </c>
    </row>
    <row r="74" ht="15.75" hidden="1"/>
  </sheetData>
  <mergeCells count="11">
    <mergeCell ref="K6:K8"/>
    <mergeCell ref="D6:D8"/>
    <mergeCell ref="I6:I8"/>
    <mergeCell ref="J6:J8"/>
    <mergeCell ref="E6:E8"/>
    <mergeCell ref="F6:F8"/>
    <mergeCell ref="G6:G8"/>
    <mergeCell ref="H6:H8"/>
    <mergeCell ref="A6:A8"/>
    <mergeCell ref="B6:B8"/>
    <mergeCell ref="C6:C8"/>
  </mergeCells>
  <printOptions/>
  <pageMargins left="0.75" right="0.75" top="1" bottom="1" header="0.5" footer="0.5"/>
  <pageSetup fitToHeight="1" fitToWidth="1" horizontalDpi="600" verticalDpi="6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Non-U.S. Citizens Awarded Doctorates in Science and Engineering, by Visa Type and Country of Citizenship</dc:title>
  <dc:subject/>
  <dc:creator>US Census Bureau</dc:creator>
  <cp:keywords/>
  <dc:description/>
  <cp:lastModifiedBy>selln001</cp:lastModifiedBy>
  <cp:lastPrinted>2007-06-07T13:39:39Z</cp:lastPrinted>
  <dcterms:created xsi:type="dcterms:W3CDTF">2006-04-28T15:19:01Z</dcterms:created>
  <dcterms:modified xsi:type="dcterms:W3CDTF">2007-10-24T17:48:08Z</dcterms:modified>
  <cp:category/>
  <cp:version/>
  <cp:contentType/>
  <cp:contentStatus/>
</cp:coreProperties>
</file>