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25" windowWidth="12120" windowHeight="9090" tabRatio="601" activeTab="0"/>
  </bookViews>
  <sheets>
    <sheet name="Data" sheetId="1" r:id="rId1"/>
    <sheet name="Notes" sheetId="2" r:id="rId2"/>
  </sheets>
  <definedNames>
    <definedName name="_xlnm.Print_Area" localSheetId="0">'Data'!$A$1:$AA$27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<sst xmlns="http://schemas.openxmlformats.org/spreadsheetml/2006/main" count="35" uniqueCount="29">
  <si>
    <t xml:space="preserve">or special hospitals (excluding psychiatric or tuberculosis </t>
  </si>
  <si>
    <t>Total cost per patient based on total hospital expenses (payroll,</t>
  </si>
  <si>
    <t>employee benefits, professional fees, supplies, etc.).</t>
  </si>
  <si>
    <t>Data have been adjusted for outpatient visits]</t>
  </si>
  <si>
    <t xml:space="preserve">  Average cost per day, total </t>
  </si>
  <si>
    <t xml:space="preserve">    Annual percent change \1 </t>
  </si>
  <si>
    <t xml:space="preserve">Nongovernmental nonprofit </t>
  </si>
  <si>
    <t xml:space="preserve">For profit </t>
  </si>
  <si>
    <t xml:space="preserve">State and local government </t>
  </si>
  <si>
    <t xml:space="preserve">  Average cost per stay, total </t>
  </si>
  <si>
    <t>Source: Health Forum, An American Hospital Association Company, Chicago, IL,</t>
  </si>
  <si>
    <t>Data comes from table 2, Expense heading,  Adjusted for admission and Adjusted per Inpatient Day.</t>
  </si>
  <si>
    <t>Please complete:</t>
  </si>
  <si>
    <t>Contact: Jennifer Pagan</t>
  </si>
  <si>
    <t xml:space="preserve">Phone: </t>
  </si>
  <si>
    <t>Please call LARS JOHANSON</t>
  </si>
  <si>
    <t>at 301-763-1171 if you have any questions.</t>
  </si>
  <si>
    <t>FOOTNOTE</t>
  </si>
  <si>
    <t>http://www.healthforum.com/</t>
  </si>
  <si>
    <t>Type of expense and hospital</t>
  </si>
  <si>
    <r>
      <t>[</t>
    </r>
    <r>
      <rPr>
        <b/>
        <sz val="12"/>
        <rFont val="Courier New"/>
        <family val="3"/>
      </rPr>
      <t>In dollars, except percent.</t>
    </r>
    <r>
      <rPr>
        <sz val="12"/>
        <rFont val="Courier New"/>
        <family val="0"/>
      </rPr>
      <t xml:space="preserve"> Covers non-federal short-term general</t>
    </r>
  </si>
  <si>
    <t xml:space="preserve">hospitals and hospital units of institutions). </t>
  </si>
  <si>
    <t>\1 Change from immediate prior year.</t>
  </si>
  <si>
    <t>AHA Hospital Statistics 2007 Edition, and prior years (copyright).</t>
  </si>
  <si>
    <r>
      <t>Table 164.</t>
    </r>
    <r>
      <rPr>
        <b/>
        <sz val="12"/>
        <rFont val="Courier New"/>
        <family val="3"/>
      </rPr>
      <t xml:space="preserve"> Average Cost to Community Hospitals Per Patient: 1980 to 2005</t>
    </r>
  </si>
  <si>
    <t>HEADNOTE</t>
  </si>
  <si>
    <t>[Back to data]</t>
  </si>
  <si>
    <t>For more information:</t>
  </si>
  <si>
    <t>[See notes]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</si>
</sst>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3" xfId="0" applyBorder="1" applyAlignment="1">
      <alignment/>
    </xf>
    <xf numFmtId="172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0" fontId="5" fillId="0" borderId="0" xfId="16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0" fontId="5" fillId="0" borderId="0" xfId="16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ealthforum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showOutlineSymbols="0"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5" sqref="A25"/>
    </sheetView>
  </sheetViews>
  <sheetFormatPr defaultColWidth="8.796875" defaultRowHeight="15.75"/>
  <cols>
    <col min="1" max="1" width="56.3984375" style="0" customWidth="1"/>
    <col min="3" max="11" width="0" style="0" hidden="1" customWidth="1"/>
    <col min="12" max="12" width="9.69921875" style="0" customWidth="1"/>
    <col min="13" max="16" width="9.69921875" style="0" hidden="1" customWidth="1"/>
    <col min="17" max="17" width="9.69921875" style="0" customWidth="1"/>
    <col min="18" max="20" width="9.69921875" style="0" hidden="1" customWidth="1"/>
    <col min="21" max="16384" width="9.69921875" style="0" customWidth="1"/>
  </cols>
  <sheetData>
    <row r="1" spans="1:17" ht="33">
      <c r="A1" s="27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3" ht="15.75">
      <c r="A3" s="25" t="s">
        <v>28</v>
      </c>
    </row>
    <row r="4" ht="15.75">
      <c r="A4" s="1"/>
    </row>
    <row r="5" ht="15.75" hidden="1"/>
    <row r="6" spans="1:27" ht="15.75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ht="15.75">
      <c r="B7" s="8"/>
    </row>
    <row r="8" spans="1:27" ht="16.5">
      <c r="A8" s="18" t="s">
        <v>19</v>
      </c>
      <c r="B8" s="16">
        <v>1980</v>
      </c>
      <c r="C8" s="17">
        <v>1981</v>
      </c>
      <c r="D8" s="17">
        <v>1982</v>
      </c>
      <c r="E8" s="17">
        <v>1983</v>
      </c>
      <c r="F8" s="17">
        <v>1984</v>
      </c>
      <c r="G8" s="17">
        <v>1985</v>
      </c>
      <c r="H8" s="17">
        <v>1986</v>
      </c>
      <c r="I8" s="17">
        <v>1987</v>
      </c>
      <c r="J8" s="17">
        <v>1988</v>
      </c>
      <c r="K8" s="17">
        <v>1989</v>
      </c>
      <c r="L8" s="17">
        <v>1990</v>
      </c>
      <c r="M8" s="17">
        <v>1991</v>
      </c>
      <c r="N8" s="17">
        <v>1992</v>
      </c>
      <c r="O8" s="17">
        <v>1993</v>
      </c>
      <c r="P8" s="17">
        <v>1994</v>
      </c>
      <c r="Q8" s="17">
        <v>1995</v>
      </c>
      <c r="R8" s="17">
        <v>1996</v>
      </c>
      <c r="S8" s="17">
        <v>1997</v>
      </c>
      <c r="T8" s="17">
        <v>1998</v>
      </c>
      <c r="U8" s="17">
        <v>1999</v>
      </c>
      <c r="V8" s="17">
        <v>2000</v>
      </c>
      <c r="W8" s="17">
        <v>2001</v>
      </c>
      <c r="X8" s="17">
        <v>2002</v>
      </c>
      <c r="Y8" s="17">
        <v>2003</v>
      </c>
      <c r="Z8" s="17">
        <v>2004</v>
      </c>
      <c r="AA8" s="17">
        <v>2005</v>
      </c>
    </row>
    <row r="9" spans="1:27" ht="16.5">
      <c r="A9" s="5" t="s">
        <v>4</v>
      </c>
      <c r="B9" s="12">
        <v>245.1</v>
      </c>
      <c r="C9" s="11">
        <v>284.3</v>
      </c>
      <c r="D9" s="11">
        <v>327.4</v>
      </c>
      <c r="E9" s="11">
        <v>369.5</v>
      </c>
      <c r="F9" s="11">
        <v>411.1</v>
      </c>
      <c r="G9" s="11">
        <v>460.2</v>
      </c>
      <c r="H9" s="11">
        <v>500.8</v>
      </c>
      <c r="I9" s="11">
        <v>539</v>
      </c>
      <c r="J9" s="11">
        <v>586.3</v>
      </c>
      <c r="K9" s="11">
        <v>637</v>
      </c>
      <c r="L9" s="11">
        <v>686.8</v>
      </c>
      <c r="M9" s="11">
        <v>752.1</v>
      </c>
      <c r="N9" s="11">
        <v>819.8</v>
      </c>
      <c r="O9" s="11">
        <v>880.5</v>
      </c>
      <c r="P9" s="11">
        <v>930.7</v>
      </c>
      <c r="Q9" s="11">
        <v>967.7</v>
      </c>
      <c r="R9" s="11">
        <v>1006.1</v>
      </c>
      <c r="S9" s="11">
        <v>1032.7</v>
      </c>
      <c r="T9" s="11">
        <v>1066.96</v>
      </c>
      <c r="U9" s="11">
        <v>1102.61</v>
      </c>
      <c r="V9" s="11">
        <v>1149.4</v>
      </c>
      <c r="W9" s="11">
        <v>1217</v>
      </c>
      <c r="X9" s="11">
        <v>1289.87</v>
      </c>
      <c r="Y9" s="14">
        <v>1379</v>
      </c>
      <c r="Z9" s="14">
        <v>1450</v>
      </c>
      <c r="AA9" s="14">
        <v>1522</v>
      </c>
    </row>
    <row r="10" spans="1:27" ht="15.75">
      <c r="A10" s="1" t="s">
        <v>5</v>
      </c>
      <c r="B10" s="9">
        <v>12.9032258064516</v>
      </c>
      <c r="C10" s="2">
        <v>15.9183673469388</v>
      </c>
      <c r="D10" s="2">
        <v>15.1408450704225</v>
      </c>
      <c r="E10" s="2">
        <v>12.8440366972477</v>
      </c>
      <c r="F10" s="2">
        <v>11.3821138211382</v>
      </c>
      <c r="G10" s="2">
        <v>11.9221411192214</v>
      </c>
      <c r="H10" s="2">
        <v>8.91304347826087</v>
      </c>
      <c r="I10" s="2">
        <v>7.58483033932136</v>
      </c>
      <c r="J10" s="2">
        <v>8.71985157699443</v>
      </c>
      <c r="K10" s="2">
        <v>8.70307167235495</v>
      </c>
      <c r="L10" s="2">
        <v>7.84929356357928</v>
      </c>
      <c r="M10" s="2">
        <v>9.46142649199418</v>
      </c>
      <c r="N10" s="2">
        <v>9</v>
      </c>
      <c r="O10">
        <v>7.4</v>
      </c>
      <c r="P10">
        <v>5.7</v>
      </c>
      <c r="Q10" s="2">
        <v>4</v>
      </c>
      <c r="R10" s="4">
        <f aca="true" t="shared" si="0" ref="R10:X10">(R9-Q9)/Q9*100</f>
        <v>3.968171954118009</v>
      </c>
      <c r="S10" s="4">
        <f t="shared" si="0"/>
        <v>2.643872378491206</v>
      </c>
      <c r="T10" s="4">
        <f t="shared" si="0"/>
        <v>3.3175171879539063</v>
      </c>
      <c r="U10" s="4">
        <f t="shared" si="0"/>
        <v>3.3412686511209286</v>
      </c>
      <c r="V10" s="4">
        <f t="shared" si="0"/>
        <v>4.243567535211924</v>
      </c>
      <c r="W10" s="4">
        <f t="shared" si="0"/>
        <v>5.881329389246555</v>
      </c>
      <c r="X10" s="4">
        <f t="shared" si="0"/>
        <v>5.987674609695965</v>
      </c>
      <c r="Y10" s="4">
        <f>(Y9-X9)/X9*100</f>
        <v>6.909998682037734</v>
      </c>
      <c r="Z10" s="4">
        <f>(Z9-Y9)/Y9*100</f>
        <v>5.148658448150834</v>
      </c>
      <c r="AA10" s="4">
        <f>(AA9-Z9)/Z9*100</f>
        <v>4.9655172413793105</v>
      </c>
    </row>
    <row r="11" spans="1:27" ht="15.75">
      <c r="A11" s="1" t="s">
        <v>6</v>
      </c>
      <c r="B11" s="10">
        <v>245.7</v>
      </c>
      <c r="C11" s="3">
        <v>285.6</v>
      </c>
      <c r="D11" s="3">
        <v>330.4</v>
      </c>
      <c r="E11" s="3">
        <v>373.8</v>
      </c>
      <c r="F11" s="3">
        <v>415</v>
      </c>
      <c r="G11" s="3">
        <v>462.7</v>
      </c>
      <c r="H11" s="3">
        <v>503.6</v>
      </c>
      <c r="I11" s="3">
        <v>543.7</v>
      </c>
      <c r="J11" s="3">
        <v>591.1</v>
      </c>
      <c r="K11" s="3">
        <v>642.45</v>
      </c>
      <c r="L11" s="3">
        <v>692.4</v>
      </c>
      <c r="M11" s="3">
        <v>758.2</v>
      </c>
      <c r="N11" s="3">
        <v>828.4</v>
      </c>
      <c r="O11" s="3">
        <v>897.7</v>
      </c>
      <c r="P11" s="3">
        <v>950.3</v>
      </c>
      <c r="Q11" s="3">
        <v>994.4</v>
      </c>
      <c r="R11" s="3">
        <v>1042</v>
      </c>
      <c r="S11" s="3">
        <v>1074.3</v>
      </c>
      <c r="T11" s="3">
        <v>1110.5</v>
      </c>
      <c r="U11" s="3">
        <v>1139.89</v>
      </c>
      <c r="V11" s="3">
        <v>1182.32</v>
      </c>
      <c r="W11" s="3">
        <v>1255</v>
      </c>
      <c r="X11" s="3">
        <v>1328.81</v>
      </c>
      <c r="Y11" s="15">
        <v>1429</v>
      </c>
      <c r="Z11" s="15">
        <v>1501</v>
      </c>
      <c r="AA11" s="15">
        <v>1585</v>
      </c>
    </row>
    <row r="12" spans="1:27" ht="15.75">
      <c r="A12" s="1" t="s">
        <v>7</v>
      </c>
      <c r="B12" s="10">
        <v>257.1</v>
      </c>
      <c r="C12" s="3">
        <v>299</v>
      </c>
      <c r="D12" s="3">
        <v>340</v>
      </c>
      <c r="E12" s="3">
        <v>385.4</v>
      </c>
      <c r="F12" s="3">
        <v>438.3</v>
      </c>
      <c r="G12" s="3">
        <v>500.5</v>
      </c>
      <c r="H12" s="3">
        <v>552.4</v>
      </c>
      <c r="I12" s="3">
        <v>585</v>
      </c>
      <c r="J12" s="3">
        <v>649.3</v>
      </c>
      <c r="K12" s="3">
        <v>707.9</v>
      </c>
      <c r="L12" s="3">
        <v>751.6</v>
      </c>
      <c r="M12" s="3">
        <v>820.2</v>
      </c>
      <c r="N12" s="3">
        <v>888.7</v>
      </c>
      <c r="O12" s="3">
        <v>914.4</v>
      </c>
      <c r="P12" s="3">
        <v>923.9</v>
      </c>
      <c r="Q12" s="3">
        <v>947</v>
      </c>
      <c r="R12" s="3">
        <v>945.5</v>
      </c>
      <c r="S12" s="3">
        <v>962</v>
      </c>
      <c r="T12" s="3">
        <v>968</v>
      </c>
      <c r="U12" s="3">
        <v>999.03</v>
      </c>
      <c r="V12" s="3">
        <v>1057.32</v>
      </c>
      <c r="W12" s="3">
        <v>1121</v>
      </c>
      <c r="X12" s="3">
        <v>1180.83</v>
      </c>
      <c r="Y12" s="15">
        <v>1264</v>
      </c>
      <c r="Z12" s="15">
        <v>1362</v>
      </c>
      <c r="AA12" s="15">
        <v>1412</v>
      </c>
    </row>
    <row r="13" spans="1:27" ht="15.75">
      <c r="A13" s="1" t="s">
        <v>8</v>
      </c>
      <c r="B13" s="10">
        <v>238.6</v>
      </c>
      <c r="C13" s="3">
        <v>274.3</v>
      </c>
      <c r="D13" s="3">
        <v>311.6</v>
      </c>
      <c r="E13" s="3">
        <v>347.6</v>
      </c>
      <c r="F13" s="3">
        <v>385.2</v>
      </c>
      <c r="G13" s="3">
        <v>432.8</v>
      </c>
      <c r="H13" s="3">
        <v>466.2</v>
      </c>
      <c r="I13" s="3">
        <v>499.3</v>
      </c>
      <c r="J13" s="3">
        <v>538.6</v>
      </c>
      <c r="K13" s="3">
        <v>582.2</v>
      </c>
      <c r="L13" s="3">
        <v>634.5</v>
      </c>
      <c r="M13" s="3">
        <v>695.9</v>
      </c>
      <c r="N13" s="3">
        <v>753.9</v>
      </c>
      <c r="O13" s="3">
        <v>799.7</v>
      </c>
      <c r="P13" s="3">
        <v>858.6</v>
      </c>
      <c r="Q13" s="3">
        <v>877.9</v>
      </c>
      <c r="R13" s="3">
        <v>903.4</v>
      </c>
      <c r="S13" s="3">
        <v>913.6</v>
      </c>
      <c r="T13" s="3">
        <v>949.4</v>
      </c>
      <c r="U13" s="3">
        <v>1006.91</v>
      </c>
      <c r="V13" s="3">
        <v>1063.75</v>
      </c>
      <c r="W13" s="3">
        <v>1114</v>
      </c>
      <c r="X13" s="3">
        <v>1188.12</v>
      </c>
      <c r="Y13" s="15">
        <v>1238</v>
      </c>
      <c r="Z13" s="15">
        <v>1291</v>
      </c>
      <c r="AA13" s="15">
        <v>1329</v>
      </c>
    </row>
    <row r="14" spans="2:23" ht="15.75" hidden="1">
      <c r="B14" s="8"/>
      <c r="R14" s="3"/>
      <c r="S14" s="3"/>
      <c r="T14" s="3"/>
      <c r="U14" s="3"/>
      <c r="V14" s="3"/>
      <c r="W14" s="3"/>
    </row>
    <row r="15" spans="1:27" ht="16.5">
      <c r="A15" s="5" t="s">
        <v>9</v>
      </c>
      <c r="B15" s="12">
        <v>1851</v>
      </c>
      <c r="C15" s="11">
        <v>2171.2</v>
      </c>
      <c r="D15" s="11">
        <v>2500.5</v>
      </c>
      <c r="E15" s="11">
        <v>2789.2</v>
      </c>
      <c r="F15" s="11">
        <v>2995.4</v>
      </c>
      <c r="G15" s="11">
        <v>3244.7</v>
      </c>
      <c r="H15" s="11">
        <v>3532.5</v>
      </c>
      <c r="I15" s="11">
        <v>3850.2</v>
      </c>
      <c r="J15" s="11">
        <v>4206.7</v>
      </c>
      <c r="K15" s="11">
        <v>4587.9</v>
      </c>
      <c r="L15" s="11">
        <v>4946.7</v>
      </c>
      <c r="M15" s="11">
        <v>5359.6</v>
      </c>
      <c r="N15" s="11">
        <v>5794.4</v>
      </c>
      <c r="O15" s="11">
        <v>6132.1</v>
      </c>
      <c r="P15" s="11">
        <v>6229.8</v>
      </c>
      <c r="Q15" s="11">
        <v>6215.5</v>
      </c>
      <c r="R15" s="11">
        <v>6224.9</v>
      </c>
      <c r="S15" s="11">
        <v>6261.9</v>
      </c>
      <c r="T15" s="11">
        <v>6386</v>
      </c>
      <c r="U15" s="11">
        <v>6511.72</v>
      </c>
      <c r="V15" s="11">
        <v>6648.82</v>
      </c>
      <c r="W15" s="11">
        <v>6980</v>
      </c>
      <c r="X15" s="11">
        <v>7345.6</v>
      </c>
      <c r="Y15" s="14">
        <v>7796</v>
      </c>
      <c r="Z15" s="14">
        <v>8165.55</v>
      </c>
      <c r="AA15" s="14">
        <v>8793</v>
      </c>
    </row>
    <row r="16" spans="1:27" ht="15.75">
      <c r="A16" s="1" t="s">
        <v>6</v>
      </c>
      <c r="B16" s="10">
        <v>1901.6</v>
      </c>
      <c r="C16" s="3">
        <v>2225.2</v>
      </c>
      <c r="D16" s="3">
        <v>2572.9</v>
      </c>
      <c r="E16" s="3">
        <v>2868.8</v>
      </c>
      <c r="F16" s="3">
        <v>3072.5</v>
      </c>
      <c r="G16" s="3">
        <v>3307.4</v>
      </c>
      <c r="H16" s="3">
        <v>3589.6</v>
      </c>
      <c r="I16" s="3">
        <v>3914.2</v>
      </c>
      <c r="J16" s="3">
        <v>4273</v>
      </c>
      <c r="K16" s="3">
        <v>4649.2</v>
      </c>
      <c r="L16" s="3">
        <v>5001.2</v>
      </c>
      <c r="M16" s="3">
        <v>5393.3</v>
      </c>
      <c r="N16" s="3">
        <v>5808.8</v>
      </c>
      <c r="O16" s="3">
        <v>6177.7</v>
      </c>
      <c r="P16" s="3">
        <v>6256.7</v>
      </c>
      <c r="Q16" s="3">
        <v>6279.2</v>
      </c>
      <c r="R16" s="3">
        <v>6344.1</v>
      </c>
      <c r="S16" s="3">
        <v>6392.7</v>
      </c>
      <c r="T16" s="3">
        <v>6525.7</v>
      </c>
      <c r="U16" s="3">
        <v>6607.51</v>
      </c>
      <c r="V16" s="3">
        <v>6717.48</v>
      </c>
      <c r="W16" s="3">
        <v>7052</v>
      </c>
      <c r="X16" s="3">
        <v>7457.84</v>
      </c>
      <c r="Y16" s="15">
        <v>7905</v>
      </c>
      <c r="Z16" s="15">
        <v>8266</v>
      </c>
      <c r="AA16" s="15">
        <v>8670</v>
      </c>
    </row>
    <row r="17" spans="1:27" ht="15.75">
      <c r="A17" s="1" t="s">
        <v>7</v>
      </c>
      <c r="B17" s="10">
        <v>1675.9</v>
      </c>
      <c r="C17" s="3">
        <v>1952.6</v>
      </c>
      <c r="D17" s="3">
        <v>2224.8</v>
      </c>
      <c r="E17" s="3">
        <v>2517.5</v>
      </c>
      <c r="F17" s="3">
        <v>2748.5</v>
      </c>
      <c r="G17" s="3">
        <v>3033.1</v>
      </c>
      <c r="H17" s="3">
        <v>3341.8</v>
      </c>
      <c r="I17" s="3">
        <v>3617.2</v>
      </c>
      <c r="J17" s="3">
        <v>4022.8</v>
      </c>
      <c r="K17" s="3">
        <v>4406.2</v>
      </c>
      <c r="L17" s="3">
        <v>4727.3</v>
      </c>
      <c r="M17" s="3">
        <v>5133.5</v>
      </c>
      <c r="N17" s="3">
        <v>5548.2</v>
      </c>
      <c r="O17" s="3">
        <v>5643.2</v>
      </c>
      <c r="P17" s="3">
        <v>5528.9</v>
      </c>
      <c r="Q17" s="3">
        <v>5425.2</v>
      </c>
      <c r="R17" s="3">
        <v>5207.4</v>
      </c>
      <c r="S17" s="3">
        <v>5218.7</v>
      </c>
      <c r="T17" s="3">
        <v>5262.4</v>
      </c>
      <c r="U17" s="3">
        <v>5350.07</v>
      </c>
      <c r="V17" s="3">
        <v>5642.18</v>
      </c>
      <c r="W17" s="3">
        <v>5972</v>
      </c>
      <c r="X17" s="3">
        <v>6161.44</v>
      </c>
      <c r="Y17" s="15">
        <v>6590</v>
      </c>
      <c r="Z17" s="15">
        <v>7139</v>
      </c>
      <c r="AA17" s="15">
        <v>7351</v>
      </c>
    </row>
    <row r="18" spans="1:27" ht="15.75">
      <c r="A18" s="1" t="s">
        <v>8</v>
      </c>
      <c r="B18" s="22">
        <v>1750.1</v>
      </c>
      <c r="C18" s="23">
        <v>2071.6</v>
      </c>
      <c r="D18" s="23">
        <v>2364.1</v>
      </c>
      <c r="E18" s="23">
        <v>2621.3</v>
      </c>
      <c r="F18" s="23">
        <v>2823.1</v>
      </c>
      <c r="G18" s="23">
        <v>3106.1</v>
      </c>
      <c r="H18" s="23">
        <v>3404.7</v>
      </c>
      <c r="I18" s="23">
        <v>3717.8</v>
      </c>
      <c r="J18" s="23">
        <v>4033.7</v>
      </c>
      <c r="K18" s="23">
        <v>4430.1</v>
      </c>
      <c r="L18" s="23">
        <v>4837.8</v>
      </c>
      <c r="M18" s="23">
        <v>5339.8</v>
      </c>
      <c r="N18" s="23">
        <v>5870.8</v>
      </c>
      <c r="O18" s="23">
        <v>6205.5</v>
      </c>
      <c r="P18" s="23">
        <v>6513.4</v>
      </c>
      <c r="Q18" s="23">
        <v>6445.2</v>
      </c>
      <c r="R18" s="23">
        <v>6418.7</v>
      </c>
      <c r="S18" s="23">
        <v>6475.1</v>
      </c>
      <c r="T18" s="23">
        <v>6612.2</v>
      </c>
      <c r="U18" s="23">
        <v>6923.35</v>
      </c>
      <c r="V18" s="23">
        <v>7106.05</v>
      </c>
      <c r="W18" s="23">
        <v>7400</v>
      </c>
      <c r="X18" s="23">
        <v>7772.93</v>
      </c>
      <c r="Y18" s="24">
        <v>8205</v>
      </c>
      <c r="Z18" s="24">
        <v>8473</v>
      </c>
      <c r="AA18" s="24">
        <v>8793</v>
      </c>
    </row>
    <row r="19" ht="15.75">
      <c r="A19" s="20"/>
    </row>
    <row r="20" ht="31.5">
      <c r="A20" s="28" t="s">
        <v>10</v>
      </c>
    </row>
    <row r="21" ht="31.5">
      <c r="A21" s="28" t="s">
        <v>23</v>
      </c>
    </row>
    <row r="24" ht="15.75">
      <c r="A24" s="1"/>
    </row>
    <row r="25" ht="15.75">
      <c r="A25" s="1"/>
    </row>
    <row r="26" ht="15.75">
      <c r="A26" s="13"/>
    </row>
    <row r="27" ht="15.75">
      <c r="A27" s="1"/>
    </row>
    <row r="28" ht="15.75" hidden="1">
      <c r="A28" s="1"/>
    </row>
    <row r="29" ht="15.75" hidden="1">
      <c r="A29" s="13"/>
    </row>
    <row r="30" ht="15.75" hidden="1"/>
    <row r="31" ht="15.75" hidden="1"/>
    <row r="32" ht="15.75" hidden="1">
      <c r="A32" s="1" t="s">
        <v>11</v>
      </c>
    </row>
    <row r="33" ht="15.75" hidden="1"/>
    <row r="34" ht="15.75" hidden="1">
      <c r="A34" s="1" t="s">
        <v>12</v>
      </c>
    </row>
    <row r="35" ht="15.75" hidden="1">
      <c r="A35" s="1" t="s">
        <v>13</v>
      </c>
    </row>
    <row r="36" ht="15.75" hidden="1"/>
    <row r="37" ht="15.75" hidden="1">
      <c r="A37" s="1" t="s">
        <v>14</v>
      </c>
    </row>
    <row r="38" ht="15.75" hidden="1"/>
    <row r="39" ht="15.75" hidden="1"/>
    <row r="40" ht="15.75" hidden="1">
      <c r="A40" s="1" t="s">
        <v>15</v>
      </c>
    </row>
    <row r="41" ht="15.75" hidden="1">
      <c r="A41" s="1" t="s">
        <v>16</v>
      </c>
    </row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</sheetData>
  <hyperlinks>
    <hyperlink ref="A3" location="Notes!A1" display="[See notes]"/>
  </hyperlinks>
  <printOptions/>
  <pageMargins left="0.5" right="0.5" top="0.5" bottom="0.5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19" t="s">
        <v>24</v>
      </c>
    </row>
    <row r="2" ht="15.75">
      <c r="A2" s="19"/>
    </row>
    <row r="3" ht="15.75">
      <c r="A3" s="25" t="s">
        <v>26</v>
      </c>
    </row>
    <row r="4" ht="15.75">
      <c r="A4" s="19"/>
    </row>
    <row r="5" ht="15.75">
      <c r="A5" t="s">
        <v>25</v>
      </c>
    </row>
    <row r="6" ht="16.5">
      <c r="A6" s="1" t="s">
        <v>20</v>
      </c>
    </row>
    <row r="7" ht="15.75">
      <c r="A7" s="1" t="s">
        <v>0</v>
      </c>
    </row>
    <row r="8" ht="15.75">
      <c r="A8" s="1" t="s">
        <v>21</v>
      </c>
    </row>
    <row r="9" ht="15.75">
      <c r="A9" s="1" t="s">
        <v>1</v>
      </c>
    </row>
    <row r="10" ht="15.75">
      <c r="A10" s="1" t="s">
        <v>2</v>
      </c>
    </row>
    <row r="11" ht="15.75">
      <c r="A11" s="1" t="s">
        <v>3</v>
      </c>
    </row>
    <row r="13" ht="15.75">
      <c r="A13" s="26" t="s">
        <v>17</v>
      </c>
    </row>
    <row r="14" ht="15.75">
      <c r="A14" s="1" t="s">
        <v>22</v>
      </c>
    </row>
    <row r="15" ht="15.75">
      <c r="A15" s="1"/>
    </row>
    <row r="16" ht="15.75">
      <c r="A16" s="1" t="s">
        <v>10</v>
      </c>
    </row>
    <row r="17" ht="15.75">
      <c r="A17" s="1" t="s">
        <v>23</v>
      </c>
    </row>
    <row r="18" ht="15.75">
      <c r="A18" s="1"/>
    </row>
    <row r="19" ht="15.75">
      <c r="A19" s="1" t="s">
        <v>27</v>
      </c>
    </row>
    <row r="20" ht="15.75">
      <c r="A20" s="13" t="s">
        <v>18</v>
      </c>
    </row>
  </sheetData>
  <hyperlinks>
    <hyperlink ref="A20" r:id="rId1" display="&lt;http://www.healthforum.com/&gt;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Cost to Community Hospitals Per Patient</dc:title>
  <dc:subject/>
  <dc:creator>U.S. Census Bureau</dc:creator>
  <cp:keywords/>
  <dc:description/>
  <cp:lastModifiedBy>Bureau Of The Census</cp:lastModifiedBy>
  <cp:lastPrinted>2007-08-01T18:05:30Z</cp:lastPrinted>
  <dcterms:created xsi:type="dcterms:W3CDTF">2004-07-22T11:33:12Z</dcterms:created>
  <dcterms:modified xsi:type="dcterms:W3CDTF">2007-10-25T18:09:14Z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