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8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'Data'!$A$1:$L$24</definedName>
    <definedName name="_xlnm.Print_Area" localSheetId="1">'Notes'!#REF!</definedName>
  </definedNames>
  <calcPr fullCalcOnLoad="1"/>
</workbook>
</file>

<file path=xl/sharedStrings.xml><?xml version="1.0" encoding="utf-8"?>
<sst xmlns="http://schemas.openxmlformats.org/spreadsheetml/2006/main" count="69" uniqueCount="44">
  <si>
    <t>$del</t>
  </si>
  <si>
    <t>Source of revenue</t>
  </si>
  <si>
    <t>$del  Source of revenue</t>
  </si>
  <si>
    <t>$del addcheck</t>
  </si>
  <si>
    <t xml:space="preserve">  Total</t>
  </si>
  <si>
    <t xml:space="preserve">  &lt;chgrow;bold&gt;Total</t>
  </si>
  <si>
    <t>Medicare</t>
  </si>
  <si>
    <t>(S)</t>
  </si>
  <si>
    <t>Medicaid</t>
  </si>
  <si>
    <t>Worker's compensation</t>
  </si>
  <si>
    <t>Private insurance</t>
  </si>
  <si>
    <t>Patient (out of pocket)</t>
  </si>
  <si>
    <t>Patient (out-of-pocket)</t>
  </si>
  <si>
    <t>\2</t>
  </si>
  <si>
    <t>Nonpatient care revenue</t>
  </si>
  <si>
    <t>S Figure does not meet publication standards.</t>
  </si>
  <si>
    <t>\1 Veterans, National Institute of Health, Indian Affairs, etc.</t>
  </si>
  <si>
    <t>\2 Represents payment from patients and their families plus patients' assigned social</t>
  </si>
  <si>
    <t>security benefits.</t>
  </si>
  <si>
    <t>SYMBOL</t>
  </si>
  <si>
    <t>FOOTNOTES</t>
  </si>
  <si>
    <t>http://www.census.gov/econ/www/servmenu.html</t>
  </si>
  <si>
    <t>&lt;nr&gt;&lt;setrul;col;3;0.3q&gt;&lt;setrul;col;5;0.3q&gt;&lt;setrul;col;7;0.3q&gt;</t>
  </si>
  <si>
    <t xml:space="preserve">Source: U.S. Census Bureau, Current Business Reports, </t>
  </si>
  <si>
    <t>\&lt;http://www.census.gov/econ/www/servmenu.html\&gt;.</t>
  </si>
  <si>
    <t>Hospitals     (NAICS 622)</t>
  </si>
  <si>
    <t>Nursing and residential care facilities   (NAICS 623)</t>
  </si>
  <si>
    <t>Offices of dentists (NAICS 6212)</t>
  </si>
  <si>
    <t xml:space="preserve">  Offices ofPhysicians (NAICS 6211)</t>
  </si>
  <si>
    <t>Service Annual Survey: 2005</t>
  </si>
  <si>
    <r>
      <t>[</t>
    </r>
    <r>
      <rPr>
        <b/>
        <sz val="12"/>
        <rFont val="Courier New"/>
        <family val="3"/>
      </rPr>
      <t>In millions of dollars (213,808 represents $213,808,000,000)</t>
    </r>
    <r>
      <rPr>
        <sz val="12"/>
        <rFont val="Courier New"/>
        <family val="0"/>
      </rPr>
      <t>.</t>
    </r>
  </si>
  <si>
    <t>Other government \1</t>
  </si>
  <si>
    <t>Other patient care sources, not elsewhere classified \3</t>
  </si>
  <si>
    <t>Other patient care sources, n.e.c \3</t>
  </si>
  <si>
    <t>\3 n.e.c. represents not elsewhere classified.</t>
  </si>
  <si>
    <t>Estimates are based on data from the Service Annual Survey and administrative data.</t>
  </si>
  <si>
    <t>Based on the North American Industry Classification System 2002 (NAICS), see text, Section 15, Business Enterprise.</t>
  </si>
  <si>
    <t>See Appendix III]</t>
  </si>
  <si>
    <r>
      <t>Table 152.</t>
    </r>
    <r>
      <rPr>
        <b/>
        <sz val="12"/>
        <rFont val="Courier New"/>
        <family val="3"/>
      </rPr>
      <t xml:space="preserve"> Receipts for Selected Health Service Industries by Source of Revenue: 2000 and 2005</t>
    </r>
  </si>
  <si>
    <t>[Based on a sample of employer firms only and does not include nonemployer revenue.</t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</si>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</sst>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3" xfId="0" applyNumberFormat="1" applyBorder="1" applyAlignment="1">
      <alignment/>
    </xf>
    <xf numFmtId="0" fontId="4" fillId="0" borderId="5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fill"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fill"/>
    </xf>
    <xf numFmtId="0" fontId="0" fillId="0" borderId="8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0" fontId="7" fillId="0" borderId="0" xfId="0" applyNumberFormat="1" applyFont="1" applyFill="1" applyAlignment="1">
      <alignment/>
    </xf>
    <xf numFmtId="3" fontId="0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="87" zoomScaleNormal="87" zoomScaleSheetLayoutView="10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38.5" style="0" customWidth="1"/>
    <col min="2" max="2" width="40" style="0" hidden="1" customWidth="1"/>
    <col min="3" max="3" width="13" style="0" bestFit="1" customWidth="1"/>
    <col min="4" max="5" width="13" style="0" customWidth="1"/>
    <col min="6" max="8" width="9.69921875" style="0" customWidth="1"/>
    <col min="9" max="9" width="5.8984375" style="0" customWidth="1"/>
    <col min="10" max="10" width="9.69921875" style="0" customWidth="1"/>
    <col min="11" max="11" width="6" style="0" customWidth="1"/>
  </cols>
  <sheetData>
    <row r="1" spans="1:5" ht="49.5">
      <c r="A1" s="52" t="s">
        <v>38</v>
      </c>
      <c r="B1" s="16" t="s">
        <v>22</v>
      </c>
      <c r="C1" s="15"/>
      <c r="D1" s="15"/>
      <c r="E1" s="15"/>
    </row>
    <row r="2" spans="2:5" ht="15.75">
      <c r="B2" s="2" t="s">
        <v>0</v>
      </c>
      <c r="C2" s="15"/>
      <c r="D2" s="15"/>
      <c r="E2" s="15"/>
    </row>
    <row r="3" spans="1:2" ht="15.75">
      <c r="A3" s="5" t="s">
        <v>43</v>
      </c>
      <c r="B3" s="2"/>
    </row>
    <row r="4" spans="1:2" ht="16.5">
      <c r="A4" s="2"/>
      <c r="B4" s="4"/>
    </row>
    <row r="5" spans="1:12" ht="19.5" customHeight="1">
      <c r="A5" s="59" t="s">
        <v>1</v>
      </c>
      <c r="B5" s="48" t="s">
        <v>0</v>
      </c>
      <c r="C5" s="60" t="s">
        <v>28</v>
      </c>
      <c r="D5" s="54"/>
      <c r="E5" s="63" t="s">
        <v>27</v>
      </c>
      <c r="F5" s="54"/>
      <c r="G5" s="63" t="s">
        <v>25</v>
      </c>
      <c r="H5" s="64"/>
      <c r="I5" s="39"/>
      <c r="J5" s="53" t="s">
        <v>26</v>
      </c>
      <c r="K5" s="53"/>
      <c r="L5" s="54"/>
    </row>
    <row r="6" spans="1:12" ht="15.75">
      <c r="A6" s="55"/>
      <c r="B6" s="12" t="s">
        <v>0</v>
      </c>
      <c r="C6" s="61"/>
      <c r="D6" s="56"/>
      <c r="E6" s="61"/>
      <c r="F6" s="56"/>
      <c r="G6" s="65"/>
      <c r="H6" s="66"/>
      <c r="I6" s="40"/>
      <c r="J6" s="55"/>
      <c r="K6" s="55"/>
      <c r="L6" s="56"/>
    </row>
    <row r="7" spans="1:12" ht="15.75">
      <c r="A7" s="55"/>
      <c r="B7" s="12" t="s">
        <v>2</v>
      </c>
      <c r="C7" s="61"/>
      <c r="D7" s="56"/>
      <c r="E7" s="61"/>
      <c r="F7" s="56"/>
      <c r="G7" s="65"/>
      <c r="H7" s="66"/>
      <c r="I7" s="40"/>
      <c r="J7" s="55"/>
      <c r="K7" s="55"/>
      <c r="L7" s="56"/>
    </row>
    <row r="8" spans="1:12" ht="15.75">
      <c r="A8" s="55"/>
      <c r="B8" s="12" t="s">
        <v>0</v>
      </c>
      <c r="C8" s="61"/>
      <c r="D8" s="56"/>
      <c r="E8" s="61"/>
      <c r="F8" s="56"/>
      <c r="G8" s="65"/>
      <c r="H8" s="66"/>
      <c r="I8" s="40"/>
      <c r="J8" s="55"/>
      <c r="K8" s="55"/>
      <c r="L8" s="56"/>
    </row>
    <row r="9" spans="1:12" ht="15.75">
      <c r="A9" s="55"/>
      <c r="B9" s="12" t="s">
        <v>0</v>
      </c>
      <c r="C9" s="62"/>
      <c r="D9" s="58"/>
      <c r="E9" s="62"/>
      <c r="F9" s="58"/>
      <c r="G9" s="67"/>
      <c r="H9" s="68"/>
      <c r="I9" s="41"/>
      <c r="J9" s="57"/>
      <c r="K9" s="57"/>
      <c r="L9" s="58"/>
    </row>
    <row r="10" spans="1:12" ht="16.5">
      <c r="A10" s="57"/>
      <c r="B10" s="13" t="s">
        <v>0</v>
      </c>
      <c r="C10" s="42">
        <v>2000</v>
      </c>
      <c r="D10" s="49">
        <v>2005</v>
      </c>
      <c r="E10" s="42">
        <v>2000</v>
      </c>
      <c r="F10" s="49">
        <v>2005</v>
      </c>
      <c r="G10" s="42">
        <v>2000</v>
      </c>
      <c r="H10" s="49">
        <v>2005</v>
      </c>
      <c r="I10" s="50"/>
      <c r="J10" s="23">
        <v>2000</v>
      </c>
      <c r="K10" s="18"/>
      <c r="L10" s="47">
        <v>2005</v>
      </c>
    </row>
    <row r="11" spans="1:12" ht="15.75" hidden="1">
      <c r="A11" s="9"/>
      <c r="B11" s="12" t="s">
        <v>0</v>
      </c>
      <c r="C11" s="6"/>
      <c r="D11" s="31"/>
      <c r="E11" s="31"/>
      <c r="F11" s="31"/>
      <c r="G11" s="31"/>
      <c r="H11" s="31"/>
      <c r="I11" s="6"/>
      <c r="J11" s="31"/>
      <c r="K11" s="31"/>
      <c r="L11" s="32"/>
    </row>
    <row r="12" spans="1:12" ht="15.75" hidden="1">
      <c r="A12" s="3"/>
      <c r="B12" s="2" t="s">
        <v>3</v>
      </c>
      <c r="C12" s="7"/>
      <c r="D12" s="10"/>
      <c r="E12" s="10"/>
      <c r="F12" s="10"/>
      <c r="G12" s="10"/>
      <c r="H12" s="10"/>
      <c r="I12" s="7"/>
      <c r="J12" s="10"/>
      <c r="K12" s="10"/>
      <c r="L12" s="14"/>
    </row>
    <row r="13" spans="1:12" ht="16.5">
      <c r="A13" s="4" t="s">
        <v>4</v>
      </c>
      <c r="B13" s="24" t="s">
        <v>5</v>
      </c>
      <c r="C13" s="30">
        <f>SUM(C14:C21)</f>
        <v>213808</v>
      </c>
      <c r="D13" s="33">
        <f>SUM(D14:D21)</f>
        <v>311215</v>
      </c>
      <c r="E13" s="30">
        <f aca="true" t="shared" si="0" ref="E13:L13">SUM(E14:E21)</f>
        <v>59463</v>
      </c>
      <c r="F13" s="36">
        <f t="shared" si="0"/>
        <v>83559</v>
      </c>
      <c r="G13" s="34">
        <f t="shared" si="0"/>
        <v>423889</v>
      </c>
      <c r="H13" s="33">
        <f t="shared" si="0"/>
        <v>610517</v>
      </c>
      <c r="I13" s="45"/>
      <c r="J13" s="35">
        <f t="shared" si="0"/>
        <v>112678</v>
      </c>
      <c r="K13" s="35"/>
      <c r="L13" s="36">
        <f t="shared" si="0"/>
        <v>146334</v>
      </c>
    </row>
    <row r="14" spans="1:12" ht="15.75">
      <c r="A14" s="2" t="s">
        <v>6</v>
      </c>
      <c r="B14" s="2" t="s">
        <v>6</v>
      </c>
      <c r="C14" s="8">
        <v>51030</v>
      </c>
      <c r="D14" s="29">
        <v>76916</v>
      </c>
      <c r="E14" s="44" t="s">
        <v>7</v>
      </c>
      <c r="F14" s="27">
        <v>616</v>
      </c>
      <c r="G14" s="11">
        <v>137322</v>
      </c>
      <c r="H14" s="29">
        <v>186556</v>
      </c>
      <c r="I14" s="25"/>
      <c r="J14" s="11">
        <v>13130</v>
      </c>
      <c r="K14" s="11"/>
      <c r="L14" s="28">
        <v>23315</v>
      </c>
    </row>
    <row r="15" spans="1:12" ht="15.75">
      <c r="A15" s="2" t="s">
        <v>8</v>
      </c>
      <c r="B15" s="2" t="s">
        <v>8</v>
      </c>
      <c r="C15" s="8">
        <v>14624</v>
      </c>
      <c r="D15" s="29">
        <v>19560</v>
      </c>
      <c r="E15" s="8">
        <v>1467</v>
      </c>
      <c r="F15" s="28">
        <v>3504</v>
      </c>
      <c r="G15" s="11">
        <v>51049</v>
      </c>
      <c r="H15" s="29">
        <v>72219</v>
      </c>
      <c r="I15" s="25"/>
      <c r="J15" s="11">
        <v>45956</v>
      </c>
      <c r="K15" s="11"/>
      <c r="L15" s="28">
        <v>56434</v>
      </c>
    </row>
    <row r="16" spans="1:12" ht="15.75">
      <c r="A16" s="2" t="s">
        <v>31</v>
      </c>
      <c r="B16" s="2" t="s">
        <v>31</v>
      </c>
      <c r="C16" s="8">
        <v>2123</v>
      </c>
      <c r="D16" s="29">
        <v>4105</v>
      </c>
      <c r="E16" s="44" t="s">
        <v>7</v>
      </c>
      <c r="F16" s="28" t="s">
        <v>7</v>
      </c>
      <c r="G16" s="11">
        <v>21918</v>
      </c>
      <c r="H16" s="29">
        <v>35725</v>
      </c>
      <c r="I16" s="25"/>
      <c r="J16" s="11">
        <v>8041</v>
      </c>
      <c r="K16" s="11"/>
      <c r="L16" s="28">
        <v>12404</v>
      </c>
    </row>
    <row r="17" spans="1:12" ht="15.75">
      <c r="A17" s="2" t="s">
        <v>9</v>
      </c>
      <c r="B17" s="2" t="s">
        <v>9</v>
      </c>
      <c r="C17" s="8">
        <v>7833</v>
      </c>
      <c r="D17" s="29">
        <v>8107</v>
      </c>
      <c r="E17" s="44" t="s">
        <v>7</v>
      </c>
      <c r="F17" s="27">
        <v>114</v>
      </c>
      <c r="G17" s="11">
        <v>4673</v>
      </c>
      <c r="H17" s="29">
        <v>6326</v>
      </c>
      <c r="I17" s="25"/>
      <c r="J17" s="19" t="s">
        <v>7</v>
      </c>
      <c r="K17" s="29"/>
      <c r="L17" s="37" t="s">
        <v>7</v>
      </c>
    </row>
    <row r="18" spans="1:12" ht="15.75">
      <c r="A18" s="2" t="s">
        <v>10</v>
      </c>
      <c r="B18" s="2" t="s">
        <v>10</v>
      </c>
      <c r="C18" s="8">
        <v>102472</v>
      </c>
      <c r="D18" s="29">
        <v>151075</v>
      </c>
      <c r="E18" s="8">
        <v>31321</v>
      </c>
      <c r="F18" s="28">
        <v>42599</v>
      </c>
      <c r="G18" s="11">
        <v>153428</v>
      </c>
      <c r="H18" s="29">
        <v>230003</v>
      </c>
      <c r="I18" s="25"/>
      <c r="J18" s="11">
        <v>6400</v>
      </c>
      <c r="K18" s="11"/>
      <c r="L18" s="28">
        <v>6532</v>
      </c>
    </row>
    <row r="19" spans="1:12" ht="15.75">
      <c r="A19" s="2" t="s">
        <v>11</v>
      </c>
      <c r="B19" s="2" t="s">
        <v>12</v>
      </c>
      <c r="C19" s="8">
        <v>23977</v>
      </c>
      <c r="D19" s="29">
        <v>30890</v>
      </c>
      <c r="E19" s="8">
        <v>26675</v>
      </c>
      <c r="F19" s="28">
        <v>36002</v>
      </c>
      <c r="G19" s="11">
        <v>22525</v>
      </c>
      <c r="H19" s="29">
        <v>33048</v>
      </c>
      <c r="I19" s="25" t="s">
        <v>13</v>
      </c>
      <c r="J19" s="11">
        <v>28178</v>
      </c>
      <c r="K19" s="29" t="s">
        <v>13</v>
      </c>
      <c r="L19" s="28">
        <v>35591</v>
      </c>
    </row>
    <row r="20" spans="1:12" ht="15.75">
      <c r="A20" s="2" t="s">
        <v>32</v>
      </c>
      <c r="B20" s="2" t="s">
        <v>33</v>
      </c>
      <c r="C20" s="8">
        <v>7695</v>
      </c>
      <c r="D20" s="29">
        <v>11714</v>
      </c>
      <c r="E20" s="44" t="s">
        <v>7</v>
      </c>
      <c r="F20" s="27">
        <v>724</v>
      </c>
      <c r="G20" s="11">
        <v>10404</v>
      </c>
      <c r="H20" s="29">
        <v>15880</v>
      </c>
      <c r="I20" s="25"/>
      <c r="J20" s="11">
        <v>3563</v>
      </c>
      <c r="K20" s="11"/>
      <c r="L20" s="28">
        <v>2835</v>
      </c>
    </row>
    <row r="21" spans="1:12" ht="15.75">
      <c r="A21" s="13" t="s">
        <v>14</v>
      </c>
      <c r="B21" s="13" t="s">
        <v>14</v>
      </c>
      <c r="C21" s="21">
        <v>4054</v>
      </c>
      <c r="D21" s="26">
        <v>8848</v>
      </c>
      <c r="E21" s="22" t="s">
        <v>7</v>
      </c>
      <c r="F21" s="38" t="s">
        <v>7</v>
      </c>
      <c r="G21" s="17">
        <v>22570</v>
      </c>
      <c r="H21" s="26">
        <v>30760</v>
      </c>
      <c r="I21" s="46"/>
      <c r="J21" s="17">
        <v>7410</v>
      </c>
      <c r="K21" s="17"/>
      <c r="L21" s="38">
        <v>9223</v>
      </c>
    </row>
    <row r="22" spans="1:11" ht="15.75">
      <c r="A22" s="9"/>
      <c r="B22" s="12" t="s">
        <v>0</v>
      </c>
      <c r="C22" s="9"/>
      <c r="D22" s="9"/>
      <c r="E22" s="9"/>
      <c r="F22" s="20"/>
      <c r="G22" s="20"/>
      <c r="H22" s="20"/>
      <c r="I22" s="20"/>
      <c r="J22" s="20"/>
      <c r="K22" s="20"/>
    </row>
    <row r="23" spans="1:2" ht="31.5">
      <c r="A23" s="51" t="s">
        <v>23</v>
      </c>
      <c r="B23" t="s">
        <v>24</v>
      </c>
    </row>
    <row r="24" ht="15.75">
      <c r="A24" s="51" t="s">
        <v>29</v>
      </c>
    </row>
    <row r="26" ht="15.75">
      <c r="A26" s="1"/>
    </row>
    <row r="27" ht="15.75">
      <c r="A27" s="1"/>
    </row>
    <row r="28" ht="15.75">
      <c r="A28" s="1"/>
    </row>
    <row r="29" ht="15.75">
      <c r="A29" s="1"/>
    </row>
  </sheetData>
  <mergeCells count="5">
    <mergeCell ref="J5:L9"/>
    <mergeCell ref="A5:A10"/>
    <mergeCell ref="C5:D9"/>
    <mergeCell ref="E5:F9"/>
    <mergeCell ref="G5:H9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showOutlineSymbol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38</v>
      </c>
    </row>
    <row r="2" ht="15.75">
      <c r="A2" s="24"/>
    </row>
    <row r="3" ht="15.75">
      <c r="A3" s="5" t="s">
        <v>41</v>
      </c>
    </row>
    <row r="4" ht="15.75">
      <c r="A4" s="24"/>
    </row>
    <row r="5" ht="15.75">
      <c r="A5" t="s">
        <v>40</v>
      </c>
    </row>
    <row r="6" ht="16.5">
      <c r="A6" s="2" t="s">
        <v>30</v>
      </c>
    </row>
    <row r="7" ht="15.75">
      <c r="A7" s="2" t="s">
        <v>39</v>
      </c>
    </row>
    <row r="8" ht="15.75">
      <c r="A8" s="43" t="s">
        <v>35</v>
      </c>
    </row>
    <row r="9" ht="15.75">
      <c r="A9" s="2" t="s">
        <v>36</v>
      </c>
    </row>
    <row r="10" ht="15.75">
      <c r="A10" s="2" t="s">
        <v>37</v>
      </c>
    </row>
    <row r="12" ht="15.75">
      <c r="A12" t="s">
        <v>19</v>
      </c>
    </row>
    <row r="13" ht="15.75">
      <c r="A13" s="2" t="s">
        <v>15</v>
      </c>
    </row>
    <row r="14" ht="15.75">
      <c r="A14" s="2"/>
    </row>
    <row r="15" ht="15.75">
      <c r="A15" s="2" t="s">
        <v>20</v>
      </c>
    </row>
    <row r="16" ht="15.75">
      <c r="A16" s="2" t="s">
        <v>16</v>
      </c>
    </row>
    <row r="17" ht="15.75">
      <c r="A17" s="2" t="s">
        <v>17</v>
      </c>
    </row>
    <row r="18" ht="15.75">
      <c r="A18" s="2" t="s">
        <v>18</v>
      </c>
    </row>
    <row r="19" ht="15.75">
      <c r="A19" s="2" t="s">
        <v>34</v>
      </c>
    </row>
    <row r="20" ht="15.75">
      <c r="A20" s="2"/>
    </row>
    <row r="21" ht="15.75">
      <c r="A21" s="2" t="s">
        <v>23</v>
      </c>
    </row>
    <row r="22" ht="15.75">
      <c r="A22" s="2" t="s">
        <v>29</v>
      </c>
    </row>
    <row r="24" ht="15.75">
      <c r="A24" s="2" t="s">
        <v>42</v>
      </c>
    </row>
    <row r="25" ht="15.75">
      <c r="A25" s="5" t="s">
        <v>21</v>
      </c>
    </row>
  </sheetData>
  <hyperlinks>
    <hyperlink ref="A3" location="Data!A1" display="[Back to data]"/>
    <hyperlink ref="A25" r:id="rId1" display="http://www.census.gov/econ/www/servmenu.html"/>
  </hyperlinks>
  <printOptions/>
  <pageMargins left="0.5" right="0.5" top="0.5" bottom="0.5" header="0.5" footer="0.5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Receipts for Selected Health Service Industries by Source of Revenue</dc:title>
  <dc:subject/>
  <dc:creator>U.S. Census Bureau</dc:creator>
  <cp:keywords/>
  <dc:description/>
  <cp:lastModifiedBy>Bureau Of The Census</cp:lastModifiedBy>
  <cp:lastPrinted>2007-07-26T18:36:03Z</cp:lastPrinted>
  <dcterms:created xsi:type="dcterms:W3CDTF">2004-07-02T14:54:09Z</dcterms:created>
  <dcterms:modified xsi:type="dcterms:W3CDTF">2007-11-05T14:05:55Z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