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Data" sheetId="1" r:id="rId1"/>
    <sheet name="Notes" sheetId="2" r:id="rId2"/>
  </sheets>
  <definedNames>
    <definedName name="DESCRIPTION">'Notes'!#REF!</definedName>
    <definedName name="INTERNET">'Data'!$A$54:$A$54</definedName>
    <definedName name="SOURCE">'Data'!$A$51:$A$51</definedName>
    <definedName name="TERMS">'Notes'!#REF!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<sst xmlns="http://schemas.openxmlformats.org/spreadsheetml/2006/main" count="54" uniqueCount="51">
  <si>
    <t>[Based on reported discharges into U.S. navigable waters, including territorial waters</t>
  </si>
  <si>
    <t xml:space="preserve">(extending 3 to 12 miles from the coastline), tributaries, the contiguous zone, onto </t>
  </si>
  <si>
    <t>Number of spills</t>
  </si>
  <si>
    <t>Spill volume (gallons)</t>
  </si>
  <si>
    <t>Spill characteristic</t>
  </si>
  <si>
    <t xml:space="preserve">    Total</t>
  </si>
  <si>
    <t>Size of spill (gallons):</t>
  </si>
  <si>
    <t xml:space="preserve">  1,000,000 and over</t>
  </si>
  <si>
    <t>Waterbody:</t>
  </si>
  <si>
    <t xml:space="preserve">  Gulf of Mexico</t>
  </si>
  <si>
    <t xml:space="preserve">  Great Lakes</t>
  </si>
  <si>
    <t xml:space="preserve">  Lakes</t>
  </si>
  <si>
    <t xml:space="preserve">  Rivers and canals</t>
  </si>
  <si>
    <t xml:space="preserve">  Bays and sounds</t>
  </si>
  <si>
    <t xml:space="preserve">  Harbors</t>
  </si>
  <si>
    <t xml:space="preserve">  Other</t>
  </si>
  <si>
    <t>Location:</t>
  </si>
  <si>
    <t xml:space="preserve">  Internal/headlands waters</t>
  </si>
  <si>
    <t xml:space="preserve">  Ocean general</t>
  </si>
  <si>
    <t xml:space="preserve">  General/other</t>
  </si>
  <si>
    <t>Source:</t>
  </si>
  <si>
    <t xml:space="preserve">  Tankship</t>
  </si>
  <si>
    <t xml:space="preserve">  Tankbarge</t>
  </si>
  <si>
    <t xml:space="preserve">  All other vessels</t>
  </si>
  <si>
    <t xml:space="preserve">  Facilities</t>
  </si>
  <si>
    <t xml:space="preserve">  Pipelines</t>
  </si>
  <si>
    <t xml:space="preserve">  Unknown</t>
  </si>
  <si>
    <t>http://www.uscg.mil/hq/g-m/nmc/response/stats/aa.htm</t>
  </si>
  <si>
    <t xml:space="preserve">  1 to 100</t>
  </si>
  <si>
    <t xml:space="preserve">  1,001 to 3,000</t>
  </si>
  <si>
    <t xml:space="preserve">  3,001 to 5,000</t>
  </si>
  <si>
    <t xml:space="preserve">  5,001 to 10,000</t>
  </si>
  <si>
    <t xml:space="preserve">  10,001 to 50,000</t>
  </si>
  <si>
    <t xml:space="preserve">  50,001 to 100,000</t>
  </si>
  <si>
    <t xml:space="preserve">  100,001 to 1,000,000</t>
  </si>
  <si>
    <t xml:space="preserve">  101 to 1,000</t>
  </si>
  <si>
    <t xml:space="preserve">  Contiguous zone (3 to 12 miles)</t>
  </si>
  <si>
    <t xml:space="preserve">  Ocean (12 to 200 miles)</t>
  </si>
  <si>
    <t xml:space="preserve">  Coastal (0 to 3 miles)</t>
  </si>
  <si>
    <r>
      <t xml:space="preserve">Table 358. </t>
    </r>
    <r>
      <rPr>
        <b/>
        <sz val="12"/>
        <color indexed="8"/>
        <rFont val="Courier New"/>
        <family val="3"/>
      </rPr>
      <t>Oil Spills in U.S. Water -- Number and Volume: 2000 to 2004</t>
    </r>
  </si>
  <si>
    <t xml:space="preserve">  Pacific Ocean</t>
  </si>
  <si>
    <t xml:space="preserve">  Atlantic Ocean</t>
  </si>
  <si>
    <t xml:space="preserve">  All other nonvessels</t>
  </si>
  <si>
    <t>shoreline, or into other waters that threaten the marine environment. U.S. Coast Guard</t>
  </si>
  <si>
    <t>polluting incident database]</t>
  </si>
  <si>
    <t>HEADNOTE</t>
  </si>
  <si>
    <t xml:space="preserve">Source: U.S. Coast Guard, Pollution Incidents In and Around U.S. Waters, </t>
  </si>
  <si>
    <t>a Spill/Release Compendium: 1969-2004.</t>
  </si>
  <si>
    <t>[See notes]</t>
  </si>
  <si>
    <t>[Back to data]</t>
  </si>
  <si>
    <t>For more information: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</si>
</sst>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9" fillId="0" borderId="0" xfId="16" applyNumberFormat="1" applyFont="1" applyAlignment="1">
      <alignment/>
    </xf>
    <xf numFmtId="3" fontId="0" fillId="0" borderId="2" xfId="0" applyNumberFormat="1" applyBorder="1" applyAlignment="1">
      <alignment/>
    </xf>
    <xf numFmtId="0" fontId="7" fillId="0" borderId="0" xfId="0" applyFont="1" applyBorder="1" applyAlignment="1">
      <alignment horizontal="fill"/>
    </xf>
    <xf numFmtId="3" fontId="0" fillId="0" borderId="0" xfId="0" applyNumberFormat="1" applyFill="1" applyBorder="1" applyAlignment="1">
      <alignment/>
    </xf>
    <xf numFmtId="0" fontId="4" fillId="0" borderId="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4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fill"/>
    </xf>
    <xf numFmtId="0" fontId="7" fillId="0" borderId="4" xfId="0" applyFont="1" applyBorder="1" applyAlignment="1">
      <alignment horizontal="fill"/>
    </xf>
    <xf numFmtId="0" fontId="9" fillId="0" borderId="0" xfId="16" applyFont="1" applyAlignment="1">
      <alignment/>
    </xf>
    <xf numFmtId="3" fontId="0" fillId="0" borderId="6" xfId="0" applyNumberFormat="1" applyBorder="1" applyAlignment="1">
      <alignment/>
    </xf>
    <xf numFmtId="0" fontId="7" fillId="0" borderId="1" xfId="0" applyFont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9" xfId="0" applyFont="1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scg.mil/hq/g-m/nmc/response/stats/aa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6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2.69921875" defaultRowHeight="15.75"/>
  <cols>
    <col min="1" max="1" width="48.5" style="0" customWidth="1"/>
    <col min="3" max="3" width="12.69921875" style="0" customWidth="1"/>
    <col min="6" max="6" width="12.69921875" style="0" customWidth="1"/>
    <col min="8" max="8" width="12.69921875" style="0" customWidth="1"/>
    <col min="11" max="11" width="12.69921875" style="0" customWidth="1"/>
  </cols>
  <sheetData>
    <row r="1" spans="1:11" ht="15" customHeight="1">
      <c r="A1" s="7" t="s">
        <v>39</v>
      </c>
      <c r="G1" s="18"/>
      <c r="H1" s="18"/>
      <c r="I1" s="18"/>
      <c r="J1" s="18"/>
      <c r="K1" s="18"/>
    </row>
    <row r="2" spans="1:11" ht="15.75">
      <c r="A2" s="7"/>
      <c r="G2" s="18"/>
      <c r="H2" s="18"/>
      <c r="I2" s="18"/>
      <c r="J2" s="18"/>
      <c r="K2" s="18"/>
    </row>
    <row r="3" spans="1:11" ht="15.75">
      <c r="A3" s="26" t="s">
        <v>48</v>
      </c>
      <c r="G3" s="18"/>
      <c r="H3" s="18"/>
      <c r="I3" s="18"/>
      <c r="J3" s="18"/>
      <c r="K3" s="18"/>
    </row>
    <row r="4" ht="16.5" thickBot="1">
      <c r="A4" s="1"/>
    </row>
    <row r="5" spans="1:53" ht="15.75">
      <c r="A5" s="29" t="s">
        <v>4</v>
      </c>
      <c r="B5" s="31" t="s">
        <v>2</v>
      </c>
      <c r="C5" s="32"/>
      <c r="D5" s="32"/>
      <c r="E5" s="32"/>
      <c r="F5" s="32"/>
      <c r="G5" s="31" t="s">
        <v>3</v>
      </c>
      <c r="H5" s="32"/>
      <c r="I5" s="32"/>
      <c r="J5" s="32"/>
      <c r="K5" s="3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30"/>
      <c r="B6" s="35"/>
      <c r="C6" s="36"/>
      <c r="D6" s="36"/>
      <c r="E6" s="36"/>
      <c r="F6" s="36"/>
      <c r="G6" s="33"/>
      <c r="H6" s="34"/>
      <c r="I6" s="34"/>
      <c r="J6" s="34"/>
      <c r="K6" s="34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6.5">
      <c r="A7" s="30"/>
      <c r="B7" s="28">
        <v>2000</v>
      </c>
      <c r="C7" s="38">
        <v>2001</v>
      </c>
      <c r="D7" s="38">
        <v>2002</v>
      </c>
      <c r="E7" s="38">
        <v>2003</v>
      </c>
      <c r="F7" s="38">
        <v>2004</v>
      </c>
      <c r="G7" s="37">
        <v>2000</v>
      </c>
      <c r="H7" s="39">
        <v>2001</v>
      </c>
      <c r="I7" s="39">
        <v>2002</v>
      </c>
      <c r="J7" s="39">
        <v>2003</v>
      </c>
      <c r="K7" s="39">
        <v>2004</v>
      </c>
      <c r="L7" s="5"/>
      <c r="M7" s="5"/>
      <c r="N7" s="5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ht="16.5">
      <c r="A8" s="30"/>
      <c r="B8" s="28"/>
      <c r="C8" s="38"/>
      <c r="D8" s="38"/>
      <c r="E8" s="38"/>
      <c r="F8" s="38"/>
      <c r="G8" s="28"/>
      <c r="H8" s="38"/>
      <c r="I8" s="38"/>
      <c r="J8" s="38"/>
      <c r="K8" s="38"/>
      <c r="L8" s="5"/>
      <c r="M8" s="5"/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ht="17.25" thickBot="1">
      <c r="A9" s="15"/>
      <c r="B9" s="24"/>
      <c r="C9" s="25"/>
      <c r="D9" s="25"/>
      <c r="E9" s="25"/>
      <c r="F9" s="25"/>
      <c r="G9" s="24"/>
      <c r="H9" s="25"/>
      <c r="I9" s="25"/>
      <c r="J9" s="25"/>
      <c r="K9" s="25"/>
      <c r="L9" s="5"/>
      <c r="M9" s="5"/>
      <c r="N9" s="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14" ht="17.25" thickTop="1">
      <c r="A10" s="17" t="s">
        <v>5</v>
      </c>
      <c r="B10" s="11">
        <v>8354</v>
      </c>
      <c r="C10" s="6">
        <v>7559</v>
      </c>
      <c r="D10" s="23">
        <f>SUM(D13:D21)</f>
        <v>4497</v>
      </c>
      <c r="E10" s="23">
        <f>SUM(E13:E21)</f>
        <v>4192</v>
      </c>
      <c r="F10" s="23">
        <f>SUM(F13:F21)</f>
        <v>3897</v>
      </c>
      <c r="G10" s="22">
        <v>1431370</v>
      </c>
      <c r="H10" s="6">
        <v>854520</v>
      </c>
      <c r="I10" s="23">
        <f>SUM(I13:I21)</f>
        <v>638882</v>
      </c>
      <c r="J10" s="23">
        <f>SUM(J13:J21)</f>
        <v>401139.5</v>
      </c>
      <c r="K10" s="23">
        <f>SUM(K13:K21)</f>
        <v>1416714.2</v>
      </c>
      <c r="L10" s="3"/>
      <c r="M10" s="2"/>
      <c r="N10" s="2"/>
    </row>
    <row r="11" spans="2:12" ht="15.75" hidden="1">
      <c r="B11" s="12"/>
      <c r="C11" s="9"/>
      <c r="D11" s="9"/>
      <c r="E11" s="9"/>
      <c r="F11" s="9"/>
      <c r="G11" s="14"/>
      <c r="H11" s="9"/>
      <c r="I11" s="9"/>
      <c r="J11" s="9"/>
      <c r="K11" s="9"/>
      <c r="L11" s="4"/>
    </row>
    <row r="12" spans="1:12" ht="15.75">
      <c r="A12" s="1" t="s">
        <v>6</v>
      </c>
      <c r="B12" s="12"/>
      <c r="C12" s="9"/>
      <c r="D12" s="9"/>
      <c r="E12" s="9"/>
      <c r="F12" s="9"/>
      <c r="G12" s="14"/>
      <c r="H12" s="9"/>
      <c r="I12" s="9"/>
      <c r="J12" s="9"/>
      <c r="K12" s="9"/>
      <c r="L12" s="4"/>
    </row>
    <row r="13" spans="1:12" ht="15.75">
      <c r="A13" s="1" t="s">
        <v>28</v>
      </c>
      <c r="B13" s="12">
        <v>8058</v>
      </c>
      <c r="C13" s="9">
        <v>7256</v>
      </c>
      <c r="D13" s="9">
        <v>4269</v>
      </c>
      <c r="E13" s="9">
        <v>3975</v>
      </c>
      <c r="F13" s="9">
        <v>3677</v>
      </c>
      <c r="G13" s="14">
        <v>39355</v>
      </c>
      <c r="H13" s="9">
        <v>33276</v>
      </c>
      <c r="I13" s="9">
        <v>35727.6</v>
      </c>
      <c r="J13" s="9">
        <v>32880.5</v>
      </c>
      <c r="K13" s="9">
        <v>31149.7</v>
      </c>
      <c r="L13" s="4"/>
    </row>
    <row r="14" spans="1:12" ht="15.75">
      <c r="A14" s="1" t="s">
        <v>35</v>
      </c>
      <c r="B14" s="12">
        <v>219</v>
      </c>
      <c r="C14" s="9">
        <v>216</v>
      </c>
      <c r="D14" s="9">
        <v>176</v>
      </c>
      <c r="E14" s="9">
        <v>169</v>
      </c>
      <c r="F14" s="9">
        <v>170</v>
      </c>
      <c r="G14" s="14">
        <v>78779</v>
      </c>
      <c r="H14" s="9">
        <v>86955</v>
      </c>
      <c r="I14" s="9">
        <v>62331.4</v>
      </c>
      <c r="J14" s="9">
        <v>59660.6</v>
      </c>
      <c r="K14" s="9">
        <v>60386.9</v>
      </c>
      <c r="L14" s="4"/>
    </row>
    <row r="15" spans="1:12" ht="15.75">
      <c r="A15" s="1" t="s">
        <v>29</v>
      </c>
      <c r="B15" s="12">
        <v>37</v>
      </c>
      <c r="C15" s="9">
        <v>45</v>
      </c>
      <c r="D15" s="9">
        <v>34</v>
      </c>
      <c r="E15" s="9">
        <v>19</v>
      </c>
      <c r="F15" s="9">
        <v>34</v>
      </c>
      <c r="G15" s="14">
        <v>67529</v>
      </c>
      <c r="H15" s="9">
        <v>77447</v>
      </c>
      <c r="I15" s="9">
        <v>60706</v>
      </c>
      <c r="J15" s="9">
        <v>33722</v>
      </c>
      <c r="K15" s="9">
        <v>66152</v>
      </c>
      <c r="L15" s="4"/>
    </row>
    <row r="16" spans="1:12" ht="15.75">
      <c r="A16" s="1" t="s">
        <v>30</v>
      </c>
      <c r="B16" s="12">
        <v>12</v>
      </c>
      <c r="C16" s="9">
        <v>16</v>
      </c>
      <c r="D16" s="9">
        <v>2</v>
      </c>
      <c r="E16" s="9">
        <v>12</v>
      </c>
      <c r="F16" s="9">
        <v>2</v>
      </c>
      <c r="G16" s="14">
        <v>45512</v>
      </c>
      <c r="H16" s="9">
        <v>67241</v>
      </c>
      <c r="I16" s="9">
        <v>7686</v>
      </c>
      <c r="J16" s="9">
        <v>44630</v>
      </c>
      <c r="K16" s="9">
        <v>7840</v>
      </c>
      <c r="L16" s="4"/>
    </row>
    <row r="17" spans="1:12" ht="15.75">
      <c r="A17" s="1" t="s">
        <v>31</v>
      </c>
      <c r="B17" s="12">
        <v>16</v>
      </c>
      <c r="C17" s="9">
        <v>11</v>
      </c>
      <c r="D17" s="9">
        <v>5</v>
      </c>
      <c r="E17" s="9">
        <v>11</v>
      </c>
      <c r="F17" s="9">
        <v>4</v>
      </c>
      <c r="G17" s="14">
        <v>112415</v>
      </c>
      <c r="H17" s="9">
        <v>89224</v>
      </c>
      <c r="I17" s="9">
        <v>37340</v>
      </c>
      <c r="J17" s="9">
        <v>77366.4</v>
      </c>
      <c r="K17" s="9">
        <v>26739</v>
      </c>
      <c r="L17" s="4"/>
    </row>
    <row r="18" spans="1:12" ht="15.75">
      <c r="A18" s="1" t="s">
        <v>32</v>
      </c>
      <c r="B18" s="12">
        <v>6</v>
      </c>
      <c r="C18" s="9">
        <v>14</v>
      </c>
      <c r="D18" s="9">
        <v>8</v>
      </c>
      <c r="E18" s="9">
        <v>6</v>
      </c>
      <c r="F18" s="9">
        <v>5</v>
      </c>
      <c r="G18" s="14">
        <v>108400</v>
      </c>
      <c r="H18" s="9">
        <v>376057</v>
      </c>
      <c r="I18" s="9">
        <v>186065</v>
      </c>
      <c r="J18" s="9">
        <v>152880</v>
      </c>
      <c r="K18" s="9">
        <v>86430</v>
      </c>
      <c r="L18" s="4"/>
    </row>
    <row r="19" spans="1:12" ht="15.75">
      <c r="A19" s="1" t="s">
        <v>33</v>
      </c>
      <c r="B19" s="12">
        <v>4</v>
      </c>
      <c r="C19" s="9">
        <v>0</v>
      </c>
      <c r="D19" s="9">
        <v>2</v>
      </c>
      <c r="E19" s="9">
        <v>0</v>
      </c>
      <c r="F19" s="9">
        <v>1</v>
      </c>
      <c r="G19" s="14">
        <v>266380</v>
      </c>
      <c r="H19" s="9">
        <v>0</v>
      </c>
      <c r="I19" s="9">
        <v>144126</v>
      </c>
      <c r="J19" s="9">
        <v>0</v>
      </c>
      <c r="K19" s="9">
        <v>58035.6</v>
      </c>
      <c r="L19" s="4"/>
    </row>
    <row r="20" spans="1:12" ht="15.75">
      <c r="A20" s="1" t="s">
        <v>34</v>
      </c>
      <c r="B20" s="12">
        <v>2</v>
      </c>
      <c r="C20" s="9">
        <v>1</v>
      </c>
      <c r="D20" s="9">
        <v>1</v>
      </c>
      <c r="E20" s="9">
        <v>0</v>
      </c>
      <c r="F20" s="9">
        <v>4</v>
      </c>
      <c r="G20" s="14">
        <v>713000</v>
      </c>
      <c r="H20" s="9">
        <v>124320</v>
      </c>
      <c r="I20" s="9">
        <v>104900</v>
      </c>
      <c r="J20" s="9">
        <v>0</v>
      </c>
      <c r="K20" s="9">
        <v>1079981</v>
      </c>
      <c r="L20" s="4"/>
    </row>
    <row r="21" spans="1:12" ht="15.75">
      <c r="A21" s="1" t="s">
        <v>7</v>
      </c>
      <c r="B21" s="12">
        <v>0</v>
      </c>
      <c r="C21" s="9">
        <v>0</v>
      </c>
      <c r="D21" s="9">
        <v>0</v>
      </c>
      <c r="E21" s="9">
        <v>0</v>
      </c>
      <c r="F21" s="9">
        <v>0</v>
      </c>
      <c r="G21" s="14">
        <v>0</v>
      </c>
      <c r="H21" s="9">
        <v>0</v>
      </c>
      <c r="I21" s="9">
        <v>0</v>
      </c>
      <c r="J21" s="9">
        <v>0</v>
      </c>
      <c r="K21" s="9">
        <v>0</v>
      </c>
      <c r="L21" s="4"/>
    </row>
    <row r="22" spans="2:12" ht="15.75" hidden="1">
      <c r="B22" s="12"/>
      <c r="C22" s="9"/>
      <c r="D22" s="9"/>
      <c r="E22" s="9"/>
      <c r="F22" s="9"/>
      <c r="G22" s="14"/>
      <c r="H22" s="9"/>
      <c r="I22" s="9"/>
      <c r="J22" s="9"/>
      <c r="K22" s="9"/>
      <c r="L22" s="4"/>
    </row>
    <row r="23" spans="1:12" ht="15.75">
      <c r="A23" s="1" t="s">
        <v>8</v>
      </c>
      <c r="B23" s="12"/>
      <c r="C23" s="9"/>
      <c r="D23" s="9"/>
      <c r="E23" s="9"/>
      <c r="F23" s="9"/>
      <c r="G23" s="14"/>
      <c r="H23" s="9"/>
      <c r="I23" s="9"/>
      <c r="J23" s="9"/>
      <c r="K23" s="9"/>
      <c r="L23" s="4"/>
    </row>
    <row r="24" spans="1:12" ht="15.75">
      <c r="A24" s="1" t="s">
        <v>41</v>
      </c>
      <c r="B24" s="12">
        <v>150</v>
      </c>
      <c r="C24" s="9">
        <v>83</v>
      </c>
      <c r="D24" s="9">
        <v>83</v>
      </c>
      <c r="E24" s="9">
        <v>39</v>
      </c>
      <c r="F24" s="9">
        <v>31</v>
      </c>
      <c r="G24" s="14">
        <v>135010</v>
      </c>
      <c r="H24" s="9">
        <v>7168</v>
      </c>
      <c r="I24" s="9">
        <v>7852</v>
      </c>
      <c r="J24" s="9">
        <v>2222.8</v>
      </c>
      <c r="K24" s="9">
        <v>332109.7</v>
      </c>
      <c r="L24" s="4"/>
    </row>
    <row r="25" spans="1:12" ht="15.75">
      <c r="A25" s="1" t="s">
        <v>40</v>
      </c>
      <c r="B25" s="12">
        <v>623</v>
      </c>
      <c r="C25" s="9">
        <v>493</v>
      </c>
      <c r="D25" s="9">
        <v>103</v>
      </c>
      <c r="E25" s="9">
        <v>118</v>
      </c>
      <c r="F25" s="9">
        <v>143</v>
      </c>
      <c r="G25" s="14">
        <v>36301</v>
      </c>
      <c r="H25" s="9">
        <v>53295</v>
      </c>
      <c r="I25" s="9">
        <v>8336.1</v>
      </c>
      <c r="J25" s="9">
        <v>3003.4</v>
      </c>
      <c r="K25" s="9">
        <v>345275.6</v>
      </c>
      <c r="L25" s="4"/>
    </row>
    <row r="26" spans="1:12" ht="15.75">
      <c r="A26" s="1" t="s">
        <v>9</v>
      </c>
      <c r="B26" s="12">
        <v>1838</v>
      </c>
      <c r="C26" s="9">
        <v>1728</v>
      </c>
      <c r="D26" s="9">
        <v>733</v>
      </c>
      <c r="E26" s="9">
        <v>801</v>
      </c>
      <c r="F26" s="9">
        <v>908</v>
      </c>
      <c r="G26" s="14">
        <v>112069</v>
      </c>
      <c r="H26" s="9">
        <v>133872</v>
      </c>
      <c r="I26" s="9">
        <v>106464.9</v>
      </c>
      <c r="J26" s="9">
        <v>49617.2</v>
      </c>
      <c r="K26" s="9">
        <v>31935.2</v>
      </c>
      <c r="L26" s="4"/>
    </row>
    <row r="27" spans="1:12" ht="15.75">
      <c r="A27" s="1" t="s">
        <v>10</v>
      </c>
      <c r="B27" s="12">
        <v>96</v>
      </c>
      <c r="C27" s="9">
        <v>109</v>
      </c>
      <c r="D27" s="9">
        <v>41</v>
      </c>
      <c r="E27" s="9">
        <v>37</v>
      </c>
      <c r="F27" s="9">
        <v>77</v>
      </c>
      <c r="G27" s="14">
        <v>4535</v>
      </c>
      <c r="H27" s="9">
        <v>1600</v>
      </c>
      <c r="I27" s="9">
        <v>505</v>
      </c>
      <c r="J27" s="9">
        <v>3338.6</v>
      </c>
      <c r="K27" s="9">
        <v>895.3</v>
      </c>
      <c r="L27" s="4"/>
    </row>
    <row r="28" spans="1:12" ht="15.75">
      <c r="A28" s="1" t="s">
        <v>11</v>
      </c>
      <c r="B28" s="12">
        <v>32</v>
      </c>
      <c r="C28" s="9">
        <v>35</v>
      </c>
      <c r="D28" s="9">
        <v>16</v>
      </c>
      <c r="E28" s="9">
        <v>24</v>
      </c>
      <c r="F28" s="9">
        <v>6</v>
      </c>
      <c r="G28" s="14">
        <v>349</v>
      </c>
      <c r="H28" s="9">
        <v>244</v>
      </c>
      <c r="I28" s="9">
        <v>881.1</v>
      </c>
      <c r="J28" s="9">
        <v>174.8</v>
      </c>
      <c r="K28" s="9">
        <v>92.5</v>
      </c>
      <c r="L28" s="4"/>
    </row>
    <row r="29" spans="1:12" ht="15.75">
      <c r="A29" s="1" t="s">
        <v>12</v>
      </c>
      <c r="B29" s="12">
        <v>1816</v>
      </c>
      <c r="C29" s="9">
        <v>1682</v>
      </c>
      <c r="D29" s="9">
        <v>1415</v>
      </c>
      <c r="E29" s="9">
        <v>1501</v>
      </c>
      <c r="F29" s="9">
        <v>1426</v>
      </c>
      <c r="G29" s="14">
        <v>663404</v>
      </c>
      <c r="H29" s="9">
        <v>237980</v>
      </c>
      <c r="I29" s="9">
        <v>227897.7</v>
      </c>
      <c r="J29" s="9">
        <v>165022.3</v>
      </c>
      <c r="K29" s="9">
        <v>163841.3</v>
      </c>
      <c r="L29" s="4"/>
    </row>
    <row r="30" spans="1:12" ht="15.75">
      <c r="A30" s="1" t="s">
        <v>13</v>
      </c>
      <c r="B30" s="12">
        <v>1248</v>
      </c>
      <c r="C30" s="9">
        <v>1140</v>
      </c>
      <c r="D30" s="9">
        <v>804</v>
      </c>
      <c r="E30" s="9">
        <v>688</v>
      </c>
      <c r="F30" s="9">
        <v>569</v>
      </c>
      <c r="G30" s="14">
        <v>49783</v>
      </c>
      <c r="H30" s="9">
        <v>139300</v>
      </c>
      <c r="I30" s="9">
        <v>46399.2</v>
      </c>
      <c r="J30" s="9">
        <v>107419.1</v>
      </c>
      <c r="K30" s="9">
        <v>35797.2</v>
      </c>
      <c r="L30" s="4"/>
    </row>
    <row r="31" spans="1:12" ht="15.75">
      <c r="A31" s="1" t="s">
        <v>14</v>
      </c>
      <c r="B31" s="12">
        <v>801</v>
      </c>
      <c r="C31" s="9">
        <v>893</v>
      </c>
      <c r="D31" s="9">
        <v>999</v>
      </c>
      <c r="E31" s="9">
        <v>714</v>
      </c>
      <c r="F31" s="9">
        <v>630</v>
      </c>
      <c r="G31" s="14">
        <v>273095</v>
      </c>
      <c r="H31" s="9">
        <v>158667</v>
      </c>
      <c r="I31" s="9">
        <v>153965</v>
      </c>
      <c r="J31" s="9">
        <v>19033.4</v>
      </c>
      <c r="K31" s="9">
        <v>504320.9</v>
      </c>
      <c r="L31" s="4"/>
    </row>
    <row r="32" spans="1:12" ht="15.75">
      <c r="A32" s="1" t="s">
        <v>15</v>
      </c>
      <c r="B32" s="12">
        <v>1750</v>
      </c>
      <c r="C32" s="9">
        <v>1396</v>
      </c>
      <c r="D32" s="9">
        <v>303</v>
      </c>
      <c r="E32" s="9">
        <v>270</v>
      </c>
      <c r="F32" s="9">
        <v>107</v>
      </c>
      <c r="G32" s="14">
        <v>156824</v>
      </c>
      <c r="H32" s="9">
        <v>122394</v>
      </c>
      <c r="I32" s="9">
        <v>86581.1</v>
      </c>
      <c r="J32" s="9">
        <v>51307.9</v>
      </c>
      <c r="K32" s="9">
        <v>2446.5</v>
      </c>
      <c r="L32" s="4"/>
    </row>
    <row r="33" spans="2:12" ht="15.75" hidden="1">
      <c r="B33" s="12"/>
      <c r="C33" s="9"/>
      <c r="D33" s="9"/>
      <c r="E33" s="9"/>
      <c r="F33" s="9"/>
      <c r="G33" s="14"/>
      <c r="H33" s="9"/>
      <c r="I33" s="9"/>
      <c r="J33" s="9"/>
      <c r="K33" s="9"/>
      <c r="L33" s="4"/>
    </row>
    <row r="34" spans="1:12" ht="15.75" hidden="1">
      <c r="A34" s="1" t="s">
        <v>16</v>
      </c>
      <c r="B34" s="12"/>
      <c r="C34" s="9"/>
      <c r="D34" s="9"/>
      <c r="E34" s="9"/>
      <c r="F34" s="9"/>
      <c r="G34" s="14"/>
      <c r="H34" s="9"/>
      <c r="I34" s="9"/>
      <c r="J34" s="9"/>
      <c r="K34" s="9"/>
      <c r="L34" s="4"/>
    </row>
    <row r="35" spans="1:12" ht="15.75" hidden="1">
      <c r="A35" s="1" t="s">
        <v>17</v>
      </c>
      <c r="B35" s="12">
        <v>3814</v>
      </c>
      <c r="C35" s="9">
        <v>3677</v>
      </c>
      <c r="D35" s="9">
        <v>2997</v>
      </c>
      <c r="E35" s="9">
        <v>2797</v>
      </c>
      <c r="F35" s="9">
        <v>2542</v>
      </c>
      <c r="G35" s="14">
        <v>987358</v>
      </c>
      <c r="H35" s="9">
        <v>529482</v>
      </c>
      <c r="I35" s="9">
        <v>411241.1</v>
      </c>
      <c r="J35" s="9">
        <v>289576.4</v>
      </c>
      <c r="K35" s="9">
        <v>696096.9</v>
      </c>
      <c r="L35" s="4"/>
    </row>
    <row r="36" spans="1:12" ht="15.75" hidden="1">
      <c r="A36" s="1" t="s">
        <v>38</v>
      </c>
      <c r="B36" s="12">
        <v>1066</v>
      </c>
      <c r="C36" s="9">
        <v>796</v>
      </c>
      <c r="D36" s="9">
        <v>432</v>
      </c>
      <c r="E36" s="9">
        <v>294</v>
      </c>
      <c r="F36" s="9">
        <v>314</v>
      </c>
      <c r="G36" s="14">
        <v>223890</v>
      </c>
      <c r="H36" s="9">
        <v>121432</v>
      </c>
      <c r="I36" s="9">
        <v>26832.9</v>
      </c>
      <c r="J36" s="9">
        <v>7946.6</v>
      </c>
      <c r="K36" s="9">
        <v>11641.1</v>
      </c>
      <c r="L36" s="4"/>
    </row>
    <row r="37" spans="1:12" ht="15.75" hidden="1">
      <c r="A37" s="1" t="s">
        <v>36</v>
      </c>
      <c r="B37" s="12">
        <v>154</v>
      </c>
      <c r="C37" s="9">
        <v>118</v>
      </c>
      <c r="D37" s="9">
        <v>18</v>
      </c>
      <c r="E37" s="9">
        <v>25</v>
      </c>
      <c r="F37" s="9">
        <v>698</v>
      </c>
      <c r="G37" s="14">
        <v>2648</v>
      </c>
      <c r="H37" s="9">
        <v>267</v>
      </c>
      <c r="I37" s="9">
        <v>123.8</v>
      </c>
      <c r="J37" s="9">
        <v>9105</v>
      </c>
      <c r="K37" s="9">
        <v>25203.2</v>
      </c>
      <c r="L37" s="4"/>
    </row>
    <row r="38" spans="1:12" ht="15.75" hidden="1">
      <c r="A38" s="1" t="s">
        <v>37</v>
      </c>
      <c r="B38" s="12">
        <v>1188</v>
      </c>
      <c r="C38" s="9">
        <v>1005</v>
      </c>
      <c r="D38" s="9">
        <v>392</v>
      </c>
      <c r="E38" s="9">
        <v>606</v>
      </c>
      <c r="F38" s="9">
        <v>178</v>
      </c>
      <c r="G38" s="14">
        <v>44430</v>
      </c>
      <c r="H38" s="9">
        <v>52784</v>
      </c>
      <c r="I38" s="9">
        <v>100811</v>
      </c>
      <c r="J38" s="9">
        <v>25151.5</v>
      </c>
      <c r="K38" s="9">
        <v>335123.7</v>
      </c>
      <c r="L38" s="4"/>
    </row>
    <row r="39" spans="1:12" ht="15.75" hidden="1">
      <c r="A39" s="1" t="s">
        <v>18</v>
      </c>
      <c r="B39" s="12">
        <v>341</v>
      </c>
      <c r="C39" s="9">
        <v>503</v>
      </c>
      <c r="D39" s="9">
        <v>353</v>
      </c>
      <c r="E39" s="9">
        <v>191</v>
      </c>
      <c r="F39" s="9">
        <v>50</v>
      </c>
      <c r="G39" s="14">
        <v>15293</v>
      </c>
      <c r="H39" s="9">
        <v>26891</v>
      </c>
      <c r="I39" s="9">
        <v>13348.2</v>
      </c>
      <c r="J39" s="9">
        <v>17419.1</v>
      </c>
      <c r="K39" s="9">
        <v>8844.3</v>
      </c>
      <c r="L39" s="4"/>
    </row>
    <row r="40" spans="1:12" ht="15.75" hidden="1">
      <c r="A40" s="1" t="s">
        <v>19</v>
      </c>
      <c r="B40" s="12">
        <v>1791</v>
      </c>
      <c r="C40" s="9">
        <v>1460</v>
      </c>
      <c r="D40" s="9">
        <v>305</v>
      </c>
      <c r="E40" s="9">
        <v>279</v>
      </c>
      <c r="F40" s="9">
        <v>115</v>
      </c>
      <c r="G40" s="14">
        <v>157751</v>
      </c>
      <c r="H40" s="9">
        <v>123664</v>
      </c>
      <c r="I40" s="9">
        <v>86525.1</v>
      </c>
      <c r="J40" s="9">
        <v>51940.9</v>
      </c>
      <c r="K40" s="9">
        <v>339805</v>
      </c>
      <c r="L40" s="4"/>
    </row>
    <row r="41" spans="2:12" ht="15.75" hidden="1">
      <c r="B41" s="12"/>
      <c r="C41" s="9"/>
      <c r="D41" s="9"/>
      <c r="E41" s="9"/>
      <c r="F41" s="9"/>
      <c r="G41" s="14"/>
      <c r="H41" s="9"/>
      <c r="I41" s="9"/>
      <c r="J41" s="9"/>
      <c r="K41" s="9"/>
      <c r="L41" s="4"/>
    </row>
    <row r="42" spans="1:12" ht="15.75">
      <c r="A42" s="1" t="s">
        <v>20</v>
      </c>
      <c r="B42" s="12"/>
      <c r="C42" s="9"/>
      <c r="D42" s="9"/>
      <c r="E42" s="9"/>
      <c r="F42" s="9"/>
      <c r="G42" s="14"/>
      <c r="H42" s="9"/>
      <c r="I42" s="9"/>
      <c r="J42" s="9"/>
      <c r="K42" s="9"/>
      <c r="L42" s="4"/>
    </row>
    <row r="43" spans="1:12" ht="15.75">
      <c r="A43" s="1" t="s">
        <v>21</v>
      </c>
      <c r="B43" s="12">
        <v>111</v>
      </c>
      <c r="C43" s="9">
        <v>95</v>
      </c>
      <c r="D43" s="9">
        <v>55</v>
      </c>
      <c r="E43" s="9">
        <v>38</v>
      </c>
      <c r="F43" s="9">
        <v>35</v>
      </c>
      <c r="G43" s="14">
        <v>608176</v>
      </c>
      <c r="H43" s="9">
        <v>125217</v>
      </c>
      <c r="I43" s="9">
        <v>4752.8</v>
      </c>
      <c r="J43" s="9">
        <v>4450.4</v>
      </c>
      <c r="K43" s="9">
        <v>636834.2</v>
      </c>
      <c r="L43" s="4"/>
    </row>
    <row r="44" spans="1:12" ht="15.75">
      <c r="A44" s="1" t="s">
        <v>22</v>
      </c>
      <c r="B44" s="12">
        <v>229</v>
      </c>
      <c r="C44" s="9">
        <v>246</v>
      </c>
      <c r="D44" s="9">
        <v>126</v>
      </c>
      <c r="E44" s="9">
        <v>156</v>
      </c>
      <c r="F44" s="9">
        <v>143</v>
      </c>
      <c r="G44" s="14">
        <v>133540</v>
      </c>
      <c r="H44" s="9">
        <v>212298</v>
      </c>
      <c r="I44" s="9">
        <v>30218.6</v>
      </c>
      <c r="J44" s="9">
        <v>102874.2</v>
      </c>
      <c r="K44" s="9">
        <v>215822</v>
      </c>
      <c r="L44" s="4"/>
    </row>
    <row r="45" spans="1:12" ht="15.75">
      <c r="A45" s="1" t="s">
        <v>23</v>
      </c>
      <c r="B45" s="12">
        <v>5220</v>
      </c>
      <c r="C45" s="9">
        <v>4680</v>
      </c>
      <c r="D45" s="9">
        <v>1635</v>
      </c>
      <c r="E45" s="9">
        <v>1521</v>
      </c>
      <c r="F45" s="9">
        <v>1527</v>
      </c>
      <c r="G45" s="14">
        <v>291927</v>
      </c>
      <c r="H45" s="9">
        <v>232341</v>
      </c>
      <c r="I45" s="9">
        <v>212410.1</v>
      </c>
      <c r="J45" s="9">
        <v>103481.4</v>
      </c>
      <c r="K45" s="9">
        <v>453901.1</v>
      </c>
      <c r="L45" s="4"/>
    </row>
    <row r="46" spans="1:12" ht="15.75">
      <c r="A46" s="1" t="s">
        <v>24</v>
      </c>
      <c r="B46" s="12">
        <v>1054</v>
      </c>
      <c r="C46" s="9">
        <v>995</v>
      </c>
      <c r="D46" s="9">
        <v>1219</v>
      </c>
      <c r="E46" s="9">
        <v>1083</v>
      </c>
      <c r="F46" s="9">
        <v>1099</v>
      </c>
      <c r="G46" s="14">
        <v>311604</v>
      </c>
      <c r="H46" s="9">
        <v>201025</v>
      </c>
      <c r="I46" s="9">
        <v>198718.4</v>
      </c>
      <c r="J46" s="9">
        <v>78201.6</v>
      </c>
      <c r="K46" s="9">
        <v>42675.4</v>
      </c>
      <c r="L46" s="4"/>
    </row>
    <row r="47" spans="1:12" ht="15.75">
      <c r="A47" s="1" t="s">
        <v>25</v>
      </c>
      <c r="B47" s="12">
        <v>25</v>
      </c>
      <c r="C47" s="9">
        <v>34</v>
      </c>
      <c r="D47" s="16">
        <v>0</v>
      </c>
      <c r="E47" s="9">
        <v>1</v>
      </c>
      <c r="F47" s="9">
        <v>1</v>
      </c>
      <c r="G47" s="14">
        <v>17021</v>
      </c>
      <c r="H47" s="9">
        <v>13577</v>
      </c>
      <c r="I47" s="16">
        <v>0</v>
      </c>
      <c r="J47" s="9">
        <v>14952</v>
      </c>
      <c r="K47" s="9">
        <v>15000</v>
      </c>
      <c r="L47" s="4"/>
    </row>
    <row r="48" spans="1:12" ht="15.75">
      <c r="A48" s="1" t="s">
        <v>42</v>
      </c>
      <c r="B48" s="12">
        <v>566</v>
      </c>
      <c r="C48" s="9">
        <v>436</v>
      </c>
      <c r="D48" s="9">
        <v>67</v>
      </c>
      <c r="E48" s="9">
        <v>56</v>
      </c>
      <c r="F48" s="9">
        <v>37</v>
      </c>
      <c r="G48" s="14">
        <v>45136</v>
      </c>
      <c r="H48" s="9">
        <v>55921</v>
      </c>
      <c r="I48" s="9">
        <v>2152.6</v>
      </c>
      <c r="J48" s="9">
        <v>361.1</v>
      </c>
      <c r="K48" s="9">
        <v>12781.3</v>
      </c>
      <c r="L48" s="4"/>
    </row>
    <row r="49" spans="1:12" ht="15.75">
      <c r="A49" s="19" t="s">
        <v>26</v>
      </c>
      <c r="B49" s="27">
        <v>1149</v>
      </c>
      <c r="C49" s="21">
        <v>1073</v>
      </c>
      <c r="D49" s="21">
        <v>1395</v>
      </c>
      <c r="E49" s="21">
        <v>1337</v>
      </c>
      <c r="F49" s="21">
        <v>1055</v>
      </c>
      <c r="G49" s="20">
        <v>23966</v>
      </c>
      <c r="H49" s="21">
        <v>14141</v>
      </c>
      <c r="I49" s="21">
        <v>190629.5</v>
      </c>
      <c r="J49" s="21">
        <v>96818.8</v>
      </c>
      <c r="K49" s="21">
        <v>39700.2</v>
      </c>
      <c r="L49" s="4"/>
    </row>
    <row r="50" spans="1:11" ht="15.75">
      <c r="A50" s="8"/>
      <c r="B50" s="8"/>
      <c r="C50" s="8"/>
      <c r="D50" s="8"/>
      <c r="E50" s="8"/>
      <c r="F50" s="8"/>
      <c r="G50" s="8"/>
      <c r="H50" s="9"/>
      <c r="I50" s="4"/>
      <c r="J50" s="4"/>
      <c r="K50" s="4"/>
    </row>
    <row r="51" spans="1:11" ht="15.75">
      <c r="A51" s="10" t="s">
        <v>46</v>
      </c>
      <c r="H51" s="4"/>
      <c r="I51" s="4"/>
      <c r="J51" s="4"/>
      <c r="K51" s="4"/>
    </row>
    <row r="52" spans="1:11" ht="15.75">
      <c r="A52" s="10" t="s">
        <v>47</v>
      </c>
      <c r="H52" s="4"/>
      <c r="I52" s="4"/>
      <c r="J52" s="4"/>
      <c r="K52" s="4"/>
    </row>
    <row r="53" spans="1:11" ht="15.75">
      <c r="A53" s="10"/>
      <c r="H53" s="4"/>
      <c r="I53" s="4"/>
      <c r="J53" s="4"/>
      <c r="K53" s="4"/>
    </row>
    <row r="54" spans="1:11" ht="15.75">
      <c r="A54" s="1"/>
      <c r="H54" s="4"/>
      <c r="I54" s="4"/>
      <c r="J54" s="4"/>
      <c r="K54" s="4"/>
    </row>
    <row r="55" spans="1:11" ht="15.75">
      <c r="A55" s="13"/>
      <c r="H55" s="4"/>
      <c r="I55" s="4"/>
      <c r="J55" s="4"/>
      <c r="K55" s="4"/>
    </row>
    <row r="56" spans="8:11" ht="15.75">
      <c r="H56" s="4"/>
      <c r="I56" s="4"/>
      <c r="J56" s="4"/>
      <c r="K56" s="4"/>
    </row>
  </sheetData>
  <mergeCells count="13">
    <mergeCell ref="H7:H8"/>
    <mergeCell ref="I7:I8"/>
    <mergeCell ref="J7:J8"/>
    <mergeCell ref="K7:K8"/>
    <mergeCell ref="B7:B8"/>
    <mergeCell ref="A5:A8"/>
    <mergeCell ref="G5:K6"/>
    <mergeCell ref="B5:F6"/>
    <mergeCell ref="G7:G8"/>
    <mergeCell ref="C7:C8"/>
    <mergeCell ref="D7:D8"/>
    <mergeCell ref="E7:E8"/>
    <mergeCell ref="F7:F8"/>
  </mergeCells>
  <hyperlinks>
    <hyperlink ref="A3" location="Notes!A1" display="[See notes]"/>
  </hyperlinks>
  <printOptions/>
  <pageMargins left="0.5" right="0.5" top="0.5" bottom="0.5" header="0.5" footer="0.5"/>
  <pageSetup horizontalDpi="600" verticalDpi="600" orientation="landscape" paperSize="17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7" t="s">
        <v>39</v>
      </c>
    </row>
    <row r="2" ht="15.75">
      <c r="A2" s="7"/>
    </row>
    <row r="3" ht="15.75">
      <c r="A3" s="26" t="s">
        <v>49</v>
      </c>
    </row>
    <row r="4" ht="15.75">
      <c r="A4" s="7"/>
    </row>
    <row r="5" ht="15.75">
      <c r="A5" s="7" t="s">
        <v>45</v>
      </c>
    </row>
    <row r="6" ht="15.75">
      <c r="A6" s="1" t="s">
        <v>0</v>
      </c>
    </row>
    <row r="7" ht="15.75">
      <c r="A7" s="1" t="s">
        <v>1</v>
      </c>
    </row>
    <row r="8" ht="15.75">
      <c r="A8" s="1" t="s">
        <v>43</v>
      </c>
    </row>
    <row r="9" ht="15.75">
      <c r="A9" s="1" t="s">
        <v>44</v>
      </c>
    </row>
    <row r="11" ht="15.75">
      <c r="A11" s="10" t="s">
        <v>46</v>
      </c>
    </row>
    <row r="12" ht="15.75">
      <c r="A12" s="10" t="s">
        <v>47</v>
      </c>
    </row>
    <row r="13" ht="15.75">
      <c r="A13" s="10"/>
    </row>
    <row r="14" ht="15.75">
      <c r="A14" s="1" t="s">
        <v>50</v>
      </c>
    </row>
    <row r="15" ht="15.75">
      <c r="A15" s="13" t="s">
        <v>27</v>
      </c>
    </row>
  </sheetData>
  <hyperlinks>
    <hyperlink ref="A15" r:id="rId1" display="http://www.uscg.mil/hq/g-m/nmc/response/stats/aa.htm"/>
    <hyperlink ref="A3" location="Data!A1" display="[Back to data]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Spills in U.S. Water -- Number and Volume</dc:title>
  <dc:subject/>
  <dc:creator>US Census Bureau</dc:creator>
  <cp:keywords/>
  <dc:description/>
  <cp:lastModifiedBy>Bureau Of The Census</cp:lastModifiedBy>
  <cp:lastPrinted>2007-05-07T15:30:56Z</cp:lastPrinted>
  <dcterms:modified xsi:type="dcterms:W3CDTF">2007-11-02T18:46:17Z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