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'Data'!$B$1:$O$36</definedName>
    <definedName name="SOURCE">'Data'!$A$34:$A$36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<sst xmlns="http://schemas.openxmlformats.org/spreadsheetml/2006/main" count="62" uniqueCount="43">
  <si>
    <t>Item</t>
  </si>
  <si>
    <t>[See source for explanation of terms and for reliability statement]</t>
  </si>
  <si>
    <t>Unit</t>
  </si>
  <si>
    <t>Tracts offered</t>
  </si>
  <si>
    <t>Tracts leased</t>
  </si>
  <si>
    <t>Acres offered</t>
  </si>
  <si>
    <t>Millions</t>
  </si>
  <si>
    <t>Acres leased</t>
  </si>
  <si>
    <t>(NA)</t>
  </si>
  <si>
    <t>New wells being drilled:</t>
  </si>
  <si>
    <t xml:space="preserve">  Suspended</t>
  </si>
  <si>
    <t>Cumulative wells (since 1953):</t>
  </si>
  <si>
    <t xml:space="preserve">  Bonuses</t>
  </si>
  <si>
    <t xml:space="preserve">  Oil and gas royalties \1</t>
  </si>
  <si>
    <t xml:space="preserve">  Rentals</t>
  </si>
  <si>
    <t xml:space="preserve">  Oil</t>
  </si>
  <si>
    <t xml:space="preserve">  Natural gas</t>
  </si>
  <si>
    <t>SYMBOLS</t>
  </si>
  <si>
    <t>NA Not available.</t>
  </si>
  <si>
    <t>FOOTNOTES</t>
  </si>
  <si>
    <t>\1 Includes condensate royalties.</t>
  </si>
  <si>
    <t>Millions of barrels</t>
  </si>
  <si>
    <t xml:space="preserve">  Active</t>
  </si>
  <si>
    <t xml:space="preserve">  Wells completed</t>
  </si>
  <si>
    <t xml:space="preserve">  Wells plugged and abandoned</t>
  </si>
  <si>
    <t>Revenue, total \1</t>
  </si>
  <si>
    <t>Number</t>
  </si>
  <si>
    <t>Billions of cubic feet</t>
  </si>
  <si>
    <t>Billions of dollars</t>
  </si>
  <si>
    <t>http://www.mrm.mms.gov/MRMWebStats/Home.aspx</t>
  </si>
  <si>
    <t>\2 Production value is value at time of production, not current value.</t>
  </si>
  <si>
    <t>Source: U.S. Department of the Interior, Minerals Management Service,</t>
  </si>
  <si>
    <t>Federal Offshore Statistics, annual; for revenue, sales value, and sales volume data after 2000,</t>
  </si>
  <si>
    <t>Sales value \2</t>
  </si>
  <si>
    <t>Sales volume: \3</t>
  </si>
  <si>
    <t>Bonus paid for leased tracts</t>
  </si>
  <si>
    <t>\3 Excludes sales volumes for gas lost, gas plant products, or sulfur.</t>
  </si>
  <si>
    <r>
      <t xml:space="preserve">Table 878. </t>
    </r>
    <r>
      <rPr>
        <b/>
        <sz val="12"/>
        <rFont val="Courier New"/>
        <family val="3"/>
      </rPr>
      <t>Federal Offshore Leasing, Exploration, Production, and Revenue: 1990 to 2006</t>
    </r>
  </si>
  <si>
    <t>[Back to data]</t>
  </si>
  <si>
    <t>HEADNOTE</t>
  </si>
  <si>
    <t>[See notes]</t>
  </si>
  <si>
    <t>For more information:</t>
  </si>
  <si>
    <t>Minerals Revenue Management, Annual Reported Royalty Revenue Statistical Information.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</si>
</sst>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4" fillId="0" borderId="0" xfId="16" applyNumberFormat="1" applyAlignment="1">
      <alignment/>
    </xf>
    <xf numFmtId="173" fontId="0" fillId="0" borderId="0" xfId="0" applyNumberFormat="1" applyFont="1" applyFill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16" applyAlignment="1">
      <alignment/>
    </xf>
    <xf numFmtId="0" fontId="0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rm.mms.gov/MRMWebStats/Home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showGridLines="0" tabSelected="1" showOutlineSymbols="0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6.69921875" defaultRowHeight="15.75"/>
  <cols>
    <col min="1" max="1" width="29.69921875" style="0" customWidth="1"/>
    <col min="2" max="2" width="22.69921875" style="0" customWidth="1"/>
    <col min="3" max="15" width="12.19921875" style="0" customWidth="1"/>
  </cols>
  <sheetData>
    <row r="1" spans="1:35" ht="16.5">
      <c r="A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>
      <c r="A3" s="13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24" t="s">
        <v>0</v>
      </c>
      <c r="B5" s="24" t="s">
        <v>2</v>
      </c>
      <c r="C5" s="21">
        <v>1990</v>
      </c>
      <c r="D5" s="21">
        <v>1995</v>
      </c>
      <c r="E5" s="21">
        <v>1996</v>
      </c>
      <c r="F5" s="21">
        <v>1997</v>
      </c>
      <c r="G5" s="21">
        <v>1998</v>
      </c>
      <c r="H5" s="21">
        <v>1999</v>
      </c>
      <c r="I5" s="21">
        <v>2000</v>
      </c>
      <c r="J5" s="21">
        <v>2001</v>
      </c>
      <c r="K5" s="21">
        <v>2002</v>
      </c>
      <c r="L5" s="23">
        <v>2003</v>
      </c>
      <c r="M5" s="23">
        <v>2004</v>
      </c>
      <c r="N5" s="21">
        <v>2005</v>
      </c>
      <c r="O5" s="21">
        <v>2006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>
      <c r="A6" s="25"/>
      <c r="B6" s="2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>
      <c r="A7" s="15" t="s">
        <v>3</v>
      </c>
      <c r="B7" s="15" t="s">
        <v>26</v>
      </c>
      <c r="C7" s="3">
        <v>10459</v>
      </c>
      <c r="D7" s="3">
        <v>10995</v>
      </c>
      <c r="E7" s="3">
        <v>12230</v>
      </c>
      <c r="F7" s="3">
        <v>9870</v>
      </c>
      <c r="G7" s="3">
        <v>8205</v>
      </c>
      <c r="H7" s="3">
        <v>7453</v>
      </c>
      <c r="I7" s="3">
        <v>7992</v>
      </c>
      <c r="J7" s="3">
        <v>8790</v>
      </c>
      <c r="K7" s="3">
        <v>8548</v>
      </c>
      <c r="L7" s="3">
        <v>12147</v>
      </c>
      <c r="M7" s="3">
        <v>9123</v>
      </c>
      <c r="N7" s="3">
        <v>11447</v>
      </c>
      <c r="O7" s="3">
        <v>7905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15" t="s">
        <v>4</v>
      </c>
      <c r="B8" s="15" t="s">
        <v>26</v>
      </c>
      <c r="C8" s="3">
        <v>825</v>
      </c>
      <c r="D8" s="3">
        <v>835</v>
      </c>
      <c r="E8" s="3">
        <v>1537</v>
      </c>
      <c r="F8" s="3">
        <v>1780</v>
      </c>
      <c r="G8" s="3">
        <v>1157</v>
      </c>
      <c r="H8" s="3">
        <v>333</v>
      </c>
      <c r="I8" s="3">
        <v>553</v>
      </c>
      <c r="J8" s="4">
        <v>942</v>
      </c>
      <c r="K8" s="4">
        <v>804</v>
      </c>
      <c r="L8" s="4">
        <v>957</v>
      </c>
      <c r="M8" s="4">
        <v>888</v>
      </c>
      <c r="N8" s="4">
        <v>989</v>
      </c>
      <c r="O8" s="4">
        <v>763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15" t="s">
        <v>5</v>
      </c>
      <c r="B9" s="16" t="s">
        <v>6</v>
      </c>
      <c r="C9" s="5">
        <v>56.79</v>
      </c>
      <c r="D9" s="5">
        <v>59.7</v>
      </c>
      <c r="E9" s="5">
        <v>70</v>
      </c>
      <c r="F9" s="5">
        <v>26.24</v>
      </c>
      <c r="G9" s="5">
        <v>44.1</v>
      </c>
      <c r="H9" s="5">
        <v>40.22</v>
      </c>
      <c r="I9" s="5">
        <v>42.89</v>
      </c>
      <c r="J9" s="5">
        <v>49.15</v>
      </c>
      <c r="K9" s="5">
        <v>45.69</v>
      </c>
      <c r="L9" s="5">
        <v>64.77</v>
      </c>
      <c r="M9" s="5">
        <v>48.35</v>
      </c>
      <c r="N9" s="5">
        <v>61.08</v>
      </c>
      <c r="O9" s="5">
        <v>42.24</v>
      </c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15" t="s">
        <v>7</v>
      </c>
      <c r="B10" s="16" t="s">
        <v>6</v>
      </c>
      <c r="C10" s="5">
        <v>4.3</v>
      </c>
      <c r="D10" s="5">
        <v>4.34</v>
      </c>
      <c r="E10" s="5">
        <v>8.15</v>
      </c>
      <c r="F10" s="5">
        <v>9.62</v>
      </c>
      <c r="G10" s="5">
        <v>6.34</v>
      </c>
      <c r="H10" s="5">
        <v>1.77</v>
      </c>
      <c r="I10" s="5">
        <v>2.92</v>
      </c>
      <c r="J10" s="5">
        <v>5</v>
      </c>
      <c r="K10" s="5">
        <v>4.2</v>
      </c>
      <c r="L10" s="5">
        <v>5.03</v>
      </c>
      <c r="M10" s="5">
        <v>4.69</v>
      </c>
      <c r="N10" s="5">
        <v>5.24</v>
      </c>
      <c r="O10" s="5">
        <v>4.12</v>
      </c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>
      <c r="A11" s="15" t="s">
        <v>35</v>
      </c>
      <c r="B11" s="15" t="s">
        <v>28</v>
      </c>
      <c r="C11" s="6">
        <v>0.6</v>
      </c>
      <c r="D11" s="6">
        <v>0.41400762</v>
      </c>
      <c r="E11" s="6">
        <v>0.878165759</v>
      </c>
      <c r="F11" s="18" t="s">
        <v>8</v>
      </c>
      <c r="G11" s="14">
        <v>1.3</v>
      </c>
      <c r="H11" s="14">
        <v>0.25</v>
      </c>
      <c r="I11" s="6">
        <v>0.3</v>
      </c>
      <c r="J11" s="6">
        <v>1</v>
      </c>
      <c r="K11" s="4">
        <v>0.1</v>
      </c>
      <c r="L11" s="6">
        <v>0.4</v>
      </c>
      <c r="M11" s="6">
        <v>0.6</v>
      </c>
      <c r="N11" s="4">
        <v>0.7</v>
      </c>
      <c r="O11" s="6">
        <v>0.9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>
      <c r="A12" s="16"/>
      <c r="B12" s="16"/>
      <c r="C12" s="4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>
      <c r="A13" s="16" t="s">
        <v>9</v>
      </c>
      <c r="B13" s="16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>
      <c r="A14" s="15" t="s">
        <v>22</v>
      </c>
      <c r="B14" s="15" t="s">
        <v>26</v>
      </c>
      <c r="C14" s="3">
        <v>120</v>
      </c>
      <c r="D14" s="3">
        <v>124</v>
      </c>
      <c r="E14" s="3">
        <v>835</v>
      </c>
      <c r="F14" s="3">
        <v>186</v>
      </c>
      <c r="G14" s="3">
        <v>173</v>
      </c>
      <c r="H14" s="3">
        <v>219</v>
      </c>
      <c r="I14" s="3">
        <v>224</v>
      </c>
      <c r="J14" s="4">
        <v>213</v>
      </c>
      <c r="K14" s="4">
        <v>119</v>
      </c>
      <c r="L14" s="4">
        <v>135</v>
      </c>
      <c r="M14" s="4">
        <v>156</v>
      </c>
      <c r="N14" s="4">
        <v>242</v>
      </c>
      <c r="O14" s="4">
        <v>209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>
      <c r="A15" s="15" t="s">
        <v>10</v>
      </c>
      <c r="B15" s="15" t="s">
        <v>26</v>
      </c>
      <c r="C15" s="3">
        <v>266</v>
      </c>
      <c r="D15" s="3">
        <v>247</v>
      </c>
      <c r="E15" s="3">
        <v>1323</v>
      </c>
      <c r="F15" s="3">
        <v>244</v>
      </c>
      <c r="G15" s="3">
        <v>122</v>
      </c>
      <c r="H15" s="3">
        <v>110</v>
      </c>
      <c r="I15" s="3">
        <v>146</v>
      </c>
      <c r="J15" s="4">
        <v>97</v>
      </c>
      <c r="K15" s="4">
        <v>72</v>
      </c>
      <c r="L15" s="4">
        <v>48</v>
      </c>
      <c r="M15" s="4">
        <v>56</v>
      </c>
      <c r="N15" s="4">
        <v>67</v>
      </c>
      <c r="O15" s="4">
        <v>61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A16" s="16" t="s">
        <v>11</v>
      </c>
      <c r="B16" s="16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>
      <c r="A17" s="15" t="s">
        <v>23</v>
      </c>
      <c r="B17" s="15" t="s">
        <v>26</v>
      </c>
      <c r="C17" s="3">
        <v>13167</v>
      </c>
      <c r="D17" s="3">
        <v>13475</v>
      </c>
      <c r="E17" s="3">
        <v>13583</v>
      </c>
      <c r="F17" s="3">
        <v>13546</v>
      </c>
      <c r="G17" s="3">
        <v>13702</v>
      </c>
      <c r="H17" s="3">
        <v>13676</v>
      </c>
      <c r="I17" s="3">
        <v>13718</v>
      </c>
      <c r="J17" s="3">
        <v>13921</v>
      </c>
      <c r="K17" s="3">
        <v>13282</v>
      </c>
      <c r="L17" s="3">
        <v>18424</v>
      </c>
      <c r="M17" s="3">
        <v>18260</v>
      </c>
      <c r="N17" s="3">
        <v>18001</v>
      </c>
      <c r="O17" s="3">
        <v>17801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A18" s="15" t="s">
        <v>24</v>
      </c>
      <c r="B18" s="15" t="s">
        <v>26</v>
      </c>
      <c r="C18" s="3">
        <v>14677</v>
      </c>
      <c r="D18" s="3">
        <v>18008</v>
      </c>
      <c r="E18" s="3">
        <v>18268</v>
      </c>
      <c r="F18" s="3">
        <v>18728</v>
      </c>
      <c r="G18" s="3">
        <v>21050</v>
      </c>
      <c r="H18" s="3">
        <v>22115</v>
      </c>
      <c r="I18" s="3">
        <v>22814</v>
      </c>
      <c r="J18" s="3">
        <v>24218</v>
      </c>
      <c r="K18" s="3">
        <v>25232</v>
      </c>
      <c r="L18" s="3">
        <v>32251</v>
      </c>
      <c r="M18" s="3">
        <v>33746</v>
      </c>
      <c r="N18" s="3">
        <v>34878</v>
      </c>
      <c r="O18" s="3">
        <v>36407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A19" s="16"/>
      <c r="B19" s="1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A20" s="15" t="s">
        <v>25</v>
      </c>
      <c r="B20" s="15" t="s">
        <v>28</v>
      </c>
      <c r="C20" s="6">
        <v>3.4</v>
      </c>
      <c r="D20" s="6">
        <v>2.7</v>
      </c>
      <c r="E20" s="6">
        <v>4.3</v>
      </c>
      <c r="F20" s="6">
        <v>5.3</v>
      </c>
      <c r="G20" s="14">
        <v>4.3</v>
      </c>
      <c r="H20" s="14">
        <v>3.2</v>
      </c>
      <c r="I20" s="6">
        <v>5.2</v>
      </c>
      <c r="J20" s="4">
        <v>7.5</v>
      </c>
      <c r="K20" s="6">
        <v>4.1</v>
      </c>
      <c r="L20" s="4">
        <v>5.9</v>
      </c>
      <c r="M20" s="4">
        <v>5.3</v>
      </c>
      <c r="N20" s="4">
        <v>6.3</v>
      </c>
      <c r="O20" s="4">
        <v>7.6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A21" s="15" t="s">
        <v>12</v>
      </c>
      <c r="B21" s="15" t="s">
        <v>28</v>
      </c>
      <c r="C21" s="6">
        <v>0.8</v>
      </c>
      <c r="D21" s="6">
        <v>0.41400762</v>
      </c>
      <c r="E21" s="6">
        <v>0.8</v>
      </c>
      <c r="F21" s="6">
        <v>1.4</v>
      </c>
      <c r="G21" s="14">
        <v>1.3</v>
      </c>
      <c r="H21" s="14">
        <v>0.2</v>
      </c>
      <c r="I21" s="6">
        <v>0.4</v>
      </c>
      <c r="J21" s="4">
        <v>0.6</v>
      </c>
      <c r="K21" s="6">
        <v>0.1</v>
      </c>
      <c r="L21" s="4">
        <v>1.1</v>
      </c>
      <c r="M21" s="14">
        <v>0.52</v>
      </c>
      <c r="N21" s="4">
        <v>0.6</v>
      </c>
      <c r="O21" s="4">
        <v>0.9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A22" s="15" t="s">
        <v>13</v>
      </c>
      <c r="B22" s="15" t="s">
        <v>28</v>
      </c>
      <c r="C22" s="6">
        <v>2.6</v>
      </c>
      <c r="D22" s="6">
        <v>2.125474471</v>
      </c>
      <c r="E22" s="6">
        <v>3.1</v>
      </c>
      <c r="F22" s="6">
        <v>3.4</v>
      </c>
      <c r="G22" s="14">
        <v>2.7</v>
      </c>
      <c r="H22" s="14">
        <v>2.6</v>
      </c>
      <c r="I22" s="6">
        <v>4.1</v>
      </c>
      <c r="J22" s="14">
        <v>6.7</v>
      </c>
      <c r="K22" s="6">
        <v>3.8</v>
      </c>
      <c r="L22" s="4">
        <v>4.5</v>
      </c>
      <c r="M22" s="4">
        <v>4.6</v>
      </c>
      <c r="N22" s="4">
        <v>5.5</v>
      </c>
      <c r="O22" s="4">
        <v>6.5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>
      <c r="A23" s="15" t="s">
        <v>14</v>
      </c>
      <c r="B23" s="15" t="s">
        <v>28</v>
      </c>
      <c r="C23" s="5">
        <v>0.09</v>
      </c>
      <c r="D23" s="5">
        <v>0.09</v>
      </c>
      <c r="E23" s="5">
        <v>0.16</v>
      </c>
      <c r="F23" s="5">
        <v>0.23</v>
      </c>
      <c r="G23" s="5">
        <v>0.26</v>
      </c>
      <c r="H23" s="5">
        <v>0.21</v>
      </c>
      <c r="I23" s="5">
        <v>0.21</v>
      </c>
      <c r="J23" s="4">
        <v>0.2</v>
      </c>
      <c r="K23" s="5">
        <v>0.2</v>
      </c>
      <c r="L23" s="4">
        <v>0.25</v>
      </c>
      <c r="M23" s="4">
        <v>0.21</v>
      </c>
      <c r="N23" s="4">
        <v>0.22</v>
      </c>
      <c r="O23" s="4">
        <v>0.22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A24" s="16"/>
      <c r="B24" s="16"/>
      <c r="C24" s="4"/>
      <c r="D24" s="6"/>
      <c r="E24" s="6"/>
      <c r="F24" s="6"/>
      <c r="G24" s="14"/>
      <c r="H24" s="14"/>
      <c r="I24" s="14"/>
      <c r="J24" s="4"/>
      <c r="K24" s="6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>
      <c r="A25" s="15" t="s">
        <v>33</v>
      </c>
      <c r="B25" s="15" t="s">
        <v>28</v>
      </c>
      <c r="C25" s="6">
        <v>17</v>
      </c>
      <c r="D25" s="6">
        <v>13.804507921</v>
      </c>
      <c r="E25" s="6">
        <f>SUM(E26:E27)</f>
        <v>19.768</v>
      </c>
      <c r="F25" s="6">
        <f>SUM(F26:F27)</f>
        <v>22.258</v>
      </c>
      <c r="G25" s="14">
        <v>17.6</v>
      </c>
      <c r="H25" s="14">
        <v>17.36</v>
      </c>
      <c r="I25" s="6">
        <v>27.4</v>
      </c>
      <c r="J25" s="4">
        <v>39.9</v>
      </c>
      <c r="K25" s="6">
        <v>25.2</v>
      </c>
      <c r="L25" s="14">
        <v>29</v>
      </c>
      <c r="M25" s="4">
        <v>30.6</v>
      </c>
      <c r="N25" s="4">
        <v>37.2</v>
      </c>
      <c r="O25" s="4">
        <v>45.6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>
      <c r="A26" s="15" t="s">
        <v>15</v>
      </c>
      <c r="B26" s="15" t="s">
        <v>28</v>
      </c>
      <c r="C26" s="6">
        <v>6.981</v>
      </c>
      <c r="D26" s="6">
        <v>6.297</v>
      </c>
      <c r="E26" s="6">
        <v>8</v>
      </c>
      <c r="F26" s="6">
        <v>9</v>
      </c>
      <c r="G26" s="14">
        <v>6.2</v>
      </c>
      <c r="H26" s="14">
        <v>6.46</v>
      </c>
      <c r="I26" s="6">
        <v>11.5</v>
      </c>
      <c r="J26" s="4">
        <v>14.5</v>
      </c>
      <c r="K26" s="6">
        <v>11.4</v>
      </c>
      <c r="L26" s="4">
        <v>8.3</v>
      </c>
      <c r="M26" s="4">
        <v>8.4</v>
      </c>
      <c r="N26" s="4">
        <v>15.4</v>
      </c>
      <c r="O26" s="4">
        <v>24.2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>
      <c r="A27" s="15" t="s">
        <v>16</v>
      </c>
      <c r="B27" s="15" t="s">
        <v>28</v>
      </c>
      <c r="C27" s="6">
        <v>9.458</v>
      </c>
      <c r="D27" s="6">
        <v>7.50677065907</v>
      </c>
      <c r="E27" s="6">
        <v>11.768</v>
      </c>
      <c r="F27" s="6">
        <v>13.258</v>
      </c>
      <c r="G27" s="14">
        <v>11.4</v>
      </c>
      <c r="H27" s="14">
        <v>10.9</v>
      </c>
      <c r="I27" s="6">
        <v>15.9</v>
      </c>
      <c r="J27" s="4">
        <v>25.4</v>
      </c>
      <c r="K27" s="6">
        <v>13.8</v>
      </c>
      <c r="L27" s="4">
        <v>20.7</v>
      </c>
      <c r="M27" s="4">
        <v>22.2</v>
      </c>
      <c r="N27" s="4">
        <v>21.8</v>
      </c>
      <c r="O27" s="4">
        <v>21.4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>
      <c r="A28" s="16"/>
      <c r="B28" s="1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>
      <c r="A29" s="15" t="s">
        <v>34</v>
      </c>
      <c r="B29" s="16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>
      <c r="A30" s="15" t="s">
        <v>15</v>
      </c>
      <c r="B30" s="15" t="s">
        <v>21</v>
      </c>
      <c r="C30" s="3">
        <v>324.423</v>
      </c>
      <c r="D30" s="3">
        <v>408.875</v>
      </c>
      <c r="E30" s="3">
        <v>438</v>
      </c>
      <c r="F30" s="3">
        <v>478.775</v>
      </c>
      <c r="G30" s="3">
        <v>477</v>
      </c>
      <c r="H30" s="3">
        <v>513</v>
      </c>
      <c r="I30" s="3">
        <v>566</v>
      </c>
      <c r="J30" s="4">
        <v>566</v>
      </c>
      <c r="K30" s="4">
        <v>530</v>
      </c>
      <c r="L30" s="4">
        <v>310</v>
      </c>
      <c r="M30" s="4">
        <v>248</v>
      </c>
      <c r="N30" s="4">
        <v>332</v>
      </c>
      <c r="O30" s="4">
        <v>391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>
      <c r="A31" s="15" t="s">
        <v>16</v>
      </c>
      <c r="B31" s="15" t="s">
        <v>27</v>
      </c>
      <c r="C31" s="3">
        <v>5093</v>
      </c>
      <c r="D31" s="3">
        <v>4692.270825</v>
      </c>
      <c r="E31" s="3">
        <v>5024</v>
      </c>
      <c r="F31" s="3">
        <v>5077</v>
      </c>
      <c r="G31" s="3">
        <v>4836</v>
      </c>
      <c r="H31" s="3">
        <v>4992</v>
      </c>
      <c r="I31" s="3">
        <v>4723</v>
      </c>
      <c r="J31" s="3">
        <v>4625</v>
      </c>
      <c r="K31" s="3">
        <v>4343</v>
      </c>
      <c r="L31" s="3">
        <v>3501</v>
      </c>
      <c r="M31" s="3">
        <v>3941</v>
      </c>
      <c r="N31" s="3">
        <v>3504</v>
      </c>
      <c r="O31" s="3">
        <v>2581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>
      <c r="A32" s="17"/>
      <c r="B32" s="1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>
      <c r="A34" s="7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>
      <c r="A35" s="7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>
      <c r="A36" s="19" t="s">
        <v>42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</sheetData>
  <mergeCells count="15">
    <mergeCell ref="A5:A6"/>
    <mergeCell ref="B5:B6"/>
    <mergeCell ref="C5:C6"/>
    <mergeCell ref="D5:D6"/>
    <mergeCell ref="I5:I6"/>
    <mergeCell ref="K5:K6"/>
    <mergeCell ref="J5:J6"/>
    <mergeCell ref="E5:E6"/>
    <mergeCell ref="F5:F6"/>
    <mergeCell ref="G5:G6"/>
    <mergeCell ref="H5:H6"/>
    <mergeCell ref="O5:O6"/>
    <mergeCell ref="L5:L6"/>
    <mergeCell ref="M5:M6"/>
    <mergeCell ref="N5:N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t="s">
        <v>37</v>
      </c>
    </row>
    <row r="3" ht="15.75">
      <c r="A3" s="20" t="s">
        <v>38</v>
      </c>
    </row>
    <row r="5" ht="15.75">
      <c r="A5" t="s">
        <v>39</v>
      </c>
    </row>
    <row r="6" ht="15.75">
      <c r="A6" s="1" t="s">
        <v>1</v>
      </c>
    </row>
    <row r="8" ht="15.75">
      <c r="A8" s="1" t="s">
        <v>17</v>
      </c>
    </row>
    <row r="9" ht="15.75">
      <c r="A9" s="1" t="s">
        <v>18</v>
      </c>
    </row>
    <row r="10" ht="15.75">
      <c r="A10" s="1"/>
    </row>
    <row r="11" ht="15.75">
      <c r="A11" s="1" t="s">
        <v>19</v>
      </c>
    </row>
    <row r="12" ht="15.75">
      <c r="A12" s="1" t="s">
        <v>20</v>
      </c>
    </row>
    <row r="13" ht="15.75">
      <c r="A13" s="7" t="s">
        <v>30</v>
      </c>
    </row>
    <row r="14" ht="15.75">
      <c r="A14" s="7" t="s">
        <v>36</v>
      </c>
    </row>
    <row r="15" ht="15.75">
      <c r="A15" s="1"/>
    </row>
    <row r="16" ht="15.75">
      <c r="A16" s="7" t="s">
        <v>31</v>
      </c>
    </row>
    <row r="17" ht="15.75">
      <c r="A17" s="7" t="s">
        <v>32</v>
      </c>
    </row>
    <row r="18" ht="15.75">
      <c r="A18" s="19" t="s">
        <v>42</v>
      </c>
    </row>
    <row r="19" ht="15.75">
      <c r="A19" s="19"/>
    </row>
    <row r="20" ht="15.75">
      <c r="A20" s="7" t="s">
        <v>41</v>
      </c>
    </row>
    <row r="21" ht="15.75">
      <c r="A21" s="13" t="s">
        <v>29</v>
      </c>
    </row>
  </sheetData>
  <hyperlinks>
    <hyperlink ref="A3" location="Data!A1" display="[Back to data]"/>
    <hyperlink ref="A21" r:id="rId1" display="http://www.mrm.mms.gov/MRMWebStats/Home.aspx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Offshore Leasing, Exploration, Production, and Revenue</dc:title>
  <dc:subject/>
  <dc:creator>US Census Bureau</dc:creator>
  <cp:keywords/>
  <dc:description/>
  <cp:lastModifiedBy>mulli320</cp:lastModifiedBy>
  <cp:lastPrinted>2007-06-11T17:36:53Z</cp:lastPrinted>
  <dcterms:created xsi:type="dcterms:W3CDTF">2005-05-26T14:04:11Z</dcterms:created>
  <dcterms:modified xsi:type="dcterms:W3CDTF">2007-11-26T15:40:41Z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