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02adudat" sheetId="1" r:id="rId1"/>
  </sheets>
  <definedNames>
    <definedName name="_Regression_Int" localSheetId="0" hidden="1">0</definedName>
    <definedName name="DATABASE">'02adudat'!$A$1</definedName>
    <definedName name="Database_MI">'02adudat'!$A$1</definedName>
    <definedName name="_xlnm.Print_Area" localSheetId="0">'02adudat'!$A$1:$D$76</definedName>
    <definedName name="Print_Area_MI" localSheetId="0">'02adudat'!$A$1:$D$76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<sst xmlns="http://schemas.openxmlformats.org/spreadsheetml/2006/main" count="75" uniqueCount="72">
  <si>
    <t>U. S. Department of Labor</t>
  </si>
  <si>
    <t>Employment and Training Administration</t>
  </si>
  <si>
    <t>Workforce Investment Act Adult Activities</t>
  </si>
  <si>
    <t>1990 Census</t>
  </si>
  <si>
    <t>Economically</t>
  </si>
  <si>
    <t>ASU</t>
  </si>
  <si>
    <t>Excess</t>
  </si>
  <si>
    <t>Disadvantaged</t>
  </si>
  <si>
    <t>Unemployment</t>
  </si>
  <si>
    <t>Adults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</si>
  <si>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</si>
  <si>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</si>
  <si>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</si>
  <si>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</si>
  <si>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</si>
  <si>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</si>
  <si>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</si>
  <si>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</si>
  <si>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</si>
  <si>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</si>
  <si>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</si>
  <si>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</si>
  <si>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</si>
  <si>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</si>
  <si>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</si>
  <si>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</si>
  <si>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</si>
  <si>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</si>
  <si>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</si>
  <si>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</si>
  <si>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</si>
  <si>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</si>
  <si>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</si>
  <si>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</si>
  <si>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</si>
  <si>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</si>
  <si>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</si>
  <si>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</si>
  <si>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</si>
  <si>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</si>
  <si>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</si>
  <si>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</si>
  <si>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</si>
  <si>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</si>
  <si>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</si>
  <si>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</si>
  <si>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</si>
  <si>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</si>
  <si>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</si>
  <si>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</si>
  <si>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</si>
  <si>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</si>
  <si>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</si>
  <si>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</si>
  <si>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</si>
  <si>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</si>
  <si>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</si>
  <si>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</si>
  <si>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</si>
  <si>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</si>
  <si>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</si>
  <si>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</si>
  <si>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</si>
  <si>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</si>
  <si>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</si>
  <si>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Marshall Islands</t>
  </si>
  <si>
    <t>Micronesia</t>
  </si>
  <si>
    <t>Northern Marianas</t>
  </si>
  <si>
    <t>Palau</t>
  </si>
  <si>
    <t>Virgin Islands</t>
  </si>
  <si>
    <t>12 Mos ending 6/30/02</t>
  </si>
  <si>
    <t>Data Factors for PY 2003 State Formula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</si>
</sst>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7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9" xfId="0" applyFont="1" applyBorder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37" fontId="4" fillId="0" borderId="5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0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76"/>
  <sheetViews>
    <sheetView showGridLines="0" tabSelected="1" workbookViewId="0" topLeftCell="A1">
      <selection activeCell="E21" sqref="E21"/>
    </sheetView>
  </sheetViews>
  <sheetFormatPr defaultColWidth="9.625" defaultRowHeight="12.75"/>
  <cols>
    <col min="1" max="1" width="18.625" style="1" customWidth="1"/>
    <col min="2" max="3" width="13.00390625" style="1" bestFit="1" customWidth="1"/>
    <col min="4" max="4" width="12.625" style="1" bestFit="1" customWidth="1"/>
    <col min="5" max="16384" width="9.625" style="1" customWidth="1"/>
  </cols>
  <sheetData>
    <row r="1" spans="1:4" ht="12.75">
      <c r="A1" s="2" t="s">
        <v>0</v>
      </c>
      <c r="B1" s="3"/>
      <c r="C1" s="3"/>
      <c r="D1" s="3"/>
    </row>
    <row r="2" spans="1:4" ht="12.75">
      <c r="A2" s="2" t="s">
        <v>1</v>
      </c>
      <c r="B2" s="3"/>
      <c r="C2" s="3"/>
      <c r="D2" s="3"/>
    </row>
    <row r="3" spans="1:4" ht="12.75">
      <c r="A3" s="2" t="s">
        <v>2</v>
      </c>
      <c r="B3" s="3"/>
      <c r="C3" s="3"/>
      <c r="D3" s="3"/>
    </row>
    <row r="4" spans="1:4" ht="12.75">
      <c r="A4" s="2" t="s">
        <v>71</v>
      </c>
      <c r="B4" s="3"/>
      <c r="C4" s="3"/>
      <c r="D4" s="3"/>
    </row>
    <row r="5" spans="1:4" ht="8.25" customHeight="1" thickBot="1">
      <c r="A5" s="4"/>
      <c r="B5" s="4"/>
      <c r="C5" s="4"/>
      <c r="D5" s="4"/>
    </row>
    <row r="6" spans="1:4" ht="13.5" thickTop="1">
      <c r="A6" s="5"/>
      <c r="B6" s="6"/>
      <c r="C6" s="6"/>
      <c r="D6" s="7" t="s">
        <v>3</v>
      </c>
    </row>
    <row r="7" spans="1:4" ht="12.75">
      <c r="A7" s="8"/>
      <c r="B7" s="9" t="s">
        <v>70</v>
      </c>
      <c r="C7" s="9"/>
      <c r="D7" s="10" t="s">
        <v>4</v>
      </c>
    </row>
    <row r="8" spans="1:4" ht="12.75">
      <c r="A8" s="8"/>
      <c r="B8" s="11" t="s">
        <v>5</v>
      </c>
      <c r="C8" s="11" t="s">
        <v>6</v>
      </c>
      <c r="D8" s="10" t="s">
        <v>7</v>
      </c>
    </row>
    <row r="9" spans="1:4" ht="12.75">
      <c r="A9" s="12"/>
      <c r="B9" s="13" t="s">
        <v>8</v>
      </c>
      <c r="C9" s="13" t="s">
        <v>8</v>
      </c>
      <c r="D9" s="14" t="s">
        <v>9</v>
      </c>
    </row>
    <row r="10" spans="1:4" ht="6.75" customHeight="1">
      <c r="A10" s="8"/>
      <c r="B10" s="11"/>
      <c r="C10" s="11"/>
      <c r="D10" s="10"/>
    </row>
    <row r="11" spans="1:4" ht="12.75">
      <c r="A11" s="15" t="s">
        <v>10</v>
      </c>
      <c r="B11" s="16">
        <f>SUM(B13:B64)</f>
        <v>6319444</v>
      </c>
      <c r="C11" s="16">
        <f>SUM(C13:C64)</f>
        <v>2007243</v>
      </c>
      <c r="D11" s="17">
        <f>SUM(D13:D64)</f>
        <v>18618225</v>
      </c>
    </row>
    <row r="12" spans="1:4" ht="6" customHeight="1">
      <c r="A12" s="8"/>
      <c r="B12" s="18"/>
      <c r="C12" s="18"/>
      <c r="D12" s="19"/>
    </row>
    <row r="13" spans="1:4" ht="12.75">
      <c r="A13" s="20" t="s">
        <v>11</v>
      </c>
      <c r="B13" s="21">
        <v>106780</v>
      </c>
      <c r="C13" s="21">
        <v>32791</v>
      </c>
      <c r="D13" s="22">
        <v>362306</v>
      </c>
    </row>
    <row r="14" spans="1:4" ht="12.75">
      <c r="A14" s="15" t="s">
        <v>12</v>
      </c>
      <c r="B14" s="23">
        <v>19795</v>
      </c>
      <c r="C14" s="23">
        <v>6020</v>
      </c>
      <c r="D14" s="24">
        <v>36844</v>
      </c>
    </row>
    <row r="15" spans="1:4" ht="12.75">
      <c r="A15" s="15" t="s">
        <v>13</v>
      </c>
      <c r="B15" s="23">
        <v>119866</v>
      </c>
      <c r="C15" s="23">
        <v>36256</v>
      </c>
      <c r="D15" s="24">
        <v>317156</v>
      </c>
    </row>
    <row r="16" spans="1:4" ht="12.75">
      <c r="A16" s="25" t="s">
        <v>14</v>
      </c>
      <c r="B16" s="26">
        <v>55079</v>
      </c>
      <c r="C16" s="26">
        <v>16654</v>
      </c>
      <c r="D16" s="27">
        <v>217053</v>
      </c>
    </row>
    <row r="17" spans="1:4" ht="12.75">
      <c r="A17" s="15" t="s">
        <v>15</v>
      </c>
      <c r="B17" s="23">
        <v>1043040</v>
      </c>
      <c r="C17" s="23">
        <v>315536</v>
      </c>
      <c r="D17" s="24">
        <v>2157039</v>
      </c>
    </row>
    <row r="18" spans="1:4" ht="12.75">
      <c r="A18" s="15" t="s">
        <v>16</v>
      </c>
      <c r="B18" s="23">
        <v>65917</v>
      </c>
      <c r="C18" s="23">
        <v>19997</v>
      </c>
      <c r="D18" s="24">
        <v>208977</v>
      </c>
    </row>
    <row r="19" spans="1:4" ht="12.75">
      <c r="A19" s="15" t="s">
        <v>17</v>
      </c>
      <c r="B19" s="23">
        <v>20415</v>
      </c>
      <c r="C19" s="23">
        <v>6346</v>
      </c>
      <c r="D19" s="24">
        <v>106710</v>
      </c>
    </row>
    <row r="20" spans="1:4" ht="12.75">
      <c r="A20" s="15" t="s">
        <v>18</v>
      </c>
      <c r="B20" s="23">
        <v>2495</v>
      </c>
      <c r="C20" s="23">
        <v>779</v>
      </c>
      <c r="D20" s="24">
        <v>29100</v>
      </c>
    </row>
    <row r="21" spans="1:4" ht="12.75">
      <c r="A21" s="20" t="s">
        <v>19</v>
      </c>
      <c r="B21" s="21">
        <v>18266</v>
      </c>
      <c r="C21" s="21">
        <v>5842</v>
      </c>
      <c r="D21" s="22">
        <v>62639</v>
      </c>
    </row>
    <row r="22" spans="1:4" ht="12.75">
      <c r="A22" s="15" t="s">
        <v>20</v>
      </c>
      <c r="B22" s="23">
        <v>307035</v>
      </c>
      <c r="C22" s="23">
        <v>92903</v>
      </c>
      <c r="D22" s="24">
        <v>892319</v>
      </c>
    </row>
    <row r="23" spans="1:4" ht="12.75">
      <c r="A23" s="15" t="s">
        <v>21</v>
      </c>
      <c r="B23" s="23">
        <v>96422</v>
      </c>
      <c r="C23" s="23">
        <v>29492</v>
      </c>
      <c r="D23" s="24">
        <v>474108</v>
      </c>
    </row>
    <row r="24" spans="1:4" ht="12.75">
      <c r="A24" s="25" t="s">
        <v>22</v>
      </c>
      <c r="B24" s="26">
        <v>21508</v>
      </c>
      <c r="C24" s="26">
        <v>6528</v>
      </c>
      <c r="D24" s="27">
        <v>73932</v>
      </c>
    </row>
    <row r="25" spans="1:4" ht="12.75">
      <c r="A25" s="15" t="s">
        <v>23</v>
      </c>
      <c r="B25" s="23">
        <v>22945</v>
      </c>
      <c r="C25" s="23">
        <v>6986</v>
      </c>
      <c r="D25" s="24">
        <v>70939</v>
      </c>
    </row>
    <row r="26" spans="1:4" ht="12.75">
      <c r="A26" s="15" t="s">
        <v>24</v>
      </c>
      <c r="B26" s="23">
        <v>358337</v>
      </c>
      <c r="C26" s="23">
        <v>108339</v>
      </c>
      <c r="D26" s="24">
        <v>721367</v>
      </c>
    </row>
    <row r="27" spans="1:4" ht="12.75">
      <c r="A27" s="15" t="s">
        <v>25</v>
      </c>
      <c r="B27" s="23">
        <v>123348</v>
      </c>
      <c r="C27" s="23">
        <v>37330</v>
      </c>
      <c r="D27" s="24">
        <v>314102</v>
      </c>
    </row>
    <row r="28" spans="1:4" ht="12.75">
      <c r="A28" s="15" t="s">
        <v>26</v>
      </c>
      <c r="B28" s="23">
        <v>10895</v>
      </c>
      <c r="C28" s="23">
        <v>3542</v>
      </c>
      <c r="D28" s="24">
        <v>155864</v>
      </c>
    </row>
    <row r="29" spans="1:4" ht="12.75">
      <c r="A29" s="20" t="s">
        <v>27</v>
      </c>
      <c r="B29" s="21">
        <v>32527</v>
      </c>
      <c r="C29" s="21">
        <v>9867</v>
      </c>
      <c r="D29" s="22">
        <v>140685</v>
      </c>
    </row>
    <row r="30" spans="1:4" ht="12.75">
      <c r="A30" s="15" t="s">
        <v>28</v>
      </c>
      <c r="B30" s="23">
        <v>85648</v>
      </c>
      <c r="C30" s="23">
        <v>25916</v>
      </c>
      <c r="D30" s="24">
        <v>454903</v>
      </c>
    </row>
    <row r="31" spans="1:4" ht="12.75">
      <c r="A31" s="15" t="s">
        <v>29</v>
      </c>
      <c r="B31" s="23">
        <v>116184</v>
      </c>
      <c r="C31" s="23">
        <v>35128</v>
      </c>
      <c r="D31" s="24">
        <v>489524</v>
      </c>
    </row>
    <row r="32" spans="1:4" ht="12.75">
      <c r="A32" s="25" t="s">
        <v>30</v>
      </c>
      <c r="B32" s="26">
        <v>15046</v>
      </c>
      <c r="C32" s="26">
        <v>4567</v>
      </c>
      <c r="D32" s="27">
        <v>65980</v>
      </c>
    </row>
    <row r="33" spans="1:4" ht="12.75">
      <c r="A33" s="20" t="s">
        <v>31</v>
      </c>
      <c r="B33" s="21">
        <v>80226</v>
      </c>
      <c r="C33" s="21">
        <v>24444</v>
      </c>
      <c r="D33" s="22">
        <v>233703</v>
      </c>
    </row>
    <row r="34" spans="1:4" ht="12.75">
      <c r="A34" s="15" t="s">
        <v>32</v>
      </c>
      <c r="B34" s="23">
        <v>55913</v>
      </c>
      <c r="C34" s="23">
        <v>17026</v>
      </c>
      <c r="D34" s="24">
        <v>251716</v>
      </c>
    </row>
    <row r="35" spans="1:4" ht="12.75">
      <c r="A35" s="15" t="s">
        <v>33</v>
      </c>
      <c r="B35" s="23">
        <v>298180</v>
      </c>
      <c r="C35" s="23">
        <v>90163</v>
      </c>
      <c r="D35" s="24">
        <v>619711</v>
      </c>
    </row>
    <row r="36" spans="1:4" ht="12.75">
      <c r="A36" s="25" t="s">
        <v>34</v>
      </c>
      <c r="B36" s="26">
        <v>40270</v>
      </c>
      <c r="C36" s="26">
        <v>12289</v>
      </c>
      <c r="D36" s="27">
        <v>284232</v>
      </c>
    </row>
    <row r="37" spans="1:4" ht="12.75">
      <c r="A37" s="15" t="s">
        <v>35</v>
      </c>
      <c r="B37" s="23">
        <v>81434</v>
      </c>
      <c r="C37" s="23">
        <v>24719</v>
      </c>
      <c r="D37" s="24">
        <v>291187</v>
      </c>
    </row>
    <row r="38" spans="1:4" ht="12.75">
      <c r="A38" s="15" t="s">
        <v>36</v>
      </c>
      <c r="B38" s="23">
        <v>104904</v>
      </c>
      <c r="C38" s="23">
        <v>31728</v>
      </c>
      <c r="D38" s="24">
        <v>352042</v>
      </c>
    </row>
    <row r="39" spans="1:4" ht="12.75">
      <c r="A39" s="15" t="s">
        <v>37</v>
      </c>
      <c r="B39" s="23">
        <v>10695</v>
      </c>
      <c r="C39" s="23">
        <v>3296</v>
      </c>
      <c r="D39" s="24">
        <v>94553</v>
      </c>
    </row>
    <row r="40" spans="1:4" ht="12.75">
      <c r="A40" s="15" t="s">
        <v>38</v>
      </c>
      <c r="B40" s="23">
        <v>7172</v>
      </c>
      <c r="C40" s="23">
        <v>2183</v>
      </c>
      <c r="D40" s="24">
        <v>85576</v>
      </c>
    </row>
    <row r="41" spans="1:4" ht="12.75">
      <c r="A41" s="20" t="s">
        <v>39</v>
      </c>
      <c r="B41" s="21">
        <v>48027</v>
      </c>
      <c r="C41" s="21">
        <v>14794</v>
      </c>
      <c r="D41" s="22">
        <v>79923</v>
      </c>
    </row>
    <row r="42" spans="1:4" ht="12.75">
      <c r="A42" s="15" t="s">
        <v>40</v>
      </c>
      <c r="B42" s="23">
        <v>4543</v>
      </c>
      <c r="C42" s="23">
        <v>1377</v>
      </c>
      <c r="D42" s="24">
        <v>39306</v>
      </c>
    </row>
    <row r="43" spans="1:4" ht="12.75">
      <c r="A43" s="15" t="s">
        <v>41</v>
      </c>
      <c r="B43" s="23">
        <v>159654</v>
      </c>
      <c r="C43" s="23">
        <v>48281</v>
      </c>
      <c r="D43" s="24">
        <v>358954</v>
      </c>
    </row>
    <row r="44" spans="1:4" ht="12.75">
      <c r="A44" s="25" t="s">
        <v>42</v>
      </c>
      <c r="B44" s="26">
        <v>39149</v>
      </c>
      <c r="C44" s="26">
        <v>12024</v>
      </c>
      <c r="D44" s="27">
        <v>171355</v>
      </c>
    </row>
    <row r="45" spans="1:4" ht="12.75">
      <c r="A45" s="20" t="s">
        <v>43</v>
      </c>
      <c r="B45" s="21">
        <v>463641</v>
      </c>
      <c r="C45" s="21">
        <v>140173</v>
      </c>
      <c r="D45" s="22">
        <v>1390057</v>
      </c>
    </row>
    <row r="46" spans="1:4" ht="12.75">
      <c r="A46" s="15" t="s">
        <v>44</v>
      </c>
      <c r="B46" s="23">
        <v>249497</v>
      </c>
      <c r="C46" s="23">
        <v>75430</v>
      </c>
      <c r="D46" s="24">
        <v>432614</v>
      </c>
    </row>
    <row r="47" spans="1:4" ht="12.75">
      <c r="A47" s="15" t="s">
        <v>45</v>
      </c>
      <c r="B47" s="23">
        <v>2119</v>
      </c>
      <c r="C47" s="23">
        <v>653</v>
      </c>
      <c r="D47" s="24">
        <v>43831</v>
      </c>
    </row>
    <row r="48" spans="1:4" ht="12.75">
      <c r="A48" s="25" t="s">
        <v>46</v>
      </c>
      <c r="B48" s="26">
        <v>279108</v>
      </c>
      <c r="C48" s="26">
        <v>86031</v>
      </c>
      <c r="D48" s="27">
        <v>716172</v>
      </c>
    </row>
    <row r="49" spans="1:4" ht="12.75">
      <c r="A49" s="20" t="s">
        <v>47</v>
      </c>
      <c r="B49" s="21">
        <v>33658</v>
      </c>
      <c r="C49" s="21">
        <v>10299</v>
      </c>
      <c r="D49" s="22">
        <v>264078</v>
      </c>
    </row>
    <row r="50" spans="1:4" ht="12.75">
      <c r="A50" s="15" t="s">
        <v>48</v>
      </c>
      <c r="B50" s="23">
        <v>132882</v>
      </c>
      <c r="C50" s="23">
        <v>51971</v>
      </c>
      <c r="D50" s="24">
        <v>206017</v>
      </c>
    </row>
    <row r="51" spans="1:4" ht="12.75">
      <c r="A51" s="15" t="s">
        <v>49</v>
      </c>
      <c r="B51" s="23">
        <v>214661</v>
      </c>
      <c r="C51" s="23">
        <v>65219</v>
      </c>
      <c r="D51" s="24">
        <v>756566</v>
      </c>
    </row>
    <row r="52" spans="1:4" ht="12.75">
      <c r="A52" s="25" t="s">
        <v>50</v>
      </c>
      <c r="B52" s="26">
        <v>159958</v>
      </c>
      <c r="C52" s="26">
        <v>100128</v>
      </c>
      <c r="D52" s="27">
        <v>1068943</v>
      </c>
    </row>
    <row r="53" spans="1:4" ht="12.75">
      <c r="A53" s="15" t="s">
        <v>51</v>
      </c>
      <c r="B53" s="23">
        <v>13011</v>
      </c>
      <c r="C53" s="23">
        <v>3937</v>
      </c>
      <c r="D53" s="24">
        <v>44465</v>
      </c>
    </row>
    <row r="54" spans="1:4" ht="12.75">
      <c r="A54" s="15" t="s">
        <v>52</v>
      </c>
      <c r="B54" s="23">
        <v>86198</v>
      </c>
      <c r="C54" s="23">
        <v>35456</v>
      </c>
      <c r="D54" s="24">
        <v>267510</v>
      </c>
    </row>
    <row r="55" spans="1:4" ht="12.75">
      <c r="A55" s="15" t="s">
        <v>53</v>
      </c>
      <c r="B55" s="23">
        <v>3406</v>
      </c>
      <c r="C55" s="23">
        <v>1052</v>
      </c>
      <c r="D55" s="24">
        <v>51916</v>
      </c>
    </row>
    <row r="56" spans="1:4" ht="12.75">
      <c r="A56" s="15" t="s">
        <v>54</v>
      </c>
      <c r="B56" s="23">
        <v>119460</v>
      </c>
      <c r="C56" s="23">
        <v>36134</v>
      </c>
      <c r="D56" s="24">
        <v>399559</v>
      </c>
    </row>
    <row r="57" spans="1:4" ht="12.75">
      <c r="A57" s="20" t="s">
        <v>55</v>
      </c>
      <c r="B57" s="21">
        <v>546780</v>
      </c>
      <c r="C57" s="21">
        <v>165565</v>
      </c>
      <c r="D57" s="22">
        <v>1509837</v>
      </c>
    </row>
    <row r="58" spans="1:4" ht="12.75">
      <c r="A58" s="15" t="s">
        <v>56</v>
      </c>
      <c r="B58" s="23">
        <v>27523</v>
      </c>
      <c r="C58" s="23">
        <v>8490</v>
      </c>
      <c r="D58" s="24">
        <v>94090</v>
      </c>
    </row>
    <row r="59" spans="1:4" ht="12.75">
      <c r="A59" s="15" t="s">
        <v>57</v>
      </c>
      <c r="B59" s="23">
        <v>6009</v>
      </c>
      <c r="C59" s="23">
        <v>1828</v>
      </c>
      <c r="D59" s="24">
        <v>31083</v>
      </c>
    </row>
    <row r="60" spans="1:4" ht="12.75">
      <c r="A60" s="25" t="s">
        <v>58</v>
      </c>
      <c r="B60" s="26">
        <v>86745</v>
      </c>
      <c r="C60" s="26">
        <v>26296</v>
      </c>
      <c r="D60" s="27">
        <v>334846</v>
      </c>
    </row>
    <row r="61" spans="1:4" ht="12.75">
      <c r="A61" s="15" t="s">
        <v>59</v>
      </c>
      <c r="B61" s="23">
        <v>209636</v>
      </c>
      <c r="C61" s="23">
        <v>74324</v>
      </c>
      <c r="D61" s="24">
        <v>299840</v>
      </c>
    </row>
    <row r="62" spans="1:4" ht="12.75">
      <c r="A62" s="15" t="s">
        <v>60</v>
      </c>
      <c r="B62" s="23">
        <v>33210</v>
      </c>
      <c r="C62" s="23">
        <v>10110</v>
      </c>
      <c r="D62" s="24">
        <v>184230</v>
      </c>
    </row>
    <row r="63" spans="1:4" ht="12.75">
      <c r="A63" s="15" t="s">
        <v>61</v>
      </c>
      <c r="B63" s="23">
        <v>77212</v>
      </c>
      <c r="C63" s="23">
        <v>30085</v>
      </c>
      <c r="D63" s="24">
        <v>278951</v>
      </c>
    </row>
    <row r="64" spans="1:4" ht="13.5" thickBot="1">
      <c r="A64" s="28" t="s">
        <v>62</v>
      </c>
      <c r="B64" s="29">
        <v>3015</v>
      </c>
      <c r="C64" s="29">
        <v>919</v>
      </c>
      <c r="D64" s="30">
        <v>29815</v>
      </c>
    </row>
    <row r="65" spans="1:4" ht="14.25" thickBot="1" thickTop="1">
      <c r="A65" s="4"/>
      <c r="B65" s="4"/>
      <c r="C65" s="4"/>
      <c r="D65" s="4"/>
    </row>
    <row r="66" spans="1:4" ht="13.5" thickTop="1">
      <c r="A66" s="5"/>
      <c r="B66" s="7" t="s">
        <v>8</v>
      </c>
      <c r="C66" s="4"/>
      <c r="D66" s="4"/>
    </row>
    <row r="67" spans="1:4" ht="6.75" customHeight="1">
      <c r="A67" s="8"/>
      <c r="B67" s="19"/>
      <c r="C67" s="4"/>
      <c r="D67" s="4"/>
    </row>
    <row r="68" spans="1:4" ht="12.75">
      <c r="A68" s="15" t="s">
        <v>10</v>
      </c>
      <c r="B68" s="24">
        <f>SUM(B70:B76)</f>
        <v>20625</v>
      </c>
      <c r="C68" s="4"/>
      <c r="D68" s="4"/>
    </row>
    <row r="69" spans="1:4" ht="5.25" customHeight="1">
      <c r="A69" s="31"/>
      <c r="B69" s="24"/>
      <c r="C69" s="4"/>
      <c r="D69" s="4"/>
    </row>
    <row r="70" spans="1:4" ht="12.75">
      <c r="A70" s="20" t="s">
        <v>63</v>
      </c>
      <c r="B70" s="22">
        <v>837</v>
      </c>
      <c r="C70" s="4"/>
      <c r="D70" s="4"/>
    </row>
    <row r="71" spans="1:4" ht="12.75">
      <c r="A71" s="15" t="s">
        <v>64</v>
      </c>
      <c r="B71" s="24">
        <v>4450</v>
      </c>
      <c r="C71" s="4"/>
      <c r="D71" s="4"/>
    </row>
    <row r="72" spans="1:4" ht="12.75">
      <c r="A72" s="15" t="s">
        <v>65</v>
      </c>
      <c r="B72" s="24">
        <v>1835</v>
      </c>
      <c r="C72" s="4"/>
      <c r="D72" s="4"/>
    </row>
    <row r="73" spans="1:4" ht="12.75">
      <c r="A73" s="15" t="s">
        <v>66</v>
      </c>
      <c r="B73" s="24">
        <v>4216</v>
      </c>
      <c r="C73" s="4"/>
      <c r="D73" s="4"/>
    </row>
    <row r="74" spans="1:4" ht="12.75">
      <c r="A74" s="15" t="s">
        <v>67</v>
      </c>
      <c r="B74" s="24">
        <v>2738</v>
      </c>
      <c r="C74" s="4"/>
      <c r="D74" s="4"/>
    </row>
    <row r="75" spans="1:4" ht="12.75">
      <c r="A75" s="15" t="s">
        <v>68</v>
      </c>
      <c r="B75" s="24">
        <v>588</v>
      </c>
      <c r="C75" s="4"/>
      <c r="D75" s="4"/>
    </row>
    <row r="76" spans="1:4" ht="13.5" thickBot="1">
      <c r="A76" s="28" t="s">
        <v>69</v>
      </c>
      <c r="B76" s="30">
        <v>5961</v>
      </c>
      <c r="C76" s="4"/>
      <c r="D76" s="4"/>
    </row>
    <row r="77" ht="13.5" thickTop="1"/>
  </sheetData>
  <mergeCells count="1">
    <mergeCell ref="B7:C7"/>
  </mergeCells>
  <printOptions horizontalCentered="1"/>
  <pageMargins left="0.5" right="0.5" top="0.75" bottom="0.5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2003-03-31T16:31:46Z</cp:lastPrinted>
  <dcterms:created xsi:type="dcterms:W3CDTF">2003-03-31T16:25:31Z</dcterms:created>
  <dcterms:modified xsi:type="dcterms:W3CDTF">2003-03-31T16:34:25Z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658672316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Ababneh.Muntasir@dol.gov</vt:lpwstr>
  </property>
  <property fmtid="{D5CDD505-2E9C-101B-9397-08002B2CF9AE}" pid="6" name="_AuthorEmailDisplayNa">
    <vt:lpwstr>Ababneh, Muntasir - ETA CTR</vt:lpwstr>
  </property>
</Properties>
</file>