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714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<sst xmlns="http://schemas.openxmlformats.org/spreadsheetml/2006/main" count="18" uniqueCount="17">
  <si>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</si>
  <si>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 xml:space="preserve">Number  </t>
  </si>
  <si>
    <t>Percent</t>
  </si>
  <si>
    <t xml:space="preserve">Number   </t>
  </si>
  <si>
    <t>Car, truck, or van -- drove alone</t>
  </si>
  <si>
    <t>Car, truck, or van -- carpooled</t>
  </si>
  <si>
    <t>Public transportation (including taxi)</t>
  </si>
  <si>
    <t>Walked</t>
  </si>
  <si>
    <t>Other means</t>
  </si>
  <si>
    <t>Worked at home</t>
  </si>
  <si>
    <t>Mean travel time to work (minutes)</t>
  </si>
  <si>
    <t>New York</t>
  </si>
  <si>
    <t>Total</t>
  </si>
  <si>
    <t>Table 4-1: Commuting to Work: 2000</t>
  </si>
  <si>
    <t>Mode</t>
  </si>
  <si>
    <r>
      <t>NOTE:</t>
    </r>
    <r>
      <rPr>
        <sz val="9"/>
        <rFont val="Futura Md BT"/>
        <family val="2"/>
      </rPr>
      <t xml:space="preserve"> Data are for workers 16 years and over.</t>
    </r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</si>
  <si>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 xml:space="preserve">Census 2000 Supplementary Survey, Profile of Selected Economic Characteristics, </t>
    </r>
    <r>
      <rPr>
        <sz val="9"/>
        <rFont val="Futura Md BT"/>
        <family val="2"/>
      </rPr>
      <t>available at http://www.census.gov/c2ss/www/ as of Oct. 16,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</si>
</sst>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1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9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>
      <alignment/>
      <protection/>
    </xf>
    <xf numFmtId="0" fontId="4" fillId="0" borderId="3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3" fontId="3" fillId="0" borderId="0" xfId="22" applyNumberFormat="1" applyFont="1" applyBorder="1">
      <alignment/>
      <protection/>
    </xf>
    <xf numFmtId="164" fontId="3" fillId="0" borderId="0" xfId="22" applyNumberFormat="1" applyFont="1" applyBorder="1">
      <alignment/>
      <protection/>
    </xf>
    <xf numFmtId="0" fontId="3" fillId="0" borderId="4" xfId="22" applyFont="1" applyBorder="1">
      <alignment/>
      <protection/>
    </xf>
    <xf numFmtId="164" fontId="3" fillId="0" borderId="4" xfId="22" applyNumberFormat="1" applyFont="1" applyBorder="1">
      <alignment/>
      <protection/>
    </xf>
    <xf numFmtId="0" fontId="8" fillId="0" borderId="0" xfId="22" applyFont="1">
      <alignment/>
      <protection/>
    </xf>
    <xf numFmtId="0" fontId="4" fillId="0" borderId="4" xfId="22" applyFont="1" applyBorder="1">
      <alignment/>
      <protection/>
    </xf>
    <xf numFmtId="0" fontId="3" fillId="0" borderId="0" xfId="22" applyFont="1" applyBorder="1" applyAlignment="1">
      <alignment horizontal="left" indent="1"/>
      <protection/>
    </xf>
    <xf numFmtId="3" fontId="3" fillId="0" borderId="0" xfId="22" applyNumberFormat="1" applyFont="1">
      <alignment/>
      <protection/>
    </xf>
    <xf numFmtId="0" fontId="4" fillId="0" borderId="5" xfId="22" applyFont="1" applyBorder="1" applyAlignment="1">
      <alignment horizontal="center"/>
      <protection/>
    </xf>
    <xf numFmtId="49" fontId="4" fillId="0" borderId="4" xfId="22" applyNumberFormat="1" applyFont="1" applyBorder="1" applyAlignment="1">
      <alignment horizontal="center"/>
      <protection/>
    </xf>
    <xf numFmtId="0" fontId="8" fillId="0" borderId="0" xfId="22" applyFont="1" applyAlignment="1">
      <alignment vertical="top" wrapText="1"/>
      <protection/>
    </xf>
    <xf numFmtId="0" fontId="5" fillId="0" borderId="0" xfId="22" applyFont="1" applyAlignment="1">
      <alignment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New York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041525"/>
        <c:axId val="11777778"/>
      </c:barChart>
      <c:catAx>
        <c:axId val="37041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1777778"/>
        <c:crosses val="autoZero"/>
        <c:auto val="1"/>
        <c:lblOffset val="100"/>
        <c:noMultiLvlLbl val="0"/>
      </c:catAx>
      <c:valAx>
        <c:axId val="117777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41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12</xdr:col>
      <xdr:colOff>38100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1475" y="3086100"/>
        <a:ext cx="704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17</xdr:row>
      <xdr:rowOff>0</xdr:rowOff>
    </xdr:from>
    <xdr:to>
      <xdr:col>1</xdr:col>
      <xdr:colOff>1543050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3086100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tabSelected="1" workbookViewId="0" topLeftCell="A1">
      <selection activeCell="L1" sqref="L1"/>
    </sheetView>
  </sheetViews>
  <sheetFormatPr defaultColWidth="8.796875" defaultRowHeight="15"/>
  <cols>
    <col min="1" max="1" width="8.3984375" style="2" customWidth="1"/>
    <col min="2" max="2" width="25.69921875" style="2" customWidth="1"/>
    <col min="3" max="3" width="9.09765625" style="2" bestFit="1" customWidth="1"/>
    <col min="4" max="4" width="1.203125" style="2" customWidth="1"/>
    <col min="5" max="5" width="5.69921875" style="2" customWidth="1"/>
    <col min="6" max="6" width="1" style="2" customWidth="1"/>
    <col min="7" max="7" width="1.1015625" style="2" customWidth="1"/>
    <col min="8" max="8" width="10" style="2" bestFit="1" customWidth="1"/>
    <col min="9" max="9" width="1.69921875" style="2" customWidth="1"/>
    <col min="10" max="10" width="6" style="2" customWidth="1"/>
    <col min="11" max="11" width="1.203125" style="2" customWidth="1"/>
    <col min="12" max="12" width="6.3984375" style="2" customWidth="1"/>
    <col min="13" max="13" width="9.19921875" style="2" bestFit="1" customWidth="1"/>
    <col min="14" max="14" width="8.19921875" style="2" bestFit="1" customWidth="1"/>
    <col min="15" max="16384" width="6.3984375" style="2" customWidth="1"/>
  </cols>
  <sheetData>
    <row r="1" ht="15.75">
      <c r="B1" s="1" t="s">
        <v>13</v>
      </c>
    </row>
    <row r="2" spans="2:11" ht="13.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2.75">
      <c r="B3" s="4"/>
      <c r="C3" s="15" t="s">
        <v>11</v>
      </c>
      <c r="D3" s="15"/>
      <c r="E3" s="15"/>
      <c r="F3" s="15"/>
      <c r="G3" s="5"/>
      <c r="H3" s="15" t="s">
        <v>0</v>
      </c>
      <c r="I3" s="15"/>
      <c r="J3" s="15"/>
      <c r="K3" s="15"/>
      <c r="L3" s="6"/>
    </row>
    <row r="4" spans="2:12" ht="12.75">
      <c r="B4" s="12" t="s">
        <v>14</v>
      </c>
      <c r="C4" s="16" t="s">
        <v>1</v>
      </c>
      <c r="D4" s="16"/>
      <c r="E4" s="16" t="s">
        <v>2</v>
      </c>
      <c r="F4" s="16"/>
      <c r="G4" s="6"/>
      <c r="H4" s="16" t="s">
        <v>3</v>
      </c>
      <c r="I4" s="16"/>
      <c r="J4" s="16" t="s">
        <v>2</v>
      </c>
      <c r="K4" s="16"/>
      <c r="L4" s="6"/>
    </row>
    <row r="5" spans="2:13" ht="12.75">
      <c r="B5" s="6" t="s">
        <v>12</v>
      </c>
      <c r="C5" s="7">
        <v>8271626</v>
      </c>
      <c r="D5" s="7"/>
      <c r="E5" s="8">
        <f>C5/$C$5*100</f>
        <v>100</v>
      </c>
      <c r="F5" s="8"/>
      <c r="G5" s="6"/>
      <c r="H5" s="7">
        <v>127448586</v>
      </c>
      <c r="I5" s="7"/>
      <c r="J5" s="8">
        <f aca="true" t="shared" si="0" ref="J5:J11">H5/H$5*100</f>
        <v>100</v>
      </c>
      <c r="L5" s="6"/>
      <c r="M5" s="14"/>
    </row>
    <row r="6" spans="2:12" ht="12.75">
      <c r="B6" s="13" t="s">
        <v>4</v>
      </c>
      <c r="C6" s="7">
        <v>4594599</v>
      </c>
      <c r="D6" s="7"/>
      <c r="E6" s="8">
        <v>55.5</v>
      </c>
      <c r="F6" s="8"/>
      <c r="G6" s="6"/>
      <c r="H6" s="7">
        <v>97243457</v>
      </c>
      <c r="I6" s="7"/>
      <c r="J6" s="8">
        <f t="shared" si="0"/>
        <v>76.30014584861695</v>
      </c>
      <c r="L6" s="6"/>
    </row>
    <row r="7" spans="2:12" ht="12.75">
      <c r="B7" s="13" t="s">
        <v>5</v>
      </c>
      <c r="C7" s="7">
        <v>679102</v>
      </c>
      <c r="D7" s="7"/>
      <c r="E7" s="8">
        <v>8.3</v>
      </c>
      <c r="F7" s="8"/>
      <c r="G7" s="6"/>
      <c r="H7" s="7">
        <v>14299090</v>
      </c>
      <c r="I7" s="7"/>
      <c r="J7" s="8">
        <f t="shared" si="0"/>
        <v>11.219496778096856</v>
      </c>
      <c r="L7" s="6"/>
    </row>
    <row r="8" spans="2:12" ht="12.75">
      <c r="B8" s="13" t="s">
        <v>6</v>
      </c>
      <c r="C8" s="7">
        <v>2225169</v>
      </c>
      <c r="D8" s="7"/>
      <c r="E8" s="8">
        <v>26.9</v>
      </c>
      <c r="F8" s="8"/>
      <c r="G8" s="6"/>
      <c r="H8" s="7">
        <v>6592685</v>
      </c>
      <c r="I8" s="7"/>
      <c r="J8" s="8">
        <f t="shared" si="0"/>
        <v>5.17281925748474</v>
      </c>
      <c r="L8" s="6"/>
    </row>
    <row r="9" spans="2:12" ht="12.75">
      <c r="B9" s="13" t="s">
        <v>7</v>
      </c>
      <c r="C9" s="7">
        <v>444387</v>
      </c>
      <c r="D9" s="7"/>
      <c r="E9" s="8">
        <v>5.4</v>
      </c>
      <c r="F9" s="8"/>
      <c r="G9" s="6"/>
      <c r="H9" s="7">
        <v>3417546</v>
      </c>
      <c r="I9" s="7"/>
      <c r="J9" s="8">
        <f t="shared" si="0"/>
        <v>2.6815095461318026</v>
      </c>
      <c r="L9" s="6"/>
    </row>
    <row r="10" spans="2:12" ht="12.75">
      <c r="B10" s="13" t="s">
        <v>8</v>
      </c>
      <c r="C10" s="7">
        <v>99472</v>
      </c>
      <c r="D10" s="7"/>
      <c r="E10" s="8">
        <v>1.2</v>
      </c>
      <c r="F10" s="8"/>
      <c r="G10" s="6"/>
      <c r="H10" s="7">
        <v>1820578</v>
      </c>
      <c r="I10" s="7"/>
      <c r="J10" s="8">
        <f t="shared" si="0"/>
        <v>1.4284803442228853</v>
      </c>
      <c r="L10" s="6"/>
    </row>
    <row r="11" spans="2:12" ht="12.75">
      <c r="B11" s="13" t="s">
        <v>9</v>
      </c>
      <c r="C11" s="7">
        <v>228897</v>
      </c>
      <c r="D11" s="7"/>
      <c r="E11" s="8">
        <v>2.8</v>
      </c>
      <c r="F11" s="8"/>
      <c r="G11" s="6"/>
      <c r="H11" s="7">
        <v>4075230</v>
      </c>
      <c r="I11" s="7"/>
      <c r="J11" s="8">
        <f t="shared" si="0"/>
        <v>3.1975482254467695</v>
      </c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2:12" ht="12.75">
      <c r="B13" s="9" t="s">
        <v>10</v>
      </c>
      <c r="C13" s="10">
        <v>31.2</v>
      </c>
      <c r="D13" s="10"/>
      <c r="E13" s="9"/>
      <c r="F13" s="9"/>
      <c r="G13" s="9"/>
      <c r="H13" s="9">
        <v>24.3</v>
      </c>
      <c r="I13" s="9"/>
      <c r="J13" s="9"/>
      <c r="K13" s="9"/>
      <c r="L13" s="6"/>
    </row>
    <row r="15" ht="12.75">
      <c r="B15" s="11" t="s">
        <v>15</v>
      </c>
    </row>
    <row r="16" ht="8.25" customHeight="1"/>
    <row r="17" spans="2:11" ht="37.5" customHeight="1">
      <c r="B17" s="17" t="s">
        <v>16</v>
      </c>
      <c r="C17" s="18"/>
      <c r="D17" s="18"/>
      <c r="E17" s="18"/>
      <c r="F17" s="18"/>
      <c r="G17" s="18"/>
      <c r="H17" s="18"/>
      <c r="I17" s="18"/>
      <c r="J17" s="18"/>
      <c r="K17" s="18"/>
    </row>
  </sheetData>
  <mergeCells count="7">
    <mergeCell ref="H3:K3"/>
    <mergeCell ref="B17:K17"/>
    <mergeCell ref="C4:D4"/>
    <mergeCell ref="E4:F4"/>
    <mergeCell ref="C3:F3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&amp;R&amp;14Passenger Travel</oddHeader>
    <oddFooter>&amp;L&amp;14BTS State Transportation Profile&amp;C&amp;14 D-1&amp;R&amp;14New York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2003-02-05T12:57:22Z</cp:lastPrinted>
  <dcterms:created xsi:type="dcterms:W3CDTF">2001-12-27T18:56:10Z</dcterms:created>
  <dcterms:modified xsi:type="dcterms:W3CDTF">2004-02-03T19:32:29Z</dcterms:modified>
  <cp:category/>
  <cp:version/>
  <cp:contentType/>
  <cp:contentStatus/>
</cp:coreProperties>
</file>