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29" activeTab="0"/>
  </bookViews>
  <sheets>
    <sheet name="C-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<sst xmlns="http://schemas.openxmlformats.org/spreadsheetml/2006/main" count="30" uniqueCount="30">
  <si>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(Descending order by weight)</t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</si>
  <si>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2000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data from CD-ROM, CD-EC97-CFS.</t>
    </r>
  </si>
  <si>
    <t>All other commodities</t>
  </si>
  <si>
    <t>Value                                      ($ millions)</t>
  </si>
  <si>
    <t>Weight             (thousand short tons)</t>
  </si>
  <si>
    <t>Commodity (2-digit commodity code)</t>
  </si>
  <si>
    <t>Total, all commodities</t>
  </si>
  <si>
    <t xml:space="preserve">Gasoline and aviation turbine fuel (17)                                                     </t>
  </si>
  <si>
    <t>Coal and petroleum products, n.e.c. (19)</t>
  </si>
  <si>
    <t xml:space="preserve">Fuel oils (18)                                                                                 </t>
  </si>
  <si>
    <t xml:space="preserve">Wood products (26)                                                                             </t>
  </si>
  <si>
    <t xml:space="preserve">Paper or paperboard articles (28)                                                              </t>
  </si>
  <si>
    <t xml:space="preserve">Base metal in primary or semifinished forms and in finished basic shapes (32)                  </t>
  </si>
  <si>
    <t xml:space="preserve">Alcoholic beverages (08)                                                                       </t>
  </si>
  <si>
    <t xml:space="preserve">Printed products (29)                                                                         </t>
  </si>
  <si>
    <t xml:space="preserve">Other prepared foodstuffs and fats and oils (07)                                               </t>
  </si>
  <si>
    <t>Pulp, newsprint, paper, and paperboard (27)</t>
  </si>
  <si>
    <t xml:space="preserve">Nonmetallic mineral products (31)                                             </t>
  </si>
  <si>
    <t>Miscellaneous manufactured products (40)</t>
  </si>
  <si>
    <t>Table 3-6 :  Truck Shipments from New York by Commodity: 1997</t>
  </si>
  <si>
    <t>Animal feed and products of animal origin, n.e.c. (04)</t>
  </si>
  <si>
    <t>Milled grain products and preparations, and bakery products (06)</t>
  </si>
  <si>
    <t>Natural sands (11)</t>
  </si>
  <si>
    <t>Gravel and crushed stone (12)</t>
  </si>
  <si>
    <t>Basic chemicals (20)</t>
  </si>
  <si>
    <t>Mixed freight (43)</t>
  </si>
  <si>
    <t>Waste and scrap (41)</t>
  </si>
  <si>
    <r>
      <t>KEY</t>
    </r>
    <r>
      <rPr>
        <sz val="10"/>
        <rFont val="Futura Md BT"/>
        <family val="2"/>
      </rPr>
      <t>: n.e.c. = not elsewhere classified.</t>
    </r>
  </si>
  <si>
    <t>Nonmetallic minerals, n.e.c. (13)</t>
  </si>
  <si>
    <r>
      <t>NOTE</t>
    </r>
    <r>
      <rPr>
        <sz val="10"/>
        <rFont val="Futura Md BT"/>
        <family val="2"/>
      </rPr>
      <t>: There are 41 two-digit Standard Classification of Transported Goods (SCTG) commodity codes.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</si>
</sst>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&lt;\1"/>
    <numFmt numFmtId="175" formatCode="\&lt;\ \1"/>
  </numFmts>
  <fonts count="10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3" fillId="0" borderId="0" xfId="21" applyFont="1">
      <alignment/>
      <protection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0" fontId="4" fillId="0" borderId="0" xfId="22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freight-NE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F1" sqref="F1"/>
    </sheetView>
  </sheetViews>
  <sheetFormatPr defaultColWidth="8.796875" defaultRowHeight="15"/>
  <cols>
    <col min="1" max="1" width="49.19921875" style="7" customWidth="1"/>
    <col min="2" max="2" width="8.09765625" style="8" customWidth="1"/>
    <col min="3" max="3" width="2.69921875" style="8" customWidth="1"/>
    <col min="4" max="4" width="7.19921875" style="8" customWidth="1"/>
    <col min="5" max="5" width="2" style="0" customWidth="1"/>
  </cols>
  <sheetData>
    <row r="1" spans="1:5" ht="15.75">
      <c r="A1" s="9" t="s">
        <v>19</v>
      </c>
      <c r="B1" s="10"/>
      <c r="C1" s="10"/>
      <c r="D1" s="10"/>
      <c r="E1" s="4"/>
    </row>
    <row r="2" spans="1:5" ht="15.75">
      <c r="A2" s="9" t="s">
        <v>0</v>
      </c>
      <c r="B2" s="10"/>
      <c r="C2" s="10"/>
      <c r="D2" s="10"/>
      <c r="E2" s="4"/>
    </row>
    <row r="3" spans="1:5" ht="16.5" thickBot="1">
      <c r="A3" s="11"/>
      <c r="B3" s="12"/>
      <c r="C3" s="12"/>
      <c r="D3" s="12"/>
      <c r="E3" s="2"/>
    </row>
    <row r="4" spans="1:5" ht="41.25" customHeight="1">
      <c r="A4" s="5" t="s">
        <v>5</v>
      </c>
      <c r="B4" s="19" t="s">
        <v>3</v>
      </c>
      <c r="C4" s="19"/>
      <c r="D4" s="18" t="s">
        <v>4</v>
      </c>
      <c r="E4" s="18"/>
    </row>
    <row r="5" spans="1:5" ht="15.75">
      <c r="A5" s="13" t="s">
        <v>23</v>
      </c>
      <c r="B5" s="14">
        <v>458</v>
      </c>
      <c r="C5" s="14"/>
      <c r="D5" s="14">
        <v>69443</v>
      </c>
      <c r="E5" s="4"/>
    </row>
    <row r="6" spans="1:5" ht="15.75">
      <c r="A6" s="13" t="s">
        <v>8</v>
      </c>
      <c r="B6" s="14">
        <v>1641</v>
      </c>
      <c r="C6" s="14"/>
      <c r="D6" s="14">
        <v>25798</v>
      </c>
      <c r="E6" s="4"/>
    </row>
    <row r="7" spans="1:5" ht="15.75">
      <c r="A7" s="13" t="s">
        <v>15</v>
      </c>
      <c r="B7" s="14">
        <v>20167</v>
      </c>
      <c r="C7" s="14"/>
      <c r="D7" s="14">
        <v>21413</v>
      </c>
      <c r="E7" s="4"/>
    </row>
    <row r="8" spans="1:5" ht="15.75">
      <c r="A8" s="13" t="s">
        <v>28</v>
      </c>
      <c r="B8" s="14">
        <v>434</v>
      </c>
      <c r="C8" s="14"/>
      <c r="D8" s="14">
        <v>21219</v>
      </c>
      <c r="E8" s="4"/>
    </row>
    <row r="9" spans="1:5" ht="15.75">
      <c r="A9" s="13" t="s">
        <v>17</v>
      </c>
      <c r="B9" s="14">
        <v>4646</v>
      </c>
      <c r="C9" s="14"/>
      <c r="D9" s="14">
        <v>19330</v>
      </c>
      <c r="E9" s="4"/>
    </row>
    <row r="10" spans="1:5" ht="15.75">
      <c r="A10" s="13" t="s">
        <v>7</v>
      </c>
      <c r="B10" s="14">
        <v>3408</v>
      </c>
      <c r="C10" s="14"/>
      <c r="D10" s="14">
        <v>11865</v>
      </c>
      <c r="E10" s="4"/>
    </row>
    <row r="11" spans="1:5" ht="15.75">
      <c r="A11" s="13" t="s">
        <v>9</v>
      </c>
      <c r="B11" s="14">
        <v>1629</v>
      </c>
      <c r="C11" s="14"/>
      <c r="D11" s="14">
        <v>7909</v>
      </c>
      <c r="E11" s="4"/>
    </row>
    <row r="12" spans="1:5" ht="15.75">
      <c r="A12" s="13" t="s">
        <v>20</v>
      </c>
      <c r="B12" s="14">
        <v>1857</v>
      </c>
      <c r="C12" s="14"/>
      <c r="D12" s="14">
        <v>5909</v>
      </c>
      <c r="E12" s="4"/>
    </row>
    <row r="13" spans="1:5" ht="15.75">
      <c r="A13" s="13" t="s">
        <v>13</v>
      </c>
      <c r="B13" s="14">
        <v>5666</v>
      </c>
      <c r="C13" s="14"/>
      <c r="D13" s="14">
        <v>5554</v>
      </c>
      <c r="E13" s="4"/>
    </row>
    <row r="14" spans="1:5" ht="15.75">
      <c r="A14" s="13" t="s">
        <v>22</v>
      </c>
      <c r="B14" s="14">
        <v>47</v>
      </c>
      <c r="C14" s="14"/>
      <c r="D14" s="14">
        <v>5036</v>
      </c>
      <c r="E14" s="4"/>
    </row>
    <row r="15" spans="1:5" ht="15.75">
      <c r="A15" s="13" t="s">
        <v>21</v>
      </c>
      <c r="B15" s="14">
        <v>5335</v>
      </c>
      <c r="C15" s="14"/>
      <c r="D15" s="14">
        <v>5034</v>
      </c>
      <c r="E15" s="4"/>
    </row>
    <row r="16" spans="1:5" ht="15.75">
      <c r="A16" s="13" t="s">
        <v>14</v>
      </c>
      <c r="B16" s="14">
        <v>9483</v>
      </c>
      <c r="C16" s="14"/>
      <c r="D16" s="14">
        <v>4344</v>
      </c>
      <c r="E16" s="4"/>
    </row>
    <row r="17" spans="1:5" ht="15.75">
      <c r="A17" s="4" t="s">
        <v>25</v>
      </c>
      <c r="B17" s="14">
        <v>11042</v>
      </c>
      <c r="C17" s="14"/>
      <c r="D17" s="14">
        <v>4331</v>
      </c>
      <c r="E17" s="4"/>
    </row>
    <row r="18" spans="1:5" ht="15.75">
      <c r="A18" s="4" t="s">
        <v>26</v>
      </c>
      <c r="B18" s="15">
        <v>1010</v>
      </c>
      <c r="C18" s="15"/>
      <c r="D18" s="15">
        <v>4199</v>
      </c>
      <c r="E18" s="4"/>
    </row>
    <row r="19" spans="1:5" ht="15.75">
      <c r="A19" s="13" t="s">
        <v>24</v>
      </c>
      <c r="B19" s="14">
        <v>3053</v>
      </c>
      <c r="C19" s="14"/>
      <c r="D19" s="14">
        <v>4105</v>
      </c>
      <c r="E19" s="4"/>
    </row>
    <row r="20" spans="1:5" ht="15.75">
      <c r="A20" s="13" t="s">
        <v>16</v>
      </c>
      <c r="B20" s="14">
        <v>3563</v>
      </c>
      <c r="C20" s="14"/>
      <c r="D20" s="14">
        <v>3916</v>
      </c>
      <c r="E20" s="4"/>
    </row>
    <row r="21" spans="1:5" ht="15.75">
      <c r="A21" s="13" t="s">
        <v>10</v>
      </c>
      <c r="B21" s="14">
        <v>2121</v>
      </c>
      <c r="C21" s="14"/>
      <c r="D21" s="14">
        <v>3755</v>
      </c>
      <c r="E21" s="4"/>
    </row>
    <row r="22" spans="1:5" ht="15.75">
      <c r="A22" s="13" t="s">
        <v>18</v>
      </c>
      <c r="B22" s="15">
        <v>13293</v>
      </c>
      <c r="C22" s="15"/>
      <c r="D22" s="15">
        <v>3646</v>
      </c>
      <c r="E22" s="4"/>
    </row>
    <row r="23" spans="1:5" ht="15.75">
      <c r="A23" s="13" t="s">
        <v>12</v>
      </c>
      <c r="B23" s="14">
        <v>6870</v>
      </c>
      <c r="C23" s="14"/>
      <c r="D23" s="14">
        <v>3554</v>
      </c>
      <c r="E23" s="4"/>
    </row>
    <row r="24" spans="1:5" ht="15.75">
      <c r="A24" s="13" t="s">
        <v>11</v>
      </c>
      <c r="B24" s="14">
        <v>4265</v>
      </c>
      <c r="C24" s="14"/>
      <c r="D24" s="14">
        <v>2989</v>
      </c>
      <c r="E24" s="4"/>
    </row>
    <row r="25" spans="1:5" ht="15.75">
      <c r="A25" s="1" t="s">
        <v>2</v>
      </c>
      <c r="B25" s="15">
        <f>B26-SUM(B5:B24)</f>
        <v>107320</v>
      </c>
      <c r="C25" s="15"/>
      <c r="D25" s="15">
        <f>D26-SUM(D5:D24)</f>
        <v>24285</v>
      </c>
      <c r="E25" s="4"/>
    </row>
    <row r="26" spans="1:5" ht="15.75">
      <c r="A26" s="3" t="s">
        <v>6</v>
      </c>
      <c r="B26" s="16">
        <v>207308</v>
      </c>
      <c r="C26" s="16"/>
      <c r="D26" s="16">
        <v>257634</v>
      </c>
      <c r="E26" s="3"/>
    </row>
    <row r="27" spans="1:6" ht="15.75">
      <c r="A27" s="4"/>
      <c r="B27" s="10"/>
      <c r="C27" s="10"/>
      <c r="D27" s="10"/>
      <c r="E27" s="4"/>
      <c r="F27" s="6"/>
    </row>
    <row r="28" spans="1:5" ht="15.75">
      <c r="A28" s="17" t="s">
        <v>27</v>
      </c>
      <c r="B28" s="10"/>
      <c r="C28" s="10"/>
      <c r="D28" s="10"/>
      <c r="E28" s="4"/>
    </row>
    <row r="29" spans="1:5" ht="12" customHeight="1">
      <c r="A29" s="17"/>
      <c r="B29" s="10"/>
      <c r="C29" s="10"/>
      <c r="D29" s="10"/>
      <c r="E29" s="4"/>
    </row>
    <row r="30" spans="1:5" ht="15.75">
      <c r="A30" s="17" t="s">
        <v>29</v>
      </c>
      <c r="B30" s="10"/>
      <c r="C30" s="10"/>
      <c r="D30" s="10"/>
      <c r="E30" s="4"/>
    </row>
    <row r="31" spans="1:5" ht="11.25" customHeight="1">
      <c r="A31" s="4"/>
      <c r="B31" s="10"/>
      <c r="C31" s="10"/>
      <c r="D31" s="10"/>
      <c r="E31" s="4"/>
    </row>
    <row r="32" spans="1:5" ht="41.25" customHeight="1">
      <c r="A32" s="20" t="s">
        <v>1</v>
      </c>
      <c r="B32" s="20"/>
      <c r="C32" s="20"/>
      <c r="D32" s="20"/>
      <c r="E32" s="20"/>
    </row>
  </sheetData>
  <mergeCells count="3">
    <mergeCell ref="B4:C4"/>
    <mergeCell ref="D4:E4"/>
    <mergeCell ref="A32:E32"/>
  </mergeCells>
  <printOptions horizontalCentered="1"/>
  <pageMargins left="1" right="1" top="1" bottom="1" header="0.5" footer="0.5"/>
  <pageSetup fitToHeight="1" fitToWidth="1" horizontalDpi="600" verticalDpi="600" orientation="portrait" scale="93" r:id="rId1"/>
  <headerFooter alignWithMargins="0">
    <oddHeader>&amp;RFreight</oddHeader>
    <oddFooter>&amp;LBTS State Transportation Profile&amp;CC-7&amp;RNew York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2004-02-02T18:40:24Z</cp:lastPrinted>
  <dcterms:created xsi:type="dcterms:W3CDTF">2001-12-27T15:00:23Z</dcterms:created>
  <dcterms:modified xsi:type="dcterms:W3CDTF">2004-02-03T18:49:34Z</dcterms:modified>
  <cp:category/>
  <cp:version/>
  <cp:contentType/>
  <cp:contentStatus/>
</cp:coreProperties>
</file>