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1115" windowHeight="7890" activeTab="0"/>
  </bookViews>
  <sheets>
    <sheet name="D-1" sheetId="1" r:id="rId1"/>
    <sheet name="data 4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<sst xmlns="http://schemas.openxmlformats.org/spreadsheetml/2006/main" count="48" uniqueCount="32">
  <si>
    <t>California</t>
  </si>
  <si>
    <t>Male</t>
  </si>
  <si>
    <t>Female</t>
  </si>
  <si>
    <t>Age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</si>
  <si>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</si>
  <si>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</si>
  <si>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</si>
  <si>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</si>
  <si>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</si>
  <si>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</si>
  <si>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</si>
  <si>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</si>
  <si>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</si>
  <si>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</si>
  <si>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</si>
  <si>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</si>
  <si>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</si>
  <si>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</si>
  <si>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</si>
  <si>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</t>
  </si>
  <si>
    <t>85 AND</t>
  </si>
  <si>
    <t>STATE</t>
  </si>
  <si>
    <t>UNDER</t>
  </si>
  <si>
    <t>3/</t>
  </si>
  <si>
    <t>OVER  3/</t>
  </si>
  <si>
    <t>TOTAL</t>
  </si>
  <si>
    <t>Males</t>
  </si>
  <si>
    <t>Females</t>
  </si>
  <si>
    <t>19 and under</t>
  </si>
  <si>
    <t>Data for Figure 4-1: Licensed Drivers in South Carolina by Age and Sex: 2000 (thousands)</t>
  </si>
  <si>
    <t>Figure 4-1: Licensed Drivers in South Carolina by Age and Sex: 2000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</si>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</sst>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7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u val="single"/>
      <sz val="12"/>
      <color indexed="12"/>
      <name val="Futura Md BT"/>
      <family val="0"/>
    </font>
    <font>
      <u val="single"/>
      <sz val="12"/>
      <color indexed="36"/>
      <name val="Futura Md BT"/>
      <family val="0"/>
    </font>
    <font>
      <b/>
      <sz val="10"/>
      <name val="Futura Md BT"/>
      <family val="0"/>
    </font>
    <font>
      <b/>
      <sz val="12"/>
      <name val="Futura Md BT"/>
      <family val="0"/>
    </font>
    <font>
      <sz val="10"/>
      <color indexed="8"/>
      <name val="Futura Md BT"/>
      <family val="0"/>
    </font>
    <font>
      <sz val="9"/>
      <color indexed="8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10" fillId="0" borderId="0" applyNumberFormat="0" applyFill="0" applyBorder="0" applyAlignment="0" applyProtection="0"/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30">
    <xf numFmtId="0" fontId="0" fillId="0" borderId="0" xfId="0" applyAlignment="1">
      <alignment/>
    </xf>
    <xf numFmtId="0" fontId="2" fillId="0" borderId="0" xfId="24" applyFont="1">
      <alignment/>
      <protection/>
    </xf>
    <xf numFmtId="0" fontId="13" fillId="0" borderId="2" xfId="24" applyFont="1" applyBorder="1" applyAlignment="1" applyProtection="1">
      <alignment horizontal="center" vertical="center"/>
      <protection/>
    </xf>
    <xf numFmtId="0" fontId="13" fillId="0" borderId="3" xfId="24" applyFont="1" applyBorder="1" applyAlignment="1" applyProtection="1">
      <alignment horizontal="center" vertical="center"/>
      <protection/>
    </xf>
    <xf numFmtId="0" fontId="12" fillId="0" borderId="0" xfId="24" applyFont="1">
      <alignment/>
      <protection/>
    </xf>
    <xf numFmtId="0" fontId="2" fillId="0" borderId="0" xfId="24" applyFont="1">
      <alignment/>
      <protection/>
    </xf>
    <xf numFmtId="0" fontId="2" fillId="0" borderId="4" xfId="24" applyFont="1" applyBorder="1">
      <alignment/>
      <protection/>
    </xf>
    <xf numFmtId="0" fontId="11" fillId="0" borderId="5" xfId="24" applyFont="1" applyBorder="1">
      <alignment/>
      <protection/>
    </xf>
    <xf numFmtId="0" fontId="11" fillId="0" borderId="0" xfId="24" applyFont="1">
      <alignment/>
      <protection/>
    </xf>
    <xf numFmtId="166" fontId="2" fillId="0" borderId="0" xfId="15" applyNumberFormat="1" applyFont="1" applyAlignment="1">
      <alignment/>
    </xf>
    <xf numFmtId="3" fontId="2" fillId="0" borderId="0" xfId="24" applyNumberFormat="1" applyFont="1">
      <alignment/>
      <protection/>
    </xf>
    <xf numFmtId="0" fontId="2" fillId="0" borderId="5" xfId="24" applyFont="1" applyBorder="1">
      <alignment/>
      <protection/>
    </xf>
    <xf numFmtId="166" fontId="2" fillId="0" borderId="5" xfId="15" applyNumberFormat="1" applyFont="1" applyBorder="1" applyAlignment="1">
      <alignment/>
    </xf>
    <xf numFmtId="3" fontId="2" fillId="0" borderId="5" xfId="24" applyNumberFormat="1" applyFont="1" applyBorder="1">
      <alignment/>
      <protection/>
    </xf>
    <xf numFmtId="0" fontId="13" fillId="0" borderId="3" xfId="24" applyFont="1" applyBorder="1" applyAlignment="1" applyProtection="1">
      <alignment vertical="center"/>
      <protection/>
    </xf>
    <xf numFmtId="0" fontId="13" fillId="0" borderId="6" xfId="24" applyFont="1" applyBorder="1" applyAlignment="1" applyProtection="1">
      <alignment horizontal="center" vertical="center"/>
      <protection/>
    </xf>
    <xf numFmtId="0" fontId="13" fillId="0" borderId="7" xfId="24" applyFont="1" applyBorder="1" applyAlignment="1" applyProtection="1">
      <alignment horizontal="right" vertical="center"/>
      <protection/>
    </xf>
    <xf numFmtId="0" fontId="13" fillId="0" borderId="8" xfId="24" applyFont="1" applyBorder="1" applyAlignment="1" applyProtection="1">
      <alignment horizontal="center" vertical="center"/>
      <protection/>
    </xf>
    <xf numFmtId="0" fontId="13" fillId="0" borderId="9" xfId="24" applyFont="1" applyBorder="1" applyAlignment="1" applyProtection="1">
      <alignment horizontal="center" vertical="center"/>
      <protection/>
    </xf>
    <xf numFmtId="0" fontId="13" fillId="0" borderId="10" xfId="24" applyFont="1" applyBorder="1" applyAlignment="1" applyProtection="1">
      <alignment horizontal="center" vertical="center"/>
      <protection/>
    </xf>
    <xf numFmtId="0" fontId="13" fillId="0" borderId="11" xfId="24" applyFont="1" applyBorder="1" applyAlignment="1" applyProtection="1">
      <alignment horizontal="center" vertical="center"/>
      <protection/>
    </xf>
    <xf numFmtId="0" fontId="14" fillId="0" borderId="12" xfId="24" applyFont="1" applyBorder="1" applyAlignment="1" applyProtection="1">
      <alignment vertical="center"/>
      <protection/>
    </xf>
    <xf numFmtId="37" fontId="14" fillId="0" borderId="13" xfId="24" applyNumberFormat="1" applyFont="1" applyBorder="1" applyAlignment="1" applyProtection="1">
      <alignment vertical="center"/>
      <protection/>
    </xf>
    <xf numFmtId="37" fontId="14" fillId="0" borderId="14" xfId="24" applyNumberFormat="1" applyFont="1" applyBorder="1" applyAlignment="1" applyProtection="1">
      <alignment vertical="center"/>
      <protection/>
    </xf>
    <xf numFmtId="37" fontId="14" fillId="0" borderId="15" xfId="24" applyNumberFormat="1" applyFont="1" applyBorder="1" applyAlignment="1" applyProtection="1">
      <alignment vertical="center"/>
      <protection/>
    </xf>
    <xf numFmtId="0" fontId="11" fillId="0" borderId="5" xfId="24" applyFont="1" applyBorder="1" applyAlignment="1">
      <alignment horizontal="center"/>
      <protection/>
    </xf>
    <xf numFmtId="0" fontId="4" fillId="0" borderId="0" xfId="24" applyFont="1" applyAlignment="1">
      <alignment horizontal="left" wrapText="1"/>
      <protection/>
    </xf>
    <xf numFmtId="0" fontId="15" fillId="0" borderId="0" xfId="24" applyFont="1" applyAlignment="1">
      <alignment wrapText="1"/>
      <protection/>
    </xf>
    <xf numFmtId="0" fontId="4" fillId="0" borderId="0" xfId="24" applyFont="1" applyAlignment="1">
      <alignment horizontal="left" wrapText="1"/>
      <protection/>
    </xf>
    <xf numFmtId="0" fontId="0" fillId="0" borderId="0" xfId="0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Commuting California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4-1: Licensed Drivers in South Carolina by Age and Sex: 2000</a:t>
            </a:r>
          </a:p>
        </c:rich>
      </c:tx>
      <c:layout>
        <c:manualLayout>
          <c:xMode val="factor"/>
          <c:yMode val="factor"/>
          <c:x val="0.13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4-1'!$B$4:$B$18</c:f>
              <c:numCache>
                <c:ptCount val="15"/>
                <c:pt idx="0">
                  <c:v>74.241</c:v>
                </c:pt>
                <c:pt idx="1">
                  <c:v>121.414</c:v>
                </c:pt>
                <c:pt idx="2">
                  <c:v>131.764</c:v>
                </c:pt>
                <c:pt idx="3">
                  <c:v>137.04</c:v>
                </c:pt>
                <c:pt idx="4">
                  <c:v>143.951</c:v>
                </c:pt>
                <c:pt idx="5">
                  <c:v>141.726</c:v>
                </c:pt>
                <c:pt idx="6">
                  <c:v>132.787</c:v>
                </c:pt>
                <c:pt idx="7">
                  <c:v>124.854</c:v>
                </c:pt>
                <c:pt idx="8">
                  <c:v>97.894</c:v>
                </c:pt>
                <c:pt idx="9">
                  <c:v>76.798</c:v>
                </c:pt>
                <c:pt idx="10">
                  <c:v>65.318</c:v>
                </c:pt>
                <c:pt idx="11">
                  <c:v>53.722</c:v>
                </c:pt>
                <c:pt idx="12">
                  <c:v>40.92</c:v>
                </c:pt>
                <c:pt idx="13">
                  <c:v>23.306</c:v>
                </c:pt>
                <c:pt idx="14">
                  <c:v>12.167</c:v>
                </c:pt>
              </c:numCache>
            </c:numRef>
          </c:val>
        </c:ser>
        <c:ser>
          <c:idx val="1"/>
          <c:order val="1"/>
          <c:tx>
            <c:strRef>
              <c:f>'data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4-1'!$C$4:$C$18</c:f>
              <c:numCache>
                <c:ptCount val="15"/>
                <c:pt idx="0">
                  <c:v>70.578</c:v>
                </c:pt>
                <c:pt idx="1">
                  <c:v>125.842</c:v>
                </c:pt>
                <c:pt idx="2">
                  <c:v>138.391</c:v>
                </c:pt>
                <c:pt idx="3">
                  <c:v>144.795</c:v>
                </c:pt>
                <c:pt idx="4">
                  <c:v>155.063</c:v>
                </c:pt>
                <c:pt idx="5">
                  <c:v>154.154</c:v>
                </c:pt>
                <c:pt idx="6">
                  <c:v>145.265</c:v>
                </c:pt>
                <c:pt idx="7">
                  <c:v>133.468</c:v>
                </c:pt>
                <c:pt idx="8">
                  <c:v>102.161</c:v>
                </c:pt>
                <c:pt idx="9">
                  <c:v>80.353</c:v>
                </c:pt>
                <c:pt idx="10">
                  <c:v>68.492</c:v>
                </c:pt>
                <c:pt idx="11">
                  <c:v>57.761</c:v>
                </c:pt>
                <c:pt idx="12">
                  <c:v>46.746</c:v>
                </c:pt>
                <c:pt idx="13">
                  <c:v>27.017</c:v>
                </c:pt>
                <c:pt idx="14">
                  <c:v>14.565</c:v>
                </c:pt>
              </c:numCache>
            </c:numRef>
          </c:val>
        </c:ser>
        <c:axId val="27031287"/>
        <c:axId val="41954992"/>
      </c:barChart>
      <c:catAx>
        <c:axId val="2703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7031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10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</cdr:y>
    </cdr:from>
    <cdr:to>
      <cdr:x>0.246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10191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B1" sqref="B1"/>
    </sheetView>
  </sheetViews>
  <sheetFormatPr defaultColWidth="8.796875" defaultRowHeight="15"/>
  <cols>
    <col min="1" max="1" width="60" style="1" customWidth="1"/>
    <col min="2" max="2" width="25.69921875" style="1" customWidth="1"/>
    <col min="3" max="3" width="8.19921875" style="1" customWidth="1"/>
    <col min="4" max="4" width="1.203125" style="1" customWidth="1"/>
    <col min="5" max="5" width="5.796875" style="1" customWidth="1"/>
    <col min="6" max="6" width="1" style="1" customWidth="1"/>
    <col min="7" max="7" width="1.1015625" style="1" customWidth="1"/>
    <col min="8" max="8" width="9.59765625" style="1" customWidth="1"/>
    <col min="9" max="9" width="1.796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296875" style="1" bestFit="1" customWidth="1"/>
    <col min="15" max="16384" width="6.3984375" style="1" customWidth="1"/>
  </cols>
  <sheetData>
    <row r="1" ht="36">
      <c r="A1" s="27" t="s">
        <v>30</v>
      </c>
    </row>
    <row r="2" ht="300" customHeight="1"/>
    <row r="3" spans="1:10" ht="24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</row>
    <row r="31" ht="28.5" customHeight="1"/>
  </sheetData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D-1&amp;R&amp;14South Carolina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3"/>
  <sheetViews>
    <sheetView workbookViewId="0" topLeftCell="A1">
      <selection activeCell="J23" sqref="J23"/>
    </sheetView>
  </sheetViews>
  <sheetFormatPr defaultColWidth="8.796875" defaultRowHeight="15"/>
  <cols>
    <col min="1" max="1" width="15" style="5" customWidth="1"/>
    <col min="2" max="3" width="6.3984375" style="5" bestFit="1" customWidth="1"/>
    <col min="4" max="16384" width="6.3984375" style="5" customWidth="1"/>
  </cols>
  <sheetData>
    <row r="1" ht="15.75">
      <c r="A1" s="4" t="s">
        <v>29</v>
      </c>
    </row>
    <row r="2" spans="1:4" ht="13.5" thickBot="1">
      <c r="A2" s="6"/>
      <c r="B2" s="6"/>
      <c r="C2" s="6"/>
      <c r="D2" s="6"/>
    </row>
    <row r="3" spans="1:5" ht="12.75">
      <c r="A3" s="7" t="s">
        <v>3</v>
      </c>
      <c r="B3" s="25" t="s">
        <v>1</v>
      </c>
      <c r="C3" s="25" t="s">
        <v>2</v>
      </c>
      <c r="D3" s="25" t="s">
        <v>4</v>
      </c>
      <c r="E3" s="8"/>
    </row>
    <row r="4" spans="1:4" ht="12.75">
      <c r="A4" s="5" t="s">
        <v>28</v>
      </c>
      <c r="B4" s="9">
        <v>74.241</v>
      </c>
      <c r="C4" s="9">
        <v>70.578</v>
      </c>
      <c r="D4" s="10">
        <v>144.819</v>
      </c>
    </row>
    <row r="5" spans="1:4" ht="12.75">
      <c r="A5" s="5" t="s">
        <v>5</v>
      </c>
      <c r="B5" s="9">
        <v>121.414</v>
      </c>
      <c r="C5" s="9">
        <v>125.842</v>
      </c>
      <c r="D5" s="10">
        <v>247.256</v>
      </c>
    </row>
    <row r="6" spans="1:4" ht="12.75">
      <c r="A6" s="5" t="s">
        <v>6</v>
      </c>
      <c r="B6" s="9">
        <v>131.764</v>
      </c>
      <c r="C6" s="9">
        <v>138.391</v>
      </c>
      <c r="D6" s="10">
        <v>270.155</v>
      </c>
    </row>
    <row r="7" spans="1:4" ht="12.75">
      <c r="A7" s="5" t="s">
        <v>7</v>
      </c>
      <c r="B7" s="9">
        <v>137.04</v>
      </c>
      <c r="C7" s="9">
        <v>144.795</v>
      </c>
      <c r="D7" s="10">
        <v>281.835</v>
      </c>
    </row>
    <row r="8" spans="1:4" ht="12.75">
      <c r="A8" s="5" t="s">
        <v>8</v>
      </c>
      <c r="B8" s="9">
        <v>143.951</v>
      </c>
      <c r="C8" s="9">
        <v>155.063</v>
      </c>
      <c r="D8" s="10">
        <v>299.014</v>
      </c>
    </row>
    <row r="9" spans="1:4" ht="12.75">
      <c r="A9" s="5" t="s">
        <v>9</v>
      </c>
      <c r="B9" s="9">
        <v>141.726</v>
      </c>
      <c r="C9" s="9">
        <v>154.154</v>
      </c>
      <c r="D9" s="10">
        <v>295.88</v>
      </c>
    </row>
    <row r="10" spans="1:4" ht="12.75">
      <c r="A10" s="5" t="s">
        <v>10</v>
      </c>
      <c r="B10" s="9">
        <v>132.787</v>
      </c>
      <c r="C10" s="9">
        <v>145.265</v>
      </c>
      <c r="D10" s="10">
        <v>278.052</v>
      </c>
    </row>
    <row r="11" spans="1:4" ht="12.75">
      <c r="A11" s="5" t="s">
        <v>11</v>
      </c>
      <c r="B11" s="9">
        <v>124.854</v>
      </c>
      <c r="C11" s="9">
        <v>133.468</v>
      </c>
      <c r="D11" s="10">
        <v>258.322</v>
      </c>
    </row>
    <row r="12" spans="1:4" ht="12.75">
      <c r="A12" s="5" t="s">
        <v>12</v>
      </c>
      <c r="B12" s="9">
        <v>97.894</v>
      </c>
      <c r="C12" s="9">
        <v>102.161</v>
      </c>
      <c r="D12" s="10">
        <v>200.055</v>
      </c>
    </row>
    <row r="13" spans="1:4" ht="12.75">
      <c r="A13" s="5" t="s">
        <v>13</v>
      </c>
      <c r="B13" s="9">
        <v>76.798</v>
      </c>
      <c r="C13" s="9">
        <v>80.353</v>
      </c>
      <c r="D13" s="10">
        <v>157.151</v>
      </c>
    </row>
    <row r="14" spans="1:4" ht="12.75">
      <c r="A14" s="5" t="s">
        <v>14</v>
      </c>
      <c r="B14" s="9">
        <v>65.318</v>
      </c>
      <c r="C14" s="9">
        <v>68.492</v>
      </c>
      <c r="D14" s="10">
        <v>133.81</v>
      </c>
    </row>
    <row r="15" spans="1:4" ht="12.75">
      <c r="A15" s="5" t="s">
        <v>15</v>
      </c>
      <c r="B15" s="9">
        <v>53.722</v>
      </c>
      <c r="C15" s="9">
        <v>57.761</v>
      </c>
      <c r="D15" s="10">
        <v>111.483</v>
      </c>
    </row>
    <row r="16" spans="1:4" ht="12.75">
      <c r="A16" s="5" t="s">
        <v>16</v>
      </c>
      <c r="B16" s="9">
        <v>40.92</v>
      </c>
      <c r="C16" s="9">
        <v>46.746</v>
      </c>
      <c r="D16" s="10">
        <v>87.666</v>
      </c>
    </row>
    <row r="17" spans="1:4" ht="12.75">
      <c r="A17" s="5" t="s">
        <v>17</v>
      </c>
      <c r="B17" s="9">
        <v>23.306</v>
      </c>
      <c r="C17" s="9">
        <v>27.017</v>
      </c>
      <c r="D17" s="10">
        <v>50.323</v>
      </c>
    </row>
    <row r="18" spans="1:4" ht="12.75">
      <c r="A18" s="11" t="s">
        <v>18</v>
      </c>
      <c r="B18" s="12">
        <v>12.167</v>
      </c>
      <c r="C18" s="12">
        <v>14.565</v>
      </c>
      <c r="D18" s="13">
        <v>26.732</v>
      </c>
    </row>
    <row r="19" spans="1:4" ht="39.75" customHeight="1">
      <c r="A19" s="28" t="s">
        <v>31</v>
      </c>
      <c r="B19" s="29"/>
      <c r="C19" s="29"/>
      <c r="D19" s="29"/>
    </row>
    <row r="1454" spans="1:17" ht="12.75">
      <c r="A1454" s="2"/>
      <c r="B1454" s="3" t="s">
        <v>19</v>
      </c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3" t="s">
        <v>15</v>
      </c>
      <c r="N1454" s="3" t="s">
        <v>16</v>
      </c>
      <c r="O1454" s="3" t="s">
        <v>17</v>
      </c>
      <c r="P1454" s="15" t="s">
        <v>20</v>
      </c>
      <c r="Q1454" s="16"/>
    </row>
    <row r="1455" spans="1:17" ht="12.75">
      <c r="A1455" s="17" t="s">
        <v>21</v>
      </c>
      <c r="B1455" s="18" t="s">
        <v>22</v>
      </c>
      <c r="C1455" s="18" t="s">
        <v>5</v>
      </c>
      <c r="D1455" s="18" t="s">
        <v>6</v>
      </c>
      <c r="E1455" s="18" t="s">
        <v>7</v>
      </c>
      <c r="F1455" s="18" t="s">
        <v>8</v>
      </c>
      <c r="G1455" s="18" t="s">
        <v>9</v>
      </c>
      <c r="H1455" s="18" t="s">
        <v>10</v>
      </c>
      <c r="I1455" s="18" t="s">
        <v>11</v>
      </c>
      <c r="J1455" s="18" t="s">
        <v>12</v>
      </c>
      <c r="K1455" s="18" t="s">
        <v>13</v>
      </c>
      <c r="L1455" s="18" t="s">
        <v>14</v>
      </c>
      <c r="M1455" s="18" t="s">
        <v>23</v>
      </c>
      <c r="N1455" s="18" t="s">
        <v>23</v>
      </c>
      <c r="O1455" s="18" t="s">
        <v>23</v>
      </c>
      <c r="P1455" s="19" t="s">
        <v>24</v>
      </c>
      <c r="Q1455" s="20" t="s">
        <v>25</v>
      </c>
    </row>
    <row r="1456" spans="1:17" ht="12.75">
      <c r="A1456" s="21" t="s">
        <v>0</v>
      </c>
      <c r="B1456" s="22">
        <v>144819</v>
      </c>
      <c r="C1456" s="22">
        <v>247256</v>
      </c>
      <c r="D1456" s="22">
        <v>270155</v>
      </c>
      <c r="E1456" s="22">
        <v>281835</v>
      </c>
      <c r="F1456" s="22">
        <v>299014</v>
      </c>
      <c r="G1456" s="22">
        <v>295880</v>
      </c>
      <c r="H1456" s="22">
        <v>278052</v>
      </c>
      <c r="I1456" s="22">
        <v>258322</v>
      </c>
      <c r="J1456" s="22">
        <v>200055</v>
      </c>
      <c r="K1456" s="22">
        <v>157151</v>
      </c>
      <c r="L1456" s="22">
        <v>133810</v>
      </c>
      <c r="M1456" s="22">
        <v>111483</v>
      </c>
      <c r="N1456" s="22">
        <v>87666</v>
      </c>
      <c r="O1456" s="22">
        <v>50323</v>
      </c>
      <c r="P1456" s="23">
        <v>26732</v>
      </c>
      <c r="Q1456" s="24">
        <v>2842553</v>
      </c>
    </row>
    <row r="1457" spans="1:17" ht="12.75">
      <c r="A1457" s="5" t="s">
        <v>26</v>
      </c>
      <c r="B1457" s="22">
        <v>74241</v>
      </c>
      <c r="C1457" s="22">
        <v>121414</v>
      </c>
      <c r="D1457" s="22">
        <v>131764</v>
      </c>
      <c r="E1457" s="22">
        <v>137040</v>
      </c>
      <c r="F1457" s="22">
        <v>143951</v>
      </c>
      <c r="G1457" s="22">
        <v>141726</v>
      </c>
      <c r="H1457" s="22">
        <v>132787</v>
      </c>
      <c r="I1457" s="22">
        <v>124854</v>
      </c>
      <c r="J1457" s="22">
        <v>97894</v>
      </c>
      <c r="K1457" s="22">
        <v>76798</v>
      </c>
      <c r="L1457" s="22">
        <v>65318</v>
      </c>
      <c r="M1457" s="22">
        <v>53722</v>
      </c>
      <c r="N1457" s="22">
        <v>40920</v>
      </c>
      <c r="O1457" s="22">
        <v>23306</v>
      </c>
      <c r="P1457" s="23">
        <v>12167</v>
      </c>
      <c r="Q1457" s="24">
        <v>1377902</v>
      </c>
    </row>
    <row r="1458" spans="1:17" ht="12.75">
      <c r="A1458" s="5" t="s">
        <v>27</v>
      </c>
      <c r="B1458" s="22">
        <v>70578</v>
      </c>
      <c r="C1458" s="22">
        <v>125842</v>
      </c>
      <c r="D1458" s="22">
        <v>138391</v>
      </c>
      <c r="E1458" s="22">
        <v>144795</v>
      </c>
      <c r="F1458" s="22">
        <v>155063</v>
      </c>
      <c r="G1458" s="22">
        <v>154154</v>
      </c>
      <c r="H1458" s="22">
        <v>145265</v>
      </c>
      <c r="I1458" s="22">
        <v>133468</v>
      </c>
      <c r="J1458" s="22">
        <v>102161</v>
      </c>
      <c r="K1458" s="22">
        <v>80353</v>
      </c>
      <c r="L1458" s="22">
        <v>68492</v>
      </c>
      <c r="M1458" s="22">
        <v>57761</v>
      </c>
      <c r="N1458" s="22">
        <v>46746</v>
      </c>
      <c r="O1458" s="22">
        <v>27017</v>
      </c>
      <c r="P1458" s="23">
        <v>14565</v>
      </c>
      <c r="Q1458" s="24">
        <v>1464651</v>
      </c>
    </row>
    <row r="1461" spans="2:17" ht="12.75">
      <c r="B1461" s="5">
        <f>B1456/1000</f>
        <v>144.819</v>
      </c>
      <c r="C1461" s="5">
        <f aca="true" t="shared" si="0" ref="C1461:Q1461">C1456/1000</f>
        <v>247.256</v>
      </c>
      <c r="D1461" s="5">
        <f t="shared" si="0"/>
        <v>270.155</v>
      </c>
      <c r="E1461" s="5">
        <f t="shared" si="0"/>
        <v>281.835</v>
      </c>
      <c r="F1461" s="5">
        <f t="shared" si="0"/>
        <v>299.014</v>
      </c>
      <c r="G1461" s="5">
        <f t="shared" si="0"/>
        <v>295.88</v>
      </c>
      <c r="H1461" s="5">
        <f t="shared" si="0"/>
        <v>278.052</v>
      </c>
      <c r="I1461" s="5">
        <f t="shared" si="0"/>
        <v>258.322</v>
      </c>
      <c r="J1461" s="5">
        <f t="shared" si="0"/>
        <v>200.055</v>
      </c>
      <c r="K1461" s="5">
        <f t="shared" si="0"/>
        <v>157.151</v>
      </c>
      <c r="L1461" s="5">
        <f t="shared" si="0"/>
        <v>133.81</v>
      </c>
      <c r="M1461" s="5">
        <f t="shared" si="0"/>
        <v>111.483</v>
      </c>
      <c r="N1461" s="5">
        <f t="shared" si="0"/>
        <v>87.666</v>
      </c>
      <c r="O1461" s="5">
        <f t="shared" si="0"/>
        <v>50.323</v>
      </c>
      <c r="P1461" s="5">
        <f t="shared" si="0"/>
        <v>26.732</v>
      </c>
      <c r="Q1461" s="5">
        <f t="shared" si="0"/>
        <v>2842.553</v>
      </c>
    </row>
    <row r="1462" spans="2:17" ht="12.75">
      <c r="B1462" s="5">
        <f aca="true" t="shared" si="1" ref="B1462:Q1462">B1457/1000</f>
        <v>74.241</v>
      </c>
      <c r="C1462" s="5">
        <f t="shared" si="1"/>
        <v>121.414</v>
      </c>
      <c r="D1462" s="5">
        <f t="shared" si="1"/>
        <v>131.764</v>
      </c>
      <c r="E1462" s="5">
        <f t="shared" si="1"/>
        <v>137.04</v>
      </c>
      <c r="F1462" s="5">
        <f t="shared" si="1"/>
        <v>143.951</v>
      </c>
      <c r="G1462" s="5">
        <f t="shared" si="1"/>
        <v>141.726</v>
      </c>
      <c r="H1462" s="5">
        <f t="shared" si="1"/>
        <v>132.787</v>
      </c>
      <c r="I1462" s="5">
        <f t="shared" si="1"/>
        <v>124.854</v>
      </c>
      <c r="J1462" s="5">
        <f t="shared" si="1"/>
        <v>97.894</v>
      </c>
      <c r="K1462" s="5">
        <f t="shared" si="1"/>
        <v>76.798</v>
      </c>
      <c r="L1462" s="5">
        <f t="shared" si="1"/>
        <v>65.318</v>
      </c>
      <c r="M1462" s="5">
        <f t="shared" si="1"/>
        <v>53.722</v>
      </c>
      <c r="N1462" s="5">
        <f t="shared" si="1"/>
        <v>40.92</v>
      </c>
      <c r="O1462" s="5">
        <f t="shared" si="1"/>
        <v>23.306</v>
      </c>
      <c r="P1462" s="5">
        <f t="shared" si="1"/>
        <v>12.167</v>
      </c>
      <c r="Q1462" s="5">
        <f t="shared" si="1"/>
        <v>1377.902</v>
      </c>
    </row>
    <row r="1463" spans="2:17" ht="12.75">
      <c r="B1463" s="5">
        <f aca="true" t="shared" si="2" ref="B1463:Q1463">B1458/1000</f>
        <v>70.578</v>
      </c>
      <c r="C1463" s="5">
        <f t="shared" si="2"/>
        <v>125.842</v>
      </c>
      <c r="D1463" s="5">
        <f t="shared" si="2"/>
        <v>138.391</v>
      </c>
      <c r="E1463" s="5">
        <f t="shared" si="2"/>
        <v>144.795</v>
      </c>
      <c r="F1463" s="5">
        <f t="shared" si="2"/>
        <v>155.063</v>
      </c>
      <c r="G1463" s="5">
        <f t="shared" si="2"/>
        <v>154.154</v>
      </c>
      <c r="H1463" s="5">
        <f t="shared" si="2"/>
        <v>145.265</v>
      </c>
      <c r="I1463" s="5">
        <f t="shared" si="2"/>
        <v>133.468</v>
      </c>
      <c r="J1463" s="5">
        <f t="shared" si="2"/>
        <v>102.161</v>
      </c>
      <c r="K1463" s="5">
        <f t="shared" si="2"/>
        <v>80.353</v>
      </c>
      <c r="L1463" s="5">
        <f t="shared" si="2"/>
        <v>68.492</v>
      </c>
      <c r="M1463" s="5">
        <f t="shared" si="2"/>
        <v>57.761</v>
      </c>
      <c r="N1463" s="5">
        <f t="shared" si="2"/>
        <v>46.746</v>
      </c>
      <c r="O1463" s="5">
        <f t="shared" si="2"/>
        <v>27.017</v>
      </c>
      <c r="P1463" s="5">
        <f t="shared" si="2"/>
        <v>14.565</v>
      </c>
      <c r="Q1463" s="5">
        <f t="shared" si="2"/>
        <v>1464.651</v>
      </c>
    </row>
  </sheetData>
  <mergeCells count="1">
    <mergeCell ref="A19:D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2002-10-03T17:52:30Z</cp:lastPrinted>
  <dcterms:created xsi:type="dcterms:W3CDTF">2001-12-27T18:56:10Z</dcterms:created>
  <dcterms:modified xsi:type="dcterms:W3CDTF">2006-05-18T20:00:26Z</dcterms:modified>
  <cp:category/>
  <cp:version/>
  <cp:contentType/>
  <cp:contentStatus/>
</cp:coreProperties>
</file>