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80" windowHeight="8445" activeTab="0"/>
  </bookViews>
  <sheets>
    <sheet name="C-17" sheetId="1" r:id="rId1"/>
    <sheet name="Data for figure 3-1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<sst xmlns="http://schemas.openxmlformats.org/spreadsheetml/2006/main" count="11" uniqueCount="9">
  <si>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Canada</t>
  </si>
  <si>
    <t>Mexico</t>
  </si>
  <si>
    <t>Data for Figure 3-1: Michigan Surface Merchandise Trade with Canada and Mexico (Millions of current dollars)</t>
  </si>
  <si>
    <t>Year</t>
  </si>
  <si>
    <t>Exported To</t>
  </si>
  <si>
    <t>Imported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</si>
  <si>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</si>
  <si>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r>
      <t xml:space="preserve">SOURCE: </t>
    </r>
    <r>
      <rPr>
        <sz val="10"/>
        <rFont val="Futura Md BT"/>
        <family val="0"/>
      </rPr>
      <t xml:space="preserve">U.S. Department of Transportation, Bureau of Transportation Statistics, </t>
    </r>
    <r>
      <rPr>
        <i/>
        <sz val="10"/>
        <rFont val="futura md bt"/>
        <family val="0"/>
      </rPr>
      <t>Transborder Surface Freight Data</t>
    </r>
    <r>
      <rPr>
        <sz val="10"/>
        <rFont val="Futura Md BT"/>
        <family val="0"/>
      </rPr>
      <t>, available at http://www.bts.gov/ntda/tbscd/reports.html as of August 2002.</t>
    </r>
  </si>
  <si>
    <t>Figure 3-1: Michigan Surface Merchandise Trade with Canada and Mexico (Millions of current dollars)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</si>
</sst>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 \1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left" wrapText="1"/>
      <protection/>
    </xf>
    <xf numFmtId="0" fontId="4" fillId="0" borderId="0" xfId="21" applyFont="1">
      <alignment/>
      <protection/>
    </xf>
    <xf numFmtId="0" fontId="5" fillId="0" borderId="1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168" fontId="4" fillId="0" borderId="0" xfId="15" applyNumberFormat="1" applyFont="1" applyAlignment="1">
      <alignment/>
    </xf>
    <xf numFmtId="0" fontId="4" fillId="0" borderId="1" xfId="21" applyFont="1" applyBorder="1" applyAlignment="1">
      <alignment horizontal="left"/>
      <protection/>
    </xf>
    <xf numFmtId="168" fontId="4" fillId="0" borderId="1" xfId="15" applyNumberFormat="1" applyFont="1" applyBorder="1" applyAlignment="1">
      <alignment/>
    </xf>
    <xf numFmtId="0" fontId="5" fillId="0" borderId="0" xfId="21" applyFont="1" applyAlignment="1">
      <alignment horizontal="left" wrapText="1"/>
      <protection/>
    </xf>
    <xf numFmtId="0" fontId="9" fillId="0" borderId="0" xfId="21" applyFont="1" applyAlignment="1">
      <alignment wrapText="1"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7" fillId="0" borderId="0" xfId="21" applyFont="1" applyBorder="1" applyAlignment="1">
      <alignment wrapText="1"/>
      <protection/>
    </xf>
    <xf numFmtId="0" fontId="5" fillId="0" borderId="0" xfId="21" applyFont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3-1'!$B$6:$B$9</c:f>
              <c:numCache>
                <c:ptCount val="4"/>
                <c:pt idx="0">
                  <c:v>18158</c:v>
                </c:pt>
                <c:pt idx="1">
                  <c:v>17310</c:v>
                </c:pt>
                <c:pt idx="2">
                  <c:v>19506</c:v>
                </c:pt>
                <c:pt idx="3">
                  <c:v>19559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3-1'!$C$6:$C$9</c:f>
              <c:numCache>
                <c:ptCount val="4"/>
                <c:pt idx="0">
                  <c:v>5668</c:v>
                </c:pt>
                <c:pt idx="1">
                  <c:v>2818</c:v>
                </c:pt>
                <c:pt idx="2">
                  <c:v>2274</c:v>
                </c:pt>
                <c:pt idx="3">
                  <c:v>3833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3-1'!$D$6:$D$9</c:f>
              <c:numCache>
                <c:ptCount val="4"/>
                <c:pt idx="0">
                  <c:v>40939</c:v>
                </c:pt>
                <c:pt idx="1">
                  <c:v>38779</c:v>
                </c:pt>
                <c:pt idx="2">
                  <c:v>44304</c:v>
                </c:pt>
                <c:pt idx="3">
                  <c:v>48879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3-1'!$E$6:$E$9</c:f>
              <c:numCache>
                <c:ptCount val="4"/>
                <c:pt idx="0">
                  <c:v>12785</c:v>
                </c:pt>
                <c:pt idx="1">
                  <c:v>11874</c:v>
                </c:pt>
                <c:pt idx="2">
                  <c:v>14264</c:v>
                </c:pt>
                <c:pt idx="3">
                  <c:v>18961</c:v>
                </c:pt>
              </c:numCache>
            </c:numRef>
          </c:val>
          <c:smooth val="0"/>
        </c:ser>
        <c:marker val="1"/>
        <c:axId val="22316885"/>
        <c:axId val="19785542"/>
      </c:lineChart>
      <c:catAx>
        <c:axId val="22316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9785542"/>
        <c:crosses val="autoZero"/>
        <c:auto val="1"/>
        <c:lblOffset val="100"/>
        <c:noMultiLvlLbl val="0"/>
      </c:catAx>
      <c:valAx>
        <c:axId val="197855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23168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0.678</cdr:y>
    </cdr:from>
    <cdr:to>
      <cdr:x>0.60025</cdr:x>
      <cdr:y>0.7315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2581275"/>
          <a:ext cx="2171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0.2145</cdr:x>
      <cdr:y>0.78675</cdr:y>
    </cdr:from>
    <cdr:to>
      <cdr:x>0.65625</cdr:x>
      <cdr:y>0.844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2990850"/>
          <a:ext cx="2524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0.19275</cdr:x>
      <cdr:y>0.1515</cdr:y>
    </cdr:from>
    <cdr:to>
      <cdr:x>0.67375</cdr:x>
      <cdr:y>0.20775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571500"/>
          <a:ext cx="2752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0.19275</cdr:x>
      <cdr:y>0.496</cdr:y>
    </cdr:from>
    <cdr:to>
      <cdr:x>0.5855</cdr:x>
      <cdr:y>0.53425</cdr:y>
    </cdr:to>
    <cdr:sp>
      <cdr:nvSpPr>
        <cdr:cNvPr id="4" name="TextBox 4"/>
        <cdr:cNvSpPr txBox="1">
          <a:spLocks noChangeArrowheads="1"/>
        </cdr:cNvSpPr>
      </cdr:nvSpPr>
      <cdr:spPr>
        <a:xfrm>
          <a:off x="1095375" y="1885950"/>
          <a:ext cx="2247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16384" width="6.3984375" style="1" customWidth="1"/>
  </cols>
  <sheetData>
    <row r="1" ht="36">
      <c r="A1" s="10" t="s">
        <v>8</v>
      </c>
    </row>
    <row r="2" ht="300" customHeight="1"/>
    <row r="3" ht="56.25" customHeight="1">
      <c r="A3" s="2" t="s">
        <v>6</v>
      </c>
    </row>
  </sheetData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&amp;R&amp;14Freight</oddHeader>
    <oddFooter>&amp;L&amp;14BTS State Transportation Profile&amp;C&amp;14C-17&amp;R&amp;14Michigan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" sqref="A1:H1"/>
    </sheetView>
  </sheetViews>
  <sheetFormatPr defaultColWidth="8.796875" defaultRowHeight="15"/>
  <cols>
    <col min="1" max="1" width="6.3984375" style="3" customWidth="1"/>
    <col min="2" max="2" width="7.09765625" style="3" bestFit="1" customWidth="1"/>
    <col min="3" max="5" width="7.8984375" style="3" bestFit="1" customWidth="1"/>
    <col min="6" max="16384" width="6.3984375" style="3" customWidth="1"/>
  </cols>
  <sheetData>
    <row r="1" spans="1:8" ht="37.5" customHeight="1" thickBot="1">
      <c r="A1" s="14" t="s">
        <v>2</v>
      </c>
      <c r="B1" s="14"/>
      <c r="C1" s="14"/>
      <c r="D1" s="14"/>
      <c r="E1" s="14"/>
      <c r="F1" s="14"/>
      <c r="G1" s="14"/>
      <c r="H1" s="14"/>
    </row>
    <row r="2" spans="1:5" ht="12.75">
      <c r="A2" s="12" t="s">
        <v>3</v>
      </c>
      <c r="B2" s="11" t="s">
        <v>4</v>
      </c>
      <c r="C2" s="11"/>
      <c r="D2" s="11" t="s">
        <v>5</v>
      </c>
      <c r="E2" s="11"/>
    </row>
    <row r="3" spans="1:5" ht="12.75">
      <c r="A3" s="13"/>
      <c r="B3" s="4" t="s">
        <v>0</v>
      </c>
      <c r="C3" s="4" t="s">
        <v>1</v>
      </c>
      <c r="D3" s="4" t="s">
        <v>0</v>
      </c>
      <c r="E3" s="4" t="s">
        <v>1</v>
      </c>
    </row>
    <row r="4" spans="1:5" ht="12.75">
      <c r="A4" s="5">
        <v>1995</v>
      </c>
      <c r="B4" s="6">
        <v>16723</v>
      </c>
      <c r="C4" s="6">
        <v>2980</v>
      </c>
      <c r="D4" s="6">
        <v>42214</v>
      </c>
      <c r="E4" s="6">
        <v>9677</v>
      </c>
    </row>
    <row r="5" spans="1:5" ht="12.75">
      <c r="A5" s="5">
        <v>1996</v>
      </c>
      <c r="B5" s="6">
        <v>17562</v>
      </c>
      <c r="C5" s="6">
        <v>3039</v>
      </c>
      <c r="D5" s="6">
        <v>42628</v>
      </c>
      <c r="E5" s="6">
        <v>12229</v>
      </c>
    </row>
    <row r="6" spans="1:5" ht="12.75">
      <c r="A6" s="5">
        <v>1997</v>
      </c>
      <c r="B6" s="6">
        <v>18158</v>
      </c>
      <c r="C6" s="6">
        <v>5668</v>
      </c>
      <c r="D6" s="6">
        <v>40939</v>
      </c>
      <c r="E6" s="6">
        <v>12785</v>
      </c>
    </row>
    <row r="7" spans="1:5" ht="12.75">
      <c r="A7" s="5">
        <v>1998</v>
      </c>
      <c r="B7" s="6">
        <v>17310</v>
      </c>
      <c r="C7" s="6">
        <v>2818</v>
      </c>
      <c r="D7" s="6">
        <v>38779</v>
      </c>
      <c r="E7" s="6">
        <v>11874</v>
      </c>
    </row>
    <row r="8" spans="1:5" ht="12.75">
      <c r="A8" s="5">
        <v>1999</v>
      </c>
      <c r="B8" s="6">
        <v>19506</v>
      </c>
      <c r="C8" s="6">
        <v>2274</v>
      </c>
      <c r="D8" s="6">
        <v>44304</v>
      </c>
      <c r="E8" s="6">
        <v>14264</v>
      </c>
    </row>
    <row r="9" spans="1:5" ht="12.75">
      <c r="A9" s="7">
        <v>2000</v>
      </c>
      <c r="B9" s="8">
        <v>19559</v>
      </c>
      <c r="C9" s="8">
        <v>3833</v>
      </c>
      <c r="D9" s="8">
        <v>48879</v>
      </c>
      <c r="E9" s="8">
        <v>18961</v>
      </c>
    </row>
    <row r="10" spans="1:10" ht="57.75" customHeight="1">
      <c r="A10" s="15" t="s">
        <v>7</v>
      </c>
      <c r="B10" s="15"/>
      <c r="C10" s="15"/>
      <c r="D10" s="15"/>
      <c r="E10" s="15"/>
      <c r="F10" s="15"/>
      <c r="G10" s="15"/>
      <c r="H10" s="15"/>
      <c r="I10" s="9"/>
      <c r="J10" s="9"/>
    </row>
  </sheetData>
  <mergeCells count="5">
    <mergeCell ref="B2:C2"/>
    <mergeCell ref="D2:E2"/>
    <mergeCell ref="A2:A3"/>
    <mergeCell ref="A1:H1"/>
    <mergeCell ref="A10:H10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2006-04-12T17:32:30Z</cp:lastPrinted>
  <dcterms:created xsi:type="dcterms:W3CDTF">2004-06-02T17:44:14Z</dcterms:created>
  <dcterms:modified xsi:type="dcterms:W3CDTF">2006-04-12T17:32:32Z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628705049</vt:i4>
  </property>
  <property fmtid="{D5CDD505-2E9C-101B-9397-08002B2CF9AE}" pid="3" name="_EmailSubject">
    <vt:lpwstr>\/\/TD791 - Post State Transportation Profile - Michigan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