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<sst xmlns="http://schemas.openxmlformats.org/spreadsheetml/2006/main" count="18" uniqueCount="17">
  <si>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United States</t>
  </si>
  <si>
    <t xml:space="preserve">Number  </t>
  </si>
  <si>
    <t>Percent</t>
  </si>
  <si>
    <t xml:space="preserve">Number   </t>
  </si>
  <si>
    <t>Mean travel time to work (minutes)</t>
  </si>
  <si>
    <t>Total</t>
  </si>
  <si>
    <t>Table 4-1: Commuting to Work: 2000</t>
  </si>
  <si>
    <t>Mode</t>
  </si>
  <si>
    <r>
      <t>NOTE:</t>
    </r>
    <r>
      <rPr>
        <sz val="9"/>
        <rFont val="Futura Md BT"/>
        <family val="2"/>
      </rPr>
      <t xml:space="preserve"> Data are for workers 16 years and over.</t>
    </r>
  </si>
  <si>
    <t>Delaware</t>
  </si>
  <si>
    <t xml:space="preserve">   Car, truck, or van -- drove alone</t>
  </si>
  <si>
    <t xml:space="preserve">   Car, truck, or van -- carpooled</t>
  </si>
  <si>
    <t xml:space="preserve">   Public transportation (including taxi)</t>
  </si>
  <si>
    <t xml:space="preserve">   Walked</t>
  </si>
  <si>
    <t xml:space="preserve">   Other means</t>
  </si>
  <si>
    <t xml:space="preserve">   Worked at home</t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</si>
  <si>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 xml:space="preserve">Census 2000 Supplementary Survey, Profile of Selected Economic Characteristics, </t>
    </r>
    <r>
      <rPr>
        <sz val="9"/>
        <rFont val="Futura Md BT"/>
        <family val="2"/>
      </rPr>
      <t>available at http://www.census.gov/c2ss/www/ as of Oct. 16,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</si>
</sst>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0.75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7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3" xfId="22" applyFont="1" applyBorder="1">
      <alignment/>
      <protection/>
    </xf>
    <xf numFmtId="0" fontId="4" fillId="0" borderId="3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3" fontId="3" fillId="0" borderId="0" xfId="22" applyNumberFormat="1" applyFont="1" applyBorder="1">
      <alignment/>
      <protection/>
    </xf>
    <xf numFmtId="164" fontId="3" fillId="0" borderId="0" xfId="22" applyNumberFormat="1" applyFont="1" applyBorder="1">
      <alignment/>
      <protection/>
    </xf>
    <xf numFmtId="0" fontId="3" fillId="0" borderId="4" xfId="22" applyFont="1" applyBorder="1">
      <alignment/>
      <protection/>
    </xf>
    <xf numFmtId="164" fontId="3" fillId="0" borderId="4" xfId="22" applyNumberFormat="1" applyFont="1" applyBorder="1">
      <alignment/>
      <protection/>
    </xf>
    <xf numFmtId="0" fontId="8" fillId="0" borderId="0" xfId="22" applyFont="1">
      <alignment/>
      <protection/>
    </xf>
    <xf numFmtId="0" fontId="4" fillId="0" borderId="4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5" xfId="22" applyFont="1" applyBorder="1" applyAlignment="1">
      <alignment horizontal="center"/>
      <protection/>
    </xf>
    <xf numFmtId="0" fontId="8" fillId="0" borderId="0" xfId="22" applyFont="1" applyAlignment="1">
      <alignment wrapText="1"/>
      <protection/>
    </xf>
    <xf numFmtId="49" fontId="4" fillId="0" borderId="4" xfId="22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Delaware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#REF!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13.906</c:v>
                </c:pt>
                <c:pt idx="1">
                  <c:v>22.154</c:v>
                </c:pt>
                <c:pt idx="2">
                  <c:v>23.886</c:v>
                </c:pt>
                <c:pt idx="3">
                  <c:v>27.534</c:v>
                </c:pt>
                <c:pt idx="4">
                  <c:v>30.691</c:v>
                </c:pt>
                <c:pt idx="5">
                  <c:v>29.94</c:v>
                </c:pt>
                <c:pt idx="6">
                  <c:v>26.362</c:v>
                </c:pt>
                <c:pt idx="7">
                  <c:v>23.967</c:v>
                </c:pt>
                <c:pt idx="8">
                  <c:v>18.902</c:v>
                </c:pt>
                <c:pt idx="9">
                  <c:v>14.962</c:v>
                </c:pt>
                <c:pt idx="10">
                  <c:v>13.375</c:v>
                </c:pt>
                <c:pt idx="11">
                  <c:v>11.729</c:v>
                </c:pt>
                <c:pt idx="12">
                  <c:v>8.546</c:v>
                </c:pt>
                <c:pt idx="13">
                  <c:v>4.837</c:v>
                </c:pt>
                <c:pt idx="14">
                  <c:v>2.249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14.093</c:v>
                </c:pt>
                <c:pt idx="1">
                  <c:v>22.395</c:v>
                </c:pt>
                <c:pt idx="2">
                  <c:v>24.452</c:v>
                </c:pt>
                <c:pt idx="3">
                  <c:v>28.479</c:v>
                </c:pt>
                <c:pt idx="4">
                  <c:v>31.578</c:v>
                </c:pt>
                <c:pt idx="5">
                  <c:v>31.126</c:v>
                </c:pt>
                <c:pt idx="6">
                  <c:v>27.722</c:v>
                </c:pt>
                <c:pt idx="7">
                  <c:v>25.161</c:v>
                </c:pt>
                <c:pt idx="8">
                  <c:v>19.596</c:v>
                </c:pt>
                <c:pt idx="9">
                  <c:v>15.587</c:v>
                </c:pt>
                <c:pt idx="10">
                  <c:v>13.763</c:v>
                </c:pt>
                <c:pt idx="11">
                  <c:v>12.104</c:v>
                </c:pt>
                <c:pt idx="12">
                  <c:v>9.56</c:v>
                </c:pt>
                <c:pt idx="13">
                  <c:v>5.421</c:v>
                </c:pt>
                <c:pt idx="14">
                  <c:v>2.611</c:v>
                </c:pt>
              </c:numCache>
            </c:numRef>
          </c:val>
        </c:ser>
        <c:axId val="36587231"/>
        <c:axId val="60849624"/>
      </c:barChart>
      <c:catAx>
        <c:axId val="3658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0849624"/>
        <c:crosses val="autoZero"/>
        <c:auto val="1"/>
        <c:lblOffset val="100"/>
        <c:noMultiLvlLbl val="0"/>
      </c:catAx>
      <c:valAx>
        <c:axId val="608496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587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38100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086100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17</xdr:row>
      <xdr:rowOff>0</xdr:rowOff>
    </xdr:from>
    <xdr:to>
      <xdr:col>0</xdr:col>
      <xdr:colOff>1543050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3086100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7"/>
  <sheetViews>
    <sheetView tabSelected="1" workbookViewId="0" topLeftCell="A1">
      <selection activeCell="A1" sqref="A1"/>
    </sheetView>
  </sheetViews>
  <sheetFormatPr defaultColWidth="8.796875" defaultRowHeight="15"/>
  <cols>
    <col min="1" max="1" width="25.69921875" style="2" customWidth="1"/>
    <col min="2" max="2" width="7.19921875" style="2" customWidth="1"/>
    <col min="3" max="3" width="2.3984375" style="2" customWidth="1"/>
    <col min="4" max="4" width="5.3984375" style="2" customWidth="1"/>
    <col min="5" max="5" width="1.390625" style="2" customWidth="1"/>
    <col min="6" max="6" width="1.1015625" style="2" customWidth="1"/>
    <col min="7" max="7" width="9.3984375" style="2" customWidth="1"/>
    <col min="8" max="8" width="2.3984375" style="2" customWidth="1"/>
    <col min="9" max="9" width="5.59765625" style="2" customWidth="1"/>
    <col min="10" max="10" width="1.203125" style="2" customWidth="1"/>
    <col min="11" max="11" width="6.3984375" style="2" customWidth="1"/>
    <col min="12" max="12" width="9.19921875" style="2" bestFit="1" customWidth="1"/>
    <col min="13" max="13" width="8.19921875" style="2" bestFit="1" customWidth="1"/>
    <col min="14" max="16384" width="6.3984375" style="2" customWidth="1"/>
  </cols>
  <sheetData>
    <row r="1" ht="15.75">
      <c r="A1" s="1" t="s">
        <v>6</v>
      </c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2.75">
      <c r="A3" s="4"/>
      <c r="B3" s="14" t="s">
        <v>9</v>
      </c>
      <c r="C3" s="14"/>
      <c r="D3" s="14"/>
      <c r="E3" s="14"/>
      <c r="F3" s="5"/>
      <c r="G3" s="14" t="s">
        <v>0</v>
      </c>
      <c r="H3" s="14"/>
      <c r="I3" s="14"/>
      <c r="J3" s="14"/>
      <c r="K3" s="6"/>
    </row>
    <row r="4" spans="1:11" ht="12.75">
      <c r="A4" s="12" t="s">
        <v>7</v>
      </c>
      <c r="B4" s="16" t="s">
        <v>1</v>
      </c>
      <c r="C4" s="16"/>
      <c r="D4" s="16" t="s">
        <v>2</v>
      </c>
      <c r="E4" s="16"/>
      <c r="F4" s="6"/>
      <c r="G4" s="16" t="s">
        <v>3</v>
      </c>
      <c r="H4" s="16"/>
      <c r="I4" s="16" t="s">
        <v>2</v>
      </c>
      <c r="J4" s="16"/>
      <c r="K4" s="6"/>
    </row>
    <row r="5" spans="1:11" ht="12.75">
      <c r="A5" s="13" t="s">
        <v>5</v>
      </c>
      <c r="B5" s="7">
        <v>370500</v>
      </c>
      <c r="C5" s="7"/>
      <c r="D5" s="8">
        <f>B5/$B$5*100</f>
        <v>100</v>
      </c>
      <c r="E5" s="8"/>
      <c r="F5" s="6"/>
      <c r="G5" s="7">
        <v>127448586</v>
      </c>
      <c r="H5" s="7"/>
      <c r="I5" s="8">
        <f aca="true" t="shared" si="0" ref="I5:I11">G5/G$5*100</f>
        <v>100</v>
      </c>
      <c r="K5" s="6"/>
    </row>
    <row r="6" spans="1:11" ht="12.75">
      <c r="A6" s="6" t="s">
        <v>10</v>
      </c>
      <c r="B6" s="7">
        <v>290985</v>
      </c>
      <c r="C6" s="7"/>
      <c r="D6" s="8">
        <f aca="true" t="shared" si="1" ref="D6:D11">B6/$B$5*100</f>
        <v>78.53846153846153</v>
      </c>
      <c r="E6" s="8"/>
      <c r="F6" s="6"/>
      <c r="G6" s="7">
        <v>97243457</v>
      </c>
      <c r="H6" s="7"/>
      <c r="I6" s="8">
        <f t="shared" si="0"/>
        <v>76.30014584861695</v>
      </c>
      <c r="K6" s="6"/>
    </row>
    <row r="7" spans="1:11" ht="12.75">
      <c r="A7" s="6" t="s">
        <v>11</v>
      </c>
      <c r="B7" s="7">
        <v>40824</v>
      </c>
      <c r="C7" s="7"/>
      <c r="D7" s="8">
        <f t="shared" si="1"/>
        <v>11.018623481781377</v>
      </c>
      <c r="E7" s="8"/>
      <c r="F7" s="6"/>
      <c r="G7" s="7">
        <v>14299090</v>
      </c>
      <c r="H7" s="7"/>
      <c r="I7" s="8">
        <f t="shared" si="0"/>
        <v>11.219496778096856</v>
      </c>
      <c r="K7" s="6"/>
    </row>
    <row r="8" spans="1:11" ht="12.75">
      <c r="A8" s="6" t="s">
        <v>12</v>
      </c>
      <c r="B8" s="7">
        <v>11531</v>
      </c>
      <c r="C8" s="7"/>
      <c r="D8" s="8">
        <f t="shared" si="1"/>
        <v>3.1122807017543863</v>
      </c>
      <c r="E8" s="8"/>
      <c r="F8" s="6"/>
      <c r="G8" s="7">
        <v>6592685</v>
      </c>
      <c r="H8" s="7"/>
      <c r="I8" s="8">
        <f t="shared" si="0"/>
        <v>5.17281925748474</v>
      </c>
      <c r="K8" s="6"/>
    </row>
    <row r="9" spans="1:11" ht="12.75">
      <c r="A9" s="6" t="s">
        <v>13</v>
      </c>
      <c r="B9" s="7">
        <v>9783</v>
      </c>
      <c r="C9" s="7"/>
      <c r="D9" s="8">
        <f t="shared" si="1"/>
        <v>2.640485829959514</v>
      </c>
      <c r="E9" s="8"/>
      <c r="F9" s="6"/>
      <c r="G9" s="7">
        <v>3417546</v>
      </c>
      <c r="H9" s="7"/>
      <c r="I9" s="8">
        <f t="shared" si="0"/>
        <v>2.6815095461318026</v>
      </c>
      <c r="K9" s="6"/>
    </row>
    <row r="10" spans="1:11" ht="12.75">
      <c r="A10" s="6" t="s">
        <v>14</v>
      </c>
      <c r="B10" s="7">
        <v>5429</v>
      </c>
      <c r="C10" s="7"/>
      <c r="D10" s="8">
        <f t="shared" si="1"/>
        <v>1.4653171390013495</v>
      </c>
      <c r="E10" s="8"/>
      <c r="F10" s="6"/>
      <c r="G10" s="7">
        <v>1820578</v>
      </c>
      <c r="H10" s="7"/>
      <c r="I10" s="8">
        <f t="shared" si="0"/>
        <v>1.4284803442228853</v>
      </c>
      <c r="K10" s="6"/>
    </row>
    <row r="11" spans="1:11" ht="12.75">
      <c r="A11" s="6" t="s">
        <v>15</v>
      </c>
      <c r="B11" s="7">
        <v>11948</v>
      </c>
      <c r="C11" s="7"/>
      <c r="D11" s="8">
        <f t="shared" si="1"/>
        <v>3.2248313090418352</v>
      </c>
      <c r="E11" s="8"/>
      <c r="F11" s="6"/>
      <c r="G11" s="7">
        <v>4075230</v>
      </c>
      <c r="H11" s="7"/>
      <c r="I11" s="8">
        <f t="shared" si="0"/>
        <v>3.1975482254467695</v>
      </c>
      <c r="K11" s="6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K12" s="6"/>
    </row>
    <row r="13" spans="1:11" ht="12.75">
      <c r="A13" s="9" t="s">
        <v>4</v>
      </c>
      <c r="B13" s="10">
        <v>22.6</v>
      </c>
      <c r="C13" s="10"/>
      <c r="D13" s="9"/>
      <c r="E13" s="9"/>
      <c r="F13" s="9"/>
      <c r="G13" s="9">
        <v>24.3</v>
      </c>
      <c r="H13" s="9"/>
      <c r="I13" s="9"/>
      <c r="J13" s="9"/>
      <c r="K13" s="6"/>
    </row>
    <row r="15" ht="12.75">
      <c r="A15" s="11" t="s">
        <v>8</v>
      </c>
    </row>
    <row r="16" ht="8.25" customHeight="1"/>
    <row r="17" spans="1:10" ht="37.5" customHeight="1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15"/>
    </row>
  </sheetData>
  <mergeCells count="7">
    <mergeCell ref="G3:J3"/>
    <mergeCell ref="A17:J17"/>
    <mergeCell ref="B4:C4"/>
    <mergeCell ref="D4:E4"/>
    <mergeCell ref="B3:E3"/>
    <mergeCell ref="G4:H4"/>
    <mergeCell ref="I4:J4"/>
  </mergeCells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&amp;R&amp;14Passenger Travel</oddHeader>
    <oddFooter>&amp;L&amp;14BTS State Transportation Profile&amp;C&amp;14 D-1&amp;R&amp;14Delaware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2004-09-02T13:14:57Z</cp:lastPrinted>
  <dcterms:created xsi:type="dcterms:W3CDTF">2001-12-27T18:56:10Z</dcterms:created>
  <dcterms:modified xsi:type="dcterms:W3CDTF">2004-09-02T13:40:26Z</dcterms:modified>
  <cp:category/>
  <cp:version/>
  <cp:contentType/>
  <cp:contentStatus/>
</cp:coreProperties>
</file>