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6" sheetId="1" r:id="rId1"/>
  </sheets>
  <externalReferences>
    <externalReference r:id="rId4"/>
  </externalReferences>
  <definedNames>
    <definedName name="_Key1" hidden="1">#REF!</definedName>
    <definedName name="_Order1" hidden="1">0</definedName>
    <definedName name="_Sort" localSheetId="0" hidden="1">'[1]E-4'!#REF!</definedName>
    <definedName name="_Sort" hidden="1">#REF!</definedName>
    <definedName name="_xlnm.Print_Area" localSheetId="0">'E-6'!$A$1:$C$57</definedName>
    <definedName name="_xlnm.Print_Titles" localSheetId="0">'E-6'!$A:$A,'E-6'!$1:$3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<sst xmlns="http://schemas.openxmlformats.org/spreadsheetml/2006/main" count="59" uniqueCount="59">
  <si>
    <t>California</t>
  </si>
  <si>
    <t>Missouri</t>
  </si>
  <si>
    <t>Montana</t>
  </si>
  <si>
    <t>Alabama</t>
  </si>
  <si>
    <t>Nebraska</t>
  </si>
  <si>
    <t>Alaska</t>
  </si>
  <si>
    <t>Nevada</t>
  </si>
  <si>
    <t>Arizona</t>
  </si>
  <si>
    <t>New Hampshire</t>
  </si>
  <si>
    <t>Arkansas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</si>
  <si>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</si>
  <si>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</si>
  <si>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</si>
  <si>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</si>
  <si>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</si>
  <si>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</si>
  <si>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</si>
  <si>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North Dakota</t>
  </si>
  <si>
    <t>Florida</t>
  </si>
  <si>
    <t>Ohio</t>
  </si>
  <si>
    <t>Georgia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</si>
  <si>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</si>
  <si>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</si>
  <si>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</si>
  <si>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</si>
  <si>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</si>
  <si>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</si>
  <si>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</si>
  <si>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</si>
  <si>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</si>
  <si>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</si>
  <si>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</si>
  <si>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</si>
  <si>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</si>
  <si>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</si>
  <si>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</si>
  <si>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</si>
  <si>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</si>
  <si>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</si>
  <si>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</si>
  <si>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</si>
  <si>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</si>
  <si>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</si>
  <si>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</si>
  <si>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</si>
  <si>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</si>
  <si>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</si>
  <si>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</si>
  <si>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</si>
  <si>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State</t>
  </si>
  <si>
    <t>Table 5-7: General Aviation and Air Taxi Aircraft and Hours Flown: 2000</t>
  </si>
  <si>
    <t>(Excludes commuter aircraft)</t>
  </si>
  <si>
    <t>Active aircraft</t>
  </si>
  <si>
    <t>Hours flown (thousands)</t>
  </si>
  <si>
    <t>District of Columbia</t>
  </si>
  <si>
    <t>Oklahoma</t>
  </si>
  <si>
    <t>United States, total</t>
  </si>
  <si>
    <r>
      <t>NOTE:</t>
    </r>
    <r>
      <rPr>
        <sz val="10"/>
        <rFont val="Futura Md BT"/>
        <family val="2"/>
      </rPr>
      <t xml:space="preserve"> These data are derived from a sample survey of general aviation and air taxi aircraft.  The data are estimates subject to sampling as well as nonsampling error.</t>
    </r>
  </si>
  <si>
    <r>
      <t>SOURCE:</t>
    </r>
    <r>
      <rPr>
        <sz val="10"/>
        <rFont val="Futura Md BT"/>
        <family val="2"/>
      </rPr>
      <t xml:space="preserve"> U.S. Department of Transportation, Federal Aviation Administration, </t>
    </r>
    <r>
      <rPr>
        <i/>
        <sz val="10"/>
        <rFont val="Futura Md BT"/>
        <family val="2"/>
      </rPr>
      <t>General Aviation and Air Taxi Activity Survey: 2000,</t>
    </r>
    <r>
      <rPr>
        <sz val="10"/>
        <rFont val="Futura Md BT"/>
        <family val="2"/>
      </rPr>
      <t xml:space="preserve"> Washington, DC: 2002, available at http://www.api.faa.gov/GASurvey/index.htm as of July 22, 2002.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</si>
</sst>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sz val="10"/>
      <color indexed="12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3" fillId="0" borderId="0" xfId="21" applyFont="1" applyFill="1">
      <alignment/>
      <protection/>
    </xf>
    <xf numFmtId="3" fontId="3" fillId="0" borderId="0" xfId="21" applyNumberFormat="1" applyFont="1" applyFill="1">
      <alignment/>
      <protection/>
    </xf>
    <xf numFmtId="0" fontId="2" fillId="0" borderId="0" xfId="21" applyFont="1" applyFill="1">
      <alignment/>
      <protection/>
    </xf>
    <xf numFmtId="3" fontId="2" fillId="0" borderId="0" xfId="21" applyNumberFormat="1" applyFont="1" applyFill="1">
      <alignment/>
      <protection/>
    </xf>
    <xf numFmtId="0" fontId="3" fillId="0" borderId="1" xfId="21" applyFont="1" applyFill="1" applyBorder="1">
      <alignment/>
      <protection/>
    </xf>
    <xf numFmtId="3" fontId="3" fillId="0" borderId="1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3" fontId="3" fillId="0" borderId="0" xfId="21" applyNumberFormat="1" applyFont="1" applyFill="1" applyBorder="1">
      <alignment/>
      <protection/>
    </xf>
    <xf numFmtId="3" fontId="8" fillId="0" borderId="0" xfId="21" applyNumberFormat="1" applyFont="1" applyFill="1">
      <alignment/>
      <protection/>
    </xf>
    <xf numFmtId="3" fontId="8" fillId="0" borderId="0" xfId="21" applyNumberFormat="1" applyFont="1" applyFill="1" applyBorder="1">
      <alignment/>
      <protection/>
    </xf>
    <xf numFmtId="0" fontId="4" fillId="0" borderId="2" xfId="21" applyFont="1" applyFill="1" applyBorder="1">
      <alignment/>
      <protection/>
    </xf>
    <xf numFmtId="3" fontId="4" fillId="0" borderId="2" xfId="21" applyNumberFormat="1" applyFont="1" applyFill="1" applyBorder="1" applyAlignment="1">
      <alignment horizontal="center" wrapText="1"/>
      <protection/>
    </xf>
    <xf numFmtId="0" fontId="2" fillId="0" borderId="0" xfId="21" applyFont="1" applyFill="1" applyBorder="1" applyAlignment="1">
      <alignment horizontal="left" wrapText="1"/>
      <protection/>
    </xf>
    <xf numFmtId="0" fontId="2" fillId="0" borderId="0" xfId="21" applyFont="1" applyFill="1" applyBorder="1" applyAlignment="1">
      <alignment horizontal="left"/>
      <protection/>
    </xf>
    <xf numFmtId="0" fontId="4" fillId="0" borderId="0" xfId="21" applyFont="1" applyFill="1" applyAlignment="1">
      <alignment wrapText="1"/>
      <protection/>
    </xf>
    <xf numFmtId="0" fontId="1" fillId="0" borderId="0" xfId="21" applyAlignment="1">
      <alignment wrapText="1"/>
      <protection/>
    </xf>
    <xf numFmtId="0" fontId="4" fillId="0" borderId="0" xfId="21" applyFont="1" applyFill="1" applyBorder="1" applyAlignment="1">
      <alignment horizontal="left" wrapText="1"/>
      <protection/>
    </xf>
    <xf numFmtId="0" fontId="3" fillId="0" borderId="0" xfId="21" applyFont="1" applyFill="1" applyBorder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eneral Aviati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Prj\State%20Trans%20Profile\4.%20Publish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K137"/>
  <sheetViews>
    <sheetView tabSelected="1" zoomScaleSheetLayoutView="100" workbookViewId="0" topLeftCell="A1">
      <selection activeCell="A1" sqref="A1:C1"/>
    </sheetView>
  </sheetViews>
  <sheetFormatPr defaultColWidth="8.796875" defaultRowHeight="15"/>
  <cols>
    <col min="1" max="1" width="25.19921875" style="4" customWidth="1"/>
    <col min="2" max="2" width="11.3984375" style="5" customWidth="1"/>
    <col min="3" max="3" width="9.09765625" style="5" customWidth="1"/>
    <col min="4" max="16384" width="6.19921875" style="2" customWidth="1"/>
  </cols>
  <sheetData>
    <row r="1" spans="1:11" ht="35.25" customHeight="1">
      <c r="A1" s="16" t="s">
        <v>50</v>
      </c>
      <c r="B1" s="16"/>
      <c r="C1" s="16"/>
      <c r="D1" s="1"/>
      <c r="E1" s="1"/>
      <c r="F1" s="1"/>
      <c r="G1" s="1"/>
      <c r="H1" s="1"/>
      <c r="I1" s="1"/>
      <c r="J1" s="1"/>
      <c r="K1" s="1"/>
    </row>
    <row r="2" spans="1:3" s="3" customFormat="1" ht="16.5" thickBot="1">
      <c r="A2" s="17" t="s">
        <v>51</v>
      </c>
      <c r="B2" s="17"/>
      <c r="C2" s="17"/>
    </row>
    <row r="3" spans="1:3" ht="29.25" customHeight="1">
      <c r="A3" s="14" t="s">
        <v>49</v>
      </c>
      <c r="B3" s="15" t="s">
        <v>52</v>
      </c>
      <c r="C3" s="15" t="s">
        <v>53</v>
      </c>
    </row>
    <row r="4" spans="1:3" ht="12" customHeight="1">
      <c r="A4" s="4" t="s">
        <v>3</v>
      </c>
      <c r="B4" s="5">
        <v>3480</v>
      </c>
      <c r="C4" s="5">
        <v>462</v>
      </c>
    </row>
    <row r="5" spans="1:3" ht="12" customHeight="1">
      <c r="A5" s="4" t="s">
        <v>5</v>
      </c>
      <c r="B5" s="5">
        <v>5925</v>
      </c>
      <c r="C5" s="5">
        <v>692</v>
      </c>
    </row>
    <row r="6" spans="1:3" ht="12" customHeight="1">
      <c r="A6" s="4" t="s">
        <v>7</v>
      </c>
      <c r="B6" s="5">
        <v>6062</v>
      </c>
      <c r="C6" s="5">
        <v>824</v>
      </c>
    </row>
    <row r="7" spans="1:3" ht="12" customHeight="1">
      <c r="A7" s="4" t="s">
        <v>9</v>
      </c>
      <c r="B7" s="5">
        <v>2660</v>
      </c>
      <c r="C7" s="5">
        <v>442</v>
      </c>
    </row>
    <row r="8" spans="1:3" ht="12" customHeight="1">
      <c r="A8" s="4" t="s">
        <v>0</v>
      </c>
      <c r="B8" s="5">
        <v>23454</v>
      </c>
      <c r="C8" s="5">
        <v>3183</v>
      </c>
    </row>
    <row r="9" spans="1:3" ht="12" customHeight="1">
      <c r="A9" s="4" t="s">
        <v>11</v>
      </c>
      <c r="B9" s="5">
        <v>5246</v>
      </c>
      <c r="C9" s="5">
        <v>651</v>
      </c>
    </row>
    <row r="10" spans="1:3" ht="12" customHeight="1">
      <c r="A10" s="4" t="s">
        <v>13</v>
      </c>
      <c r="B10" s="5">
        <v>1793</v>
      </c>
      <c r="C10" s="5">
        <v>241</v>
      </c>
    </row>
    <row r="11" spans="1:3" ht="12" customHeight="1">
      <c r="A11" s="4" t="s">
        <v>15</v>
      </c>
      <c r="B11" s="5">
        <v>2068</v>
      </c>
      <c r="C11" s="5">
        <v>303</v>
      </c>
    </row>
    <row r="12" spans="1:3" ht="12" customHeight="1">
      <c r="A12" s="4" t="s">
        <v>54</v>
      </c>
      <c r="B12" s="5">
        <v>152</v>
      </c>
      <c r="C12" s="5">
        <v>13</v>
      </c>
    </row>
    <row r="13" spans="1:3" ht="12" customHeight="1">
      <c r="A13" s="4" t="s">
        <v>18</v>
      </c>
      <c r="B13" s="5">
        <v>14096</v>
      </c>
      <c r="C13" s="5">
        <v>2299</v>
      </c>
    </row>
    <row r="14" spans="1:3" ht="12" customHeight="1">
      <c r="A14" s="4" t="s">
        <v>20</v>
      </c>
      <c r="B14" s="5">
        <v>4809</v>
      </c>
      <c r="C14" s="5">
        <v>702</v>
      </c>
    </row>
    <row r="15" spans="1:3" ht="12" customHeight="1">
      <c r="A15" s="4" t="s">
        <v>21</v>
      </c>
      <c r="B15" s="5">
        <v>435</v>
      </c>
      <c r="C15" s="5">
        <v>184</v>
      </c>
    </row>
    <row r="16" spans="1:3" ht="12" customHeight="1">
      <c r="A16" s="4" t="s">
        <v>23</v>
      </c>
      <c r="B16" s="5">
        <v>2328</v>
      </c>
      <c r="C16" s="5">
        <v>336</v>
      </c>
    </row>
    <row r="17" spans="1:3" ht="12" customHeight="1">
      <c r="A17" s="4" t="s">
        <v>25</v>
      </c>
      <c r="B17" s="5">
        <v>7478</v>
      </c>
      <c r="C17" s="5">
        <v>998</v>
      </c>
    </row>
    <row r="18" spans="1:3" ht="12" customHeight="1">
      <c r="A18" s="4" t="s">
        <v>27</v>
      </c>
      <c r="B18" s="5">
        <v>3964</v>
      </c>
      <c r="C18" s="5">
        <v>503</v>
      </c>
    </row>
    <row r="19" spans="1:3" ht="12" customHeight="1">
      <c r="A19" s="4" t="s">
        <v>29</v>
      </c>
      <c r="B19" s="5">
        <v>2772</v>
      </c>
      <c r="C19" s="5">
        <v>331</v>
      </c>
    </row>
    <row r="20" spans="1:3" ht="12" customHeight="1">
      <c r="A20" s="4" t="s">
        <v>31</v>
      </c>
      <c r="B20" s="5">
        <v>3611</v>
      </c>
      <c r="C20" s="5">
        <v>494</v>
      </c>
    </row>
    <row r="21" spans="1:3" ht="12" customHeight="1">
      <c r="A21" s="4" t="s">
        <v>33</v>
      </c>
      <c r="B21" s="5">
        <v>2033</v>
      </c>
      <c r="C21" s="5">
        <v>244</v>
      </c>
    </row>
    <row r="22" spans="1:3" ht="12" customHeight="1">
      <c r="A22" s="4" t="s">
        <v>35</v>
      </c>
      <c r="B22" s="5">
        <v>3012</v>
      </c>
      <c r="C22" s="5">
        <v>677</v>
      </c>
    </row>
    <row r="23" spans="1:3" ht="12" customHeight="1">
      <c r="A23" s="4" t="s">
        <v>37</v>
      </c>
      <c r="B23" s="5">
        <v>1086</v>
      </c>
      <c r="C23" s="5">
        <v>114</v>
      </c>
    </row>
    <row r="24" spans="1:3" ht="12" customHeight="1">
      <c r="A24" s="4" t="s">
        <v>39</v>
      </c>
      <c r="B24" s="5">
        <v>3436</v>
      </c>
      <c r="C24" s="5">
        <v>487</v>
      </c>
    </row>
    <row r="25" spans="1:3" ht="12" customHeight="1">
      <c r="A25" s="4" t="s">
        <v>41</v>
      </c>
      <c r="B25" s="5">
        <v>2717</v>
      </c>
      <c r="C25" s="5">
        <v>329</v>
      </c>
    </row>
    <row r="26" spans="1:3" ht="12" customHeight="1">
      <c r="A26" s="4" t="s">
        <v>43</v>
      </c>
      <c r="B26" s="5">
        <v>7236</v>
      </c>
      <c r="C26" s="5">
        <v>935</v>
      </c>
    </row>
    <row r="27" spans="1:3" ht="12" customHeight="1">
      <c r="A27" s="4" t="s">
        <v>45</v>
      </c>
      <c r="B27" s="5">
        <v>5141</v>
      </c>
      <c r="C27" s="5">
        <v>707</v>
      </c>
    </row>
    <row r="28" spans="1:3" ht="12" customHeight="1">
      <c r="A28" s="4" t="s">
        <v>47</v>
      </c>
      <c r="B28" s="5">
        <v>2038</v>
      </c>
      <c r="C28" s="5">
        <v>256</v>
      </c>
    </row>
    <row r="29" spans="1:3" ht="12" customHeight="1">
      <c r="A29" s="4" t="s">
        <v>1</v>
      </c>
      <c r="B29" s="5">
        <v>3777</v>
      </c>
      <c r="C29" s="5">
        <v>545</v>
      </c>
    </row>
    <row r="30" spans="1:3" ht="12" customHeight="1">
      <c r="A30" s="4" t="s">
        <v>2</v>
      </c>
      <c r="B30" s="5">
        <v>2374</v>
      </c>
      <c r="C30" s="5">
        <v>271</v>
      </c>
    </row>
    <row r="31" spans="1:3" ht="12" customHeight="1">
      <c r="A31" s="4" t="s">
        <v>4</v>
      </c>
      <c r="B31" s="5">
        <v>2013</v>
      </c>
      <c r="C31" s="5">
        <v>275</v>
      </c>
    </row>
    <row r="32" spans="1:3" ht="12" customHeight="1">
      <c r="A32" s="4" t="s">
        <v>6</v>
      </c>
      <c r="B32" s="5">
        <v>2715</v>
      </c>
      <c r="C32" s="5">
        <v>774</v>
      </c>
    </row>
    <row r="33" spans="1:3" ht="12" customHeight="1">
      <c r="A33" s="4" t="s">
        <v>8</v>
      </c>
      <c r="B33" s="5">
        <v>1485</v>
      </c>
      <c r="C33" s="5">
        <v>203</v>
      </c>
    </row>
    <row r="34" spans="1:3" ht="12" customHeight="1">
      <c r="A34" s="4" t="s">
        <v>10</v>
      </c>
      <c r="B34" s="5">
        <v>3791</v>
      </c>
      <c r="C34" s="5">
        <v>583</v>
      </c>
    </row>
    <row r="35" spans="1:3" ht="12" customHeight="1">
      <c r="A35" s="4" t="s">
        <v>12</v>
      </c>
      <c r="B35" s="5">
        <v>2990</v>
      </c>
      <c r="C35" s="5">
        <v>430</v>
      </c>
    </row>
    <row r="36" spans="1:3" ht="12" customHeight="1">
      <c r="A36" s="4" t="s">
        <v>14</v>
      </c>
      <c r="B36" s="5">
        <v>6082</v>
      </c>
      <c r="C36" s="5">
        <v>816</v>
      </c>
    </row>
    <row r="37" spans="1:3" ht="12" customHeight="1">
      <c r="A37" s="4" t="s">
        <v>16</v>
      </c>
      <c r="B37" s="5">
        <v>5620</v>
      </c>
      <c r="C37" s="5">
        <v>769</v>
      </c>
    </row>
    <row r="38" spans="1:3" ht="12" customHeight="1">
      <c r="A38" s="4" t="s">
        <v>17</v>
      </c>
      <c r="B38" s="5">
        <v>1585</v>
      </c>
      <c r="C38" s="5">
        <v>419</v>
      </c>
    </row>
    <row r="39" spans="1:3" ht="12" customHeight="1">
      <c r="A39" s="4" t="s">
        <v>19</v>
      </c>
      <c r="B39" s="5">
        <v>6486</v>
      </c>
      <c r="C39" s="5">
        <v>840</v>
      </c>
    </row>
    <row r="40" spans="1:3" ht="12" customHeight="1">
      <c r="A40" s="4" t="s">
        <v>55</v>
      </c>
      <c r="B40" s="5">
        <v>4080</v>
      </c>
      <c r="C40" s="5">
        <v>648</v>
      </c>
    </row>
    <row r="41" spans="1:3" ht="15.75">
      <c r="A41" s="6" t="s">
        <v>22</v>
      </c>
      <c r="B41" s="7">
        <v>4687</v>
      </c>
      <c r="C41" s="7">
        <v>564</v>
      </c>
    </row>
    <row r="42" spans="1:3" ht="12" customHeight="1">
      <c r="A42" s="4" t="s">
        <v>24</v>
      </c>
      <c r="B42" s="5">
        <v>5648</v>
      </c>
      <c r="C42" s="5">
        <v>724</v>
      </c>
    </row>
    <row r="43" spans="1:3" ht="12" customHeight="1">
      <c r="A43" s="4" t="s">
        <v>26</v>
      </c>
      <c r="B43" s="5">
        <v>393</v>
      </c>
      <c r="C43" s="5">
        <v>45</v>
      </c>
    </row>
    <row r="44" spans="1:3" ht="12" customHeight="1">
      <c r="A44" s="4" t="s">
        <v>28</v>
      </c>
      <c r="B44" s="5">
        <v>2689</v>
      </c>
      <c r="C44" s="5">
        <v>387</v>
      </c>
    </row>
    <row r="45" spans="1:3" ht="12" customHeight="1">
      <c r="A45" s="4" t="s">
        <v>30</v>
      </c>
      <c r="B45" s="5">
        <v>1376</v>
      </c>
      <c r="C45" s="5">
        <v>157</v>
      </c>
    </row>
    <row r="46" spans="1:3" ht="12" customHeight="1">
      <c r="A46" s="4" t="s">
        <v>32</v>
      </c>
      <c r="B46" s="5">
        <v>4228</v>
      </c>
      <c r="C46" s="5">
        <v>638</v>
      </c>
    </row>
    <row r="47" spans="1:3" ht="12.75" customHeight="1">
      <c r="A47" s="4" t="s">
        <v>34</v>
      </c>
      <c r="B47" s="5">
        <v>18869</v>
      </c>
      <c r="C47" s="5">
        <v>2980</v>
      </c>
    </row>
    <row r="48" spans="1:3" ht="12" customHeight="1">
      <c r="A48" s="4" t="s">
        <v>36</v>
      </c>
      <c r="B48" s="5">
        <v>1673</v>
      </c>
      <c r="C48" s="5">
        <v>234</v>
      </c>
    </row>
    <row r="49" spans="1:3" ht="12" customHeight="1">
      <c r="A49" s="4" t="s">
        <v>38</v>
      </c>
      <c r="B49" s="5">
        <v>600</v>
      </c>
      <c r="C49" s="5">
        <v>57</v>
      </c>
    </row>
    <row r="50" spans="1:3" ht="12" customHeight="1">
      <c r="A50" s="4" t="s">
        <v>40</v>
      </c>
      <c r="B50" s="5">
        <v>3354</v>
      </c>
      <c r="C50" s="5">
        <v>414</v>
      </c>
    </row>
    <row r="51" spans="1:3" ht="12.75">
      <c r="A51" s="4" t="s">
        <v>42</v>
      </c>
      <c r="B51" s="5">
        <v>7166</v>
      </c>
      <c r="C51" s="5">
        <v>912</v>
      </c>
    </row>
    <row r="52" spans="1:3" ht="12" customHeight="1">
      <c r="A52" s="4" t="s">
        <v>44</v>
      </c>
      <c r="B52" s="5">
        <v>1075</v>
      </c>
      <c r="C52" s="5">
        <v>136</v>
      </c>
    </row>
    <row r="53" spans="1:3" ht="12" customHeight="1">
      <c r="A53" s="4" t="s">
        <v>46</v>
      </c>
      <c r="B53" s="5">
        <v>4649</v>
      </c>
      <c r="C53" s="5">
        <v>590</v>
      </c>
    </row>
    <row r="54" spans="1:3" ht="12" customHeight="1">
      <c r="A54" s="4" t="s">
        <v>48</v>
      </c>
      <c r="B54" s="5">
        <v>778</v>
      </c>
      <c r="C54" s="5">
        <v>98</v>
      </c>
    </row>
    <row r="55" spans="1:3" ht="12" customHeight="1">
      <c r="A55" s="8" t="s">
        <v>56</v>
      </c>
      <c r="B55" s="9">
        <f>SUM(B4:B54)</f>
        <v>217215</v>
      </c>
      <c r="C55" s="9">
        <f>SUM(C4:C54)</f>
        <v>30916</v>
      </c>
    </row>
    <row r="56" spans="1:3" ht="24.75" customHeight="1">
      <c r="A56" s="20" t="s">
        <v>57</v>
      </c>
      <c r="B56" s="21"/>
      <c r="C56" s="21"/>
    </row>
    <row r="57" spans="1:3" ht="38.25" customHeight="1">
      <c r="A57" s="18" t="s">
        <v>58</v>
      </c>
      <c r="B57" s="19"/>
      <c r="C57" s="19"/>
    </row>
    <row r="58" ht="12" customHeight="1">
      <c r="B58" s="12"/>
    </row>
    <row r="59" ht="12" customHeight="1">
      <c r="B59" s="12"/>
    </row>
    <row r="60" ht="12" customHeight="1">
      <c r="B60" s="12"/>
    </row>
    <row r="61" ht="12" customHeight="1">
      <c r="B61" s="12"/>
    </row>
    <row r="62" ht="12" customHeight="1">
      <c r="B62" s="12"/>
    </row>
    <row r="63" ht="12" customHeight="1">
      <c r="B63" s="12"/>
    </row>
    <row r="64" ht="12" customHeight="1">
      <c r="B64" s="12"/>
    </row>
    <row r="65" ht="12" customHeight="1">
      <c r="B65" s="12"/>
    </row>
    <row r="66" ht="12" customHeight="1">
      <c r="B66" s="12"/>
    </row>
    <row r="67" ht="12" customHeight="1">
      <c r="B67" s="12"/>
    </row>
    <row r="68" ht="12" customHeight="1">
      <c r="B68" s="12"/>
    </row>
    <row r="69" ht="12" customHeight="1">
      <c r="B69" s="12"/>
    </row>
    <row r="70" ht="12" customHeight="1">
      <c r="B70" s="12"/>
    </row>
    <row r="71" ht="12" customHeight="1">
      <c r="B71" s="12"/>
    </row>
    <row r="72" ht="12" customHeight="1">
      <c r="B72" s="12"/>
    </row>
    <row r="73" ht="12" customHeight="1">
      <c r="B73" s="12"/>
    </row>
    <row r="74" ht="12" customHeight="1">
      <c r="B74" s="12"/>
    </row>
    <row r="75" ht="12" customHeight="1">
      <c r="B75" s="12"/>
    </row>
    <row r="76" ht="12" customHeight="1">
      <c r="B76" s="12"/>
    </row>
    <row r="77" ht="12" customHeight="1">
      <c r="B77" s="12"/>
    </row>
    <row r="78" ht="12" customHeight="1">
      <c r="B78" s="12"/>
    </row>
    <row r="79" ht="12" customHeight="1">
      <c r="B79" s="12"/>
    </row>
    <row r="80" ht="12" customHeight="1">
      <c r="B80" s="12"/>
    </row>
    <row r="81" ht="12" customHeight="1">
      <c r="B81" s="12"/>
    </row>
    <row r="82" ht="9.75" customHeight="1">
      <c r="B82" s="12"/>
    </row>
    <row r="83" ht="9.75" customHeight="1">
      <c r="B83" s="12"/>
    </row>
    <row r="84" ht="9.75" customHeight="1">
      <c r="B84" s="12"/>
    </row>
    <row r="85" ht="9.75" customHeight="1">
      <c r="B85" s="12"/>
    </row>
    <row r="86" ht="9.75" customHeight="1">
      <c r="B86" s="12"/>
    </row>
    <row r="87" ht="9.75" customHeight="1">
      <c r="B87" s="12"/>
    </row>
    <row r="88" ht="9.75" customHeight="1">
      <c r="B88" s="12"/>
    </row>
    <row r="89" ht="9.75" customHeight="1">
      <c r="B89" s="12"/>
    </row>
    <row r="90" ht="9.75" customHeight="1">
      <c r="B90" s="12"/>
    </row>
    <row r="91" ht="9.75" customHeight="1">
      <c r="B91" s="12"/>
    </row>
    <row r="92" ht="9.75" customHeight="1">
      <c r="B92" s="12"/>
    </row>
    <row r="93" ht="9.75" customHeight="1">
      <c r="B93" s="12"/>
    </row>
    <row r="94" ht="9.75" customHeight="1">
      <c r="B94" s="12"/>
    </row>
    <row r="95" ht="9.75" customHeight="1">
      <c r="B95" s="12"/>
    </row>
    <row r="96" ht="9.75" customHeight="1">
      <c r="B96" s="12"/>
    </row>
    <row r="97" ht="9.75" customHeight="1">
      <c r="B97" s="12"/>
    </row>
    <row r="98" ht="9.75" customHeight="1">
      <c r="B98" s="12"/>
    </row>
    <row r="99" ht="9.75" customHeight="1">
      <c r="B99" s="12"/>
    </row>
    <row r="100" ht="9.75" customHeight="1">
      <c r="B100" s="12"/>
    </row>
    <row r="101" ht="9.75" customHeight="1">
      <c r="B101" s="12"/>
    </row>
    <row r="102" ht="9.75" customHeight="1">
      <c r="B102" s="12"/>
    </row>
    <row r="103" ht="9.75" customHeight="1">
      <c r="B103" s="12"/>
    </row>
    <row r="104" ht="9.75" customHeight="1">
      <c r="B104" s="12"/>
    </row>
    <row r="105" ht="9.75" customHeight="1">
      <c r="B105" s="12"/>
    </row>
    <row r="106" ht="9.75" customHeight="1">
      <c r="B106" s="12"/>
    </row>
    <row r="107" ht="9.75" customHeight="1">
      <c r="B107" s="12"/>
    </row>
    <row r="108" ht="9.75" customHeight="1">
      <c r="B108" s="12"/>
    </row>
    <row r="109" ht="9.75" customHeight="1">
      <c r="B109" s="12"/>
    </row>
    <row r="110" ht="9.75" customHeight="1">
      <c r="B110" s="12"/>
    </row>
    <row r="111" ht="9.75" customHeight="1">
      <c r="B111" s="12"/>
    </row>
    <row r="112" ht="9.75" customHeight="1">
      <c r="B112" s="12"/>
    </row>
    <row r="113" ht="9.75" customHeight="1">
      <c r="B113" s="12"/>
    </row>
    <row r="114" ht="9.75" customHeight="1">
      <c r="B114" s="12"/>
    </row>
    <row r="115" spans="1:4" ht="9.75" customHeight="1">
      <c r="A115" s="10"/>
      <c r="B115" s="13"/>
      <c r="C115" s="11"/>
      <c r="D115" s="1"/>
    </row>
    <row r="116" spans="1:4" ht="9.75" customHeight="1">
      <c r="A116" s="10"/>
      <c r="B116" s="13"/>
      <c r="C116" s="11"/>
      <c r="D116" s="1"/>
    </row>
    <row r="117" ht="9.75" customHeight="1">
      <c r="B117" s="12"/>
    </row>
    <row r="118" ht="9.75" customHeight="1">
      <c r="B118" s="12"/>
    </row>
    <row r="119" ht="9.75" customHeight="1">
      <c r="B119" s="12"/>
    </row>
    <row r="120" ht="9.75" customHeight="1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</sheetData>
  <mergeCells count="4">
    <mergeCell ref="A1:C1"/>
    <mergeCell ref="A2:C2"/>
    <mergeCell ref="A57:C57"/>
    <mergeCell ref="A56:C56"/>
  </mergeCells>
  <printOptions horizontalCentered="1"/>
  <pageMargins left="1" right="1" top="1" bottom="1" header="0.5" footer="0.5"/>
  <pageSetup horizontalDpi="600" verticalDpi="600" orientation="portrait" scale="83" r:id="rId1"/>
  <headerFooter alignWithMargins="0">
    <oddHeader>&amp;L&amp;"Futura Md BT,Medium"&amp;14Vehicles</oddHeader>
    <oddFooter>&amp;L&amp;14Oregon&amp;C&amp;14 E-6&amp;R&amp;14BTS State Transportation Profile</oddFooter>
  </headerFooter>
  <rowBreaks count="2" manualBreakCount="2">
    <brk id="72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2003-01-31T19:04:01Z</cp:lastPrinted>
  <dcterms:created xsi:type="dcterms:W3CDTF">2001-12-27T19:34:28Z</dcterms:created>
  <dcterms:modified xsi:type="dcterms:W3CDTF">2004-08-03T18:49:07Z</dcterms:modified>
  <cp:category/>
  <cp:version/>
  <cp:contentType/>
  <cp:contentStatus/>
</cp:coreProperties>
</file>