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30" windowWidth="13680" windowHeight="8505" activeTab="0"/>
  </bookViews>
  <sheets>
    <sheet name="A-6" sheetId="1" r:id="rId1"/>
  </sheets>
  <definedNames/>
  <calcPr fullCalcOnLoad="1"/>
</workbook>
</file>

<file path=xl/sharedStrings.xml><?xml version="1.0" encoding="utf-8"?>
<sst xmlns="http://schemas.openxmlformats.org/spreadsheetml/2006/main" count="118" uniqueCount="63">
  <si>
    <t>Ranked by 2005 U.S. - Mexico Trade  (Millions of current U.S. dollars)</t>
  </si>
  <si>
    <t>U.S.– Canada Trade by All Modes</t>
  </si>
  <si>
    <t>U.S.– Mexico Trade by All Modes</t>
  </si>
  <si>
    <t>U.S. State</t>
  </si>
  <si>
    <t>Percent
change</t>
  </si>
  <si>
    <t>All U.S. states</t>
  </si>
  <si>
    <t>Michigan</t>
  </si>
  <si>
    <t>Texas</t>
  </si>
  <si>
    <t>California</t>
  </si>
  <si>
    <t>New York</t>
  </si>
  <si>
    <t>Illinois</t>
  </si>
  <si>
    <t>Ohio</t>
  </si>
  <si>
    <t>Arizona</t>
  </si>
  <si>
    <t>Louisiana</t>
  </si>
  <si>
    <t>Pennsylvania</t>
  </si>
  <si>
    <t>Washington</t>
  </si>
  <si>
    <t>Indiana</t>
  </si>
  <si>
    <t>Tennessee</t>
  </si>
  <si>
    <t>Minnesota</t>
  </si>
  <si>
    <t>North Carolina</t>
  </si>
  <si>
    <t>New Jersey</t>
  </si>
  <si>
    <t>Georgia</t>
  </si>
  <si>
    <t>Wisconsin</t>
  </si>
  <si>
    <t>Florida</t>
  </si>
  <si>
    <t>Massachusetts</t>
  </si>
  <si>
    <t>Mississippi</t>
  </si>
  <si>
    <t>Kentucky</t>
  </si>
  <si>
    <t>Missouri</t>
  </si>
  <si>
    <t>Vermont</t>
  </si>
  <si>
    <t>South Carolina</t>
  </si>
  <si>
    <t>Iowa</t>
  </si>
  <si>
    <t>Oregon</t>
  </si>
  <si>
    <t>Virginia</t>
  </si>
  <si>
    <t>Alabama</t>
  </si>
  <si>
    <t>New Hampshire</t>
  </si>
  <si>
    <t>Connecticut</t>
  </si>
  <si>
    <t>Colorado</t>
  </si>
  <si>
    <t>Maryland</t>
  </si>
  <si>
    <t>Maine</t>
  </si>
  <si>
    <t>Montana</t>
  </si>
  <si>
    <t>Kansas</t>
  </si>
  <si>
    <t>Oklahoma</t>
  </si>
  <si>
    <t>Nebraska</t>
  </si>
  <si>
    <t>Arkansas</t>
  </si>
  <si>
    <t>Wyoming</t>
  </si>
  <si>
    <t>Rhode Island</t>
  </si>
  <si>
    <t>Utah</t>
  </si>
  <si>
    <t>New Mexico</t>
  </si>
  <si>
    <t>West Virginia</t>
  </si>
  <si>
    <t>Delaware</t>
  </si>
  <si>
    <t>North Dakota</t>
  </si>
  <si>
    <t>Nevada</t>
  </si>
  <si>
    <t>South Dakota</t>
  </si>
  <si>
    <t>Alaska</t>
  </si>
  <si>
    <t>Idaho</t>
  </si>
  <si>
    <t>Hawaii</t>
  </si>
  <si>
    <t>District of Columbia</t>
  </si>
  <si>
    <t>U.S. State Unknown</t>
  </si>
  <si>
    <t>NOTE: Total for all U.S. states includes data for shipments where the U.S. state of origin or destination was unknown.  For imports, the U.S. state of destination reflects the state of the importer of record, this state may not always represent the ultimate physical destination of shipments.  For exports, the U.S. state of origin typically reflects the state of origin where the goods were grown, manufactured or otherwise produced, in some instances, however, it may not always reflect the actual state of physical origin.</t>
  </si>
  <si>
    <t>SOURCE: U.S. Department of Transportation, Research and Innovative Technology Administration, Bureau of Transportation Statistics, Transborder Freight Data as of April 2006.</t>
  </si>
  <si>
    <t>Appendix 6a - Value of U.S.-Canada Trade Moved by All Modes by State: 2004 and 2005</t>
  </si>
  <si>
    <t>Appendix 6b - Value of U.S.-Mexico Trade Moved by All Modes by State: 2004 and 2005</t>
  </si>
  <si>
    <t>Ranked by 2005 U.S. – Canada Trade  (Millions of current U.S. dollars)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</si>
</sst>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6">
    <font>
      <sz val="10"/>
      <name val="Arial"/>
      <family val="0"/>
    </font>
    <font>
      <b/>
      <sz val="10"/>
      <name val="Arial"/>
      <family val="2"/>
    </font>
    <font>
      <sz val="9"/>
      <name val="Arial"/>
      <family val="2"/>
    </font>
    <font>
      <sz val="8"/>
      <name val="Arial"/>
      <family val="2"/>
    </font>
    <font>
      <b/>
      <sz val="9"/>
      <name val="Arial"/>
      <family val="2"/>
    </font>
    <font>
      <sz val="7"/>
      <name val="Arial"/>
      <family val="2"/>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horizontal="left" wrapText="1"/>
    </xf>
    <xf numFmtId="0" fontId="1" fillId="0" borderId="0" xfId="0" applyFont="1" applyAlignment="1">
      <alignment/>
    </xf>
    <xf numFmtId="0" fontId="2" fillId="0" borderId="0" xfId="0" applyFont="1" applyFill="1" applyBorder="1" applyAlignment="1">
      <alignment/>
    </xf>
    <xf numFmtId="0" fontId="3" fillId="0" borderId="0" xfId="0" applyFont="1" applyAlignment="1">
      <alignment horizontal="left" vertical="top"/>
    </xf>
    <xf numFmtId="0" fontId="3" fillId="0" borderId="0" xfId="0" applyFont="1" applyAlignment="1">
      <alignment vertical="top"/>
    </xf>
    <xf numFmtId="0" fontId="0" fillId="0" borderId="0" xfId="0" applyFont="1" applyFill="1" applyBorder="1" applyAlignment="1">
      <alignment horizontal="left"/>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4" fillId="0" borderId="1" xfId="0" applyFont="1" applyFill="1" applyBorder="1" applyAlignment="1">
      <alignment horizontal="center"/>
    </xf>
    <xf numFmtId="49" fontId="4" fillId="0" borderId="1" xfId="0" applyNumberFormat="1" applyFont="1" applyFill="1" applyBorder="1" applyAlignment="1">
      <alignment horizontal="center" wrapText="1"/>
    </xf>
    <xf numFmtId="0" fontId="2" fillId="0" borderId="0" xfId="0"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164" fontId="4" fillId="0" borderId="0" xfId="0" applyNumberFormat="1" applyFont="1" applyFill="1" applyBorder="1" applyAlignment="1">
      <alignment horizontal="center"/>
    </xf>
    <xf numFmtId="0" fontId="2" fillId="0" borderId="4" xfId="0" applyFont="1" applyFill="1" applyBorder="1" applyAlignment="1">
      <alignment/>
    </xf>
    <xf numFmtId="3" fontId="2" fillId="0" borderId="0" xfId="15" applyNumberFormat="1" applyFont="1" applyFill="1" applyBorder="1" applyAlignment="1">
      <alignment/>
    </xf>
    <xf numFmtId="164" fontId="2" fillId="0" borderId="0" xfId="0" applyNumberFormat="1" applyFont="1" applyFill="1" applyBorder="1" applyAlignment="1">
      <alignment horizontal="center"/>
    </xf>
    <xf numFmtId="165" fontId="2" fillId="0" borderId="0" xfId="15" applyNumberFormat="1" applyFont="1" applyFill="1" applyBorder="1" applyAlignment="1">
      <alignment/>
    </xf>
    <xf numFmtId="166" fontId="2" fillId="0" borderId="0" xfId="15" applyNumberFormat="1" applyFont="1" applyFill="1" applyBorder="1" applyAlignment="1">
      <alignment/>
    </xf>
    <xf numFmtId="3" fontId="2" fillId="0" borderId="5" xfId="15" applyNumberFormat="1" applyFont="1" applyFill="1" applyBorder="1" applyAlignment="1">
      <alignment/>
    </xf>
    <xf numFmtId="0" fontId="2" fillId="0" borderId="6" xfId="0" applyFont="1" applyFill="1" applyBorder="1" applyAlignment="1">
      <alignment/>
    </xf>
    <xf numFmtId="3" fontId="2" fillId="0" borderId="7" xfId="15" applyNumberFormat="1" applyFont="1" applyFill="1" applyBorder="1" applyAlignment="1">
      <alignment/>
    </xf>
    <xf numFmtId="164" fontId="2" fillId="0" borderId="7" xfId="0" applyNumberFormat="1" applyFont="1" applyFill="1" applyBorder="1" applyAlignment="1">
      <alignment horizontal="center"/>
    </xf>
    <xf numFmtId="0" fontId="5" fillId="0" borderId="0" xfId="0" applyFont="1" applyBorder="1" applyAlignment="1">
      <alignment horizontal="left" wrapText="1"/>
    </xf>
    <xf numFmtId="0" fontId="5" fillId="0" borderId="0" xfId="0" applyFont="1" applyAlignment="1">
      <alignment horizontal="left" wrapText="1"/>
    </xf>
    <xf numFmtId="0" fontId="2" fillId="0" borderId="0" xfId="0" applyFont="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right" wrapText="1"/>
    </xf>
    <xf numFmtId="0" fontId="4" fillId="0" borderId="8" xfId="0" applyNumberFormat="1" applyFont="1" applyFill="1" applyBorder="1" applyAlignment="1">
      <alignment horizontal="center" wrapText="1"/>
    </xf>
    <xf numFmtId="3" fontId="4" fillId="0" borderId="9" xfId="0" applyNumberFormat="1" applyFont="1" applyFill="1" applyBorder="1" applyAlignment="1">
      <alignment/>
    </xf>
    <xf numFmtId="3" fontId="2" fillId="0" borderId="10" xfId="15" applyNumberFormat="1" applyFont="1" applyFill="1" applyBorder="1" applyAlignment="1">
      <alignment/>
    </xf>
    <xf numFmtId="3" fontId="2" fillId="0" borderId="11" xfId="15"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tabSelected="1" workbookViewId="0" topLeftCell="A1">
      <selection activeCell="A1" sqref="A1:D1"/>
    </sheetView>
  </sheetViews>
  <sheetFormatPr defaultColWidth="9.140625" defaultRowHeight="12.75"/>
  <cols>
    <col min="1" max="1" width="16.57421875" style="27" customWidth="1"/>
    <col min="2" max="3" width="11.28125" style="3" customWidth="1"/>
    <col min="4" max="4" width="12.28125" style="3" customWidth="1"/>
    <col min="5" max="5" width="7.7109375" style="3" customWidth="1"/>
    <col min="6" max="6" width="16.57421875" style="3" customWidth="1"/>
    <col min="7" max="8" width="11.28125" style="3" customWidth="1"/>
    <col min="9" max="9" width="12.28125" style="3" customWidth="1"/>
    <col min="10" max="16384" width="9.140625" style="3" customWidth="1"/>
  </cols>
  <sheetData>
    <row r="1" spans="1:9" ht="27" customHeight="1">
      <c r="A1" s="1" t="s">
        <v>60</v>
      </c>
      <c r="B1" s="1"/>
      <c r="C1" s="1"/>
      <c r="D1" s="1"/>
      <c r="E1" s="2"/>
      <c r="F1" s="1" t="s">
        <v>61</v>
      </c>
      <c r="G1" s="1"/>
      <c r="H1" s="1"/>
      <c r="I1" s="1"/>
    </row>
    <row r="2" spans="1:9" ht="12">
      <c r="A2" s="4" t="s">
        <v>62</v>
      </c>
      <c r="B2" s="4"/>
      <c r="C2" s="4"/>
      <c r="D2" s="4"/>
      <c r="E2" s="5"/>
      <c r="F2" s="4" t="s">
        <v>0</v>
      </c>
      <c r="G2" s="4"/>
      <c r="H2" s="4"/>
      <c r="I2" s="4"/>
    </row>
    <row r="3" spans="1:9" ht="12.75" customHeight="1">
      <c r="A3" s="6"/>
      <c r="B3" s="7" t="s">
        <v>1</v>
      </c>
      <c r="C3" s="7"/>
      <c r="D3" s="7"/>
      <c r="F3" s="6"/>
      <c r="G3" s="8" t="s">
        <v>2</v>
      </c>
      <c r="H3" s="8"/>
      <c r="I3" s="8"/>
    </row>
    <row r="4" spans="1:9" s="11" customFormat="1" ht="25.5" customHeight="1">
      <c r="A4" s="9" t="s">
        <v>3</v>
      </c>
      <c r="B4" s="29">
        <v>2004</v>
      </c>
      <c r="C4" s="29">
        <v>2005</v>
      </c>
      <c r="D4" s="10" t="s">
        <v>4</v>
      </c>
      <c r="F4" s="9" t="s">
        <v>3</v>
      </c>
      <c r="G4" s="29">
        <v>2004</v>
      </c>
      <c r="H4" s="29">
        <v>2005</v>
      </c>
      <c r="I4" s="10" t="s">
        <v>4</v>
      </c>
    </row>
    <row r="5" spans="1:9" ht="12.75" customHeight="1">
      <c r="A5" s="12" t="s">
        <v>5</v>
      </c>
      <c r="B5" s="13">
        <v>445029.20013599994</v>
      </c>
      <c r="C5" s="30">
        <v>499290.65700600005</v>
      </c>
      <c r="D5" s="14">
        <v>12.192785743815895</v>
      </c>
      <c r="F5" s="12" t="s">
        <v>5</v>
      </c>
      <c r="G5" s="13">
        <v>266618.29576000007</v>
      </c>
      <c r="H5" s="30">
        <v>290246.798198</v>
      </c>
      <c r="I5" s="14">
        <v>8.862295954089152</v>
      </c>
    </row>
    <row r="6" spans="1:10" ht="12.75" customHeight="1">
      <c r="A6" s="15" t="s">
        <v>6</v>
      </c>
      <c r="B6" s="16">
        <v>70275.23699800001</v>
      </c>
      <c r="C6" s="31">
        <v>73019.495571</v>
      </c>
      <c r="D6" s="17">
        <v>3.9050150383386097</v>
      </c>
      <c r="E6" s="18"/>
      <c r="F6" s="15" t="s">
        <v>7</v>
      </c>
      <c r="G6" s="16">
        <v>93196.676346</v>
      </c>
      <c r="H6" s="31">
        <v>101744.46302</v>
      </c>
      <c r="I6" s="17">
        <v>9.171772008548537</v>
      </c>
      <c r="J6" s="18"/>
    </row>
    <row r="7" spans="1:10" ht="12.75" customHeight="1">
      <c r="A7" s="15" t="s">
        <v>8</v>
      </c>
      <c r="B7" s="16">
        <v>32568.350164</v>
      </c>
      <c r="C7" s="31">
        <v>34575.502298</v>
      </c>
      <c r="D7" s="17">
        <v>6.162891653684813</v>
      </c>
      <c r="E7" s="18"/>
      <c r="F7" s="15" t="s">
        <v>8</v>
      </c>
      <c r="G7" s="16">
        <v>42371.843802</v>
      </c>
      <c r="H7" s="31">
        <v>45758.998352</v>
      </c>
      <c r="I7" s="17">
        <v>7.993880478338121</v>
      </c>
      <c r="J7" s="18"/>
    </row>
    <row r="8" spans="1:10" ht="12.75" customHeight="1">
      <c r="A8" s="15" t="s">
        <v>9</v>
      </c>
      <c r="B8" s="16">
        <v>30356.524169</v>
      </c>
      <c r="C8" s="31">
        <v>33390.766176</v>
      </c>
      <c r="D8" s="17">
        <v>9.995353849168795</v>
      </c>
      <c r="E8" s="18"/>
      <c r="F8" s="15" t="s">
        <v>6</v>
      </c>
      <c r="G8" s="16">
        <v>25932.458949</v>
      </c>
      <c r="H8" s="31">
        <v>24751.654705999998</v>
      </c>
      <c r="I8" s="17">
        <v>-4.553383253482548</v>
      </c>
      <c r="J8" s="18"/>
    </row>
    <row r="9" spans="1:10" ht="12.75" customHeight="1">
      <c r="A9" s="15" t="s">
        <v>10</v>
      </c>
      <c r="B9" s="16">
        <v>27233.100362</v>
      </c>
      <c r="C9" s="31">
        <v>33007.490073</v>
      </c>
      <c r="D9" s="17">
        <v>21.20357078056877</v>
      </c>
      <c r="E9" s="18"/>
      <c r="F9" s="15" t="s">
        <v>10</v>
      </c>
      <c r="G9" s="16">
        <v>8271.30104</v>
      </c>
      <c r="H9" s="31">
        <v>9727.699579</v>
      </c>
      <c r="I9" s="17">
        <v>17.607853129233945</v>
      </c>
      <c r="J9" s="18"/>
    </row>
    <row r="10" spans="1:10" ht="12.75" customHeight="1">
      <c r="A10" s="15" t="s">
        <v>11</v>
      </c>
      <c r="B10" s="16">
        <v>28840.808175000002</v>
      </c>
      <c r="C10" s="31">
        <v>30877.373275</v>
      </c>
      <c r="D10" s="17">
        <v>7.061400941480378</v>
      </c>
      <c r="E10" s="18"/>
      <c r="F10" s="15" t="s">
        <v>12</v>
      </c>
      <c r="G10" s="16">
        <v>7523.638661</v>
      </c>
      <c r="H10" s="31">
        <v>8901.698085</v>
      </c>
      <c r="I10" s="17">
        <v>18.316395644349516</v>
      </c>
      <c r="J10" s="18"/>
    </row>
    <row r="11" spans="1:10" ht="12.75" customHeight="1">
      <c r="A11" s="15" t="s">
        <v>7</v>
      </c>
      <c r="B11" s="16">
        <v>21116.40438</v>
      </c>
      <c r="C11" s="31">
        <v>24845.624579</v>
      </c>
      <c r="D11" s="17">
        <v>17.66029922467321</v>
      </c>
      <c r="E11" s="18"/>
      <c r="F11" s="15" t="s">
        <v>13</v>
      </c>
      <c r="G11" s="16">
        <v>4436.34208</v>
      </c>
      <c r="H11" s="31">
        <v>6312.274347</v>
      </c>
      <c r="I11" s="17">
        <v>42.2855639437074</v>
      </c>
      <c r="J11" s="18"/>
    </row>
    <row r="12" spans="1:10" ht="12.75" customHeight="1">
      <c r="A12" s="15" t="s">
        <v>14</v>
      </c>
      <c r="B12" s="16">
        <v>16292.432843</v>
      </c>
      <c r="C12" s="31">
        <v>18779.133252</v>
      </c>
      <c r="D12" s="17">
        <v>15.262916428521006</v>
      </c>
      <c r="E12" s="18"/>
      <c r="F12" s="15" t="s">
        <v>11</v>
      </c>
      <c r="G12" s="16">
        <v>6031.2307949999995</v>
      </c>
      <c r="H12" s="31">
        <v>6222.600984000001</v>
      </c>
      <c r="I12" s="17">
        <v>3.1729873305238208</v>
      </c>
      <c r="J12" s="18"/>
    </row>
    <row r="13" spans="1:10" ht="12.75" customHeight="1">
      <c r="A13" s="15" t="s">
        <v>15</v>
      </c>
      <c r="B13" s="16">
        <v>15224.189210999999</v>
      </c>
      <c r="C13" s="31">
        <v>18625.688351999997</v>
      </c>
      <c r="D13" s="17">
        <v>22.342727706919842</v>
      </c>
      <c r="E13" s="18"/>
      <c r="F13" s="15" t="s">
        <v>9</v>
      </c>
      <c r="G13" s="16">
        <v>5275.86006</v>
      </c>
      <c r="H13" s="31">
        <v>5998.474624</v>
      </c>
      <c r="I13" s="17">
        <v>13.696621134412734</v>
      </c>
      <c r="J13" s="18"/>
    </row>
    <row r="14" spans="1:10" ht="12.75" customHeight="1">
      <c r="A14" s="15" t="s">
        <v>16</v>
      </c>
      <c r="B14" s="16">
        <v>13786.697733</v>
      </c>
      <c r="C14" s="31">
        <v>15493.012977</v>
      </c>
      <c r="D14" s="17">
        <v>12.376533358787894</v>
      </c>
      <c r="E14" s="18"/>
      <c r="F14" s="15" t="s">
        <v>16</v>
      </c>
      <c r="G14" s="16">
        <v>5503.615937</v>
      </c>
      <c r="H14" s="31">
        <v>5580.101897</v>
      </c>
      <c r="I14" s="17">
        <v>1.3897401431265604</v>
      </c>
      <c r="J14" s="18"/>
    </row>
    <row r="15" spans="1:10" ht="12.75" customHeight="1">
      <c r="A15" s="15" t="s">
        <v>17</v>
      </c>
      <c r="B15" s="16">
        <v>11037.920315</v>
      </c>
      <c r="C15" s="31">
        <v>14200.784085</v>
      </c>
      <c r="D15" s="17">
        <v>28.65452621271256</v>
      </c>
      <c r="E15" s="18"/>
      <c r="F15" s="15" t="s">
        <v>17</v>
      </c>
      <c r="G15" s="16">
        <v>5221.926218</v>
      </c>
      <c r="H15" s="31">
        <v>5566.794704999999</v>
      </c>
      <c r="I15" s="17">
        <v>6.604238983906681</v>
      </c>
      <c r="J15" s="18"/>
    </row>
    <row r="16" spans="1:9" ht="12.75" customHeight="1">
      <c r="A16" s="15" t="s">
        <v>18</v>
      </c>
      <c r="B16" s="16">
        <v>11458.770209</v>
      </c>
      <c r="C16" s="31">
        <v>13696.593576</v>
      </c>
      <c r="D16" s="17">
        <v>19.529350237273782</v>
      </c>
      <c r="E16" s="19"/>
      <c r="F16" s="15" t="s">
        <v>19</v>
      </c>
      <c r="G16" s="16">
        <v>5026.811816</v>
      </c>
      <c r="H16" s="31">
        <v>5019.178326</v>
      </c>
      <c r="I16" s="17">
        <v>-0.15185549567826043</v>
      </c>
    </row>
    <row r="17" spans="1:9" ht="12.75" customHeight="1">
      <c r="A17" s="15" t="s">
        <v>20</v>
      </c>
      <c r="B17" s="16">
        <v>10296.518086</v>
      </c>
      <c r="C17" s="31">
        <v>11889.74378</v>
      </c>
      <c r="D17" s="17">
        <v>15.473441416727878</v>
      </c>
      <c r="E17" s="19"/>
      <c r="F17" s="15" t="s">
        <v>21</v>
      </c>
      <c r="G17" s="16">
        <v>4255.253301</v>
      </c>
      <c r="H17" s="31">
        <v>4775.389156</v>
      </c>
      <c r="I17" s="17">
        <v>12.223381740348257</v>
      </c>
    </row>
    <row r="18" spans="1:9" ht="12.75" customHeight="1">
      <c r="A18" s="15" t="s">
        <v>22</v>
      </c>
      <c r="B18" s="16">
        <v>9460.347857</v>
      </c>
      <c r="C18" s="31">
        <v>10047.443306000001</v>
      </c>
      <c r="D18" s="17">
        <v>6.2058547727247735</v>
      </c>
      <c r="E18" s="19"/>
      <c r="F18" s="15" t="s">
        <v>14</v>
      </c>
      <c r="G18" s="16">
        <v>3771.17406</v>
      </c>
      <c r="H18" s="31">
        <v>4329.125324000001</v>
      </c>
      <c r="I18" s="17">
        <v>14.795160741002784</v>
      </c>
    </row>
    <row r="19" spans="1:9" ht="12.75" customHeight="1">
      <c r="A19" s="15" t="s">
        <v>21</v>
      </c>
      <c r="B19" s="16">
        <v>8855.330971</v>
      </c>
      <c r="C19" s="31">
        <v>9785.118566000001</v>
      </c>
      <c r="D19" s="17">
        <v>10.499749789645685</v>
      </c>
      <c r="E19" s="19"/>
      <c r="F19" s="15" t="s">
        <v>23</v>
      </c>
      <c r="G19" s="16">
        <v>3949.651693</v>
      </c>
      <c r="H19" s="31">
        <v>4119.808612</v>
      </c>
      <c r="I19" s="17">
        <v>4.308149989569221</v>
      </c>
    </row>
    <row r="20" spans="1:9" ht="12.75" customHeight="1">
      <c r="A20" s="15" t="s">
        <v>24</v>
      </c>
      <c r="B20" s="16">
        <v>9227.426948</v>
      </c>
      <c r="C20" s="31">
        <v>9685.394433</v>
      </c>
      <c r="D20" s="17">
        <v>4.963111467376737</v>
      </c>
      <c r="E20" s="19"/>
      <c r="F20" s="15" t="s">
        <v>25</v>
      </c>
      <c r="G20" s="16">
        <v>3315.988542</v>
      </c>
      <c r="H20" s="31">
        <v>3806.335193</v>
      </c>
      <c r="I20" s="17">
        <v>14.787344551686928</v>
      </c>
    </row>
    <row r="21" spans="1:9" ht="12.75" customHeight="1">
      <c r="A21" s="15" t="s">
        <v>26</v>
      </c>
      <c r="B21" s="16">
        <v>8541.610813000001</v>
      </c>
      <c r="C21" s="31">
        <v>9295.929268000002</v>
      </c>
      <c r="D21" s="17">
        <v>8.831103073110718</v>
      </c>
      <c r="E21" s="19"/>
      <c r="F21" s="15" t="s">
        <v>26</v>
      </c>
      <c r="G21" s="16">
        <v>2588.364138</v>
      </c>
      <c r="H21" s="31">
        <v>3384.869592</v>
      </c>
      <c r="I21" s="17">
        <v>30.7725424837423</v>
      </c>
    </row>
    <row r="22" spans="1:9" ht="12.75" customHeight="1">
      <c r="A22" s="15" t="s">
        <v>19</v>
      </c>
      <c r="B22" s="16">
        <v>7681.915176</v>
      </c>
      <c r="C22" s="31">
        <v>8725.107619999999</v>
      </c>
      <c r="D22" s="17">
        <v>13.579848515630086</v>
      </c>
      <c r="E22" s="19"/>
      <c r="F22" s="15" t="s">
        <v>22</v>
      </c>
      <c r="G22" s="16">
        <v>2632.527505</v>
      </c>
      <c r="H22" s="31">
        <v>3218.7957389999997</v>
      </c>
      <c r="I22" s="17">
        <v>22.270165568507505</v>
      </c>
    </row>
    <row r="23" spans="1:9" ht="12.75" customHeight="1">
      <c r="A23" s="15" t="s">
        <v>27</v>
      </c>
      <c r="B23" s="16">
        <v>7045.748055</v>
      </c>
      <c r="C23" s="31">
        <v>7477.262149</v>
      </c>
      <c r="D23" s="17">
        <v>6.124461031412797</v>
      </c>
      <c r="E23" s="19"/>
      <c r="F23" s="15" t="s">
        <v>20</v>
      </c>
      <c r="G23" s="16">
        <v>3010.069474</v>
      </c>
      <c r="H23" s="31">
        <v>2966.340483</v>
      </c>
      <c r="I23" s="17">
        <v>-1.4527568674981337</v>
      </c>
    </row>
    <row r="24" spans="1:9" ht="12.75" customHeight="1">
      <c r="A24" s="15" t="s">
        <v>23</v>
      </c>
      <c r="B24" s="16">
        <v>5977.053766</v>
      </c>
      <c r="C24" s="31">
        <v>6829.271629000001</v>
      </c>
      <c r="D24" s="17">
        <v>14.25815956094916</v>
      </c>
      <c r="E24" s="19"/>
      <c r="F24" s="15" t="s">
        <v>27</v>
      </c>
      <c r="G24" s="16">
        <v>2616.5133</v>
      </c>
      <c r="H24" s="31">
        <v>2930.1162529999997</v>
      </c>
      <c r="I24" s="17">
        <v>11.985528718695969</v>
      </c>
    </row>
    <row r="25" spans="1:9" ht="12.75" customHeight="1">
      <c r="A25" s="15" t="s">
        <v>28</v>
      </c>
      <c r="B25" s="16">
        <v>4982.250203</v>
      </c>
      <c r="C25" s="31">
        <v>6221.297024</v>
      </c>
      <c r="D25" s="17">
        <v>24.869221145375725</v>
      </c>
      <c r="E25" s="19"/>
      <c r="F25" s="15" t="s">
        <v>29</v>
      </c>
      <c r="G25" s="16">
        <v>1860.211306</v>
      </c>
      <c r="H25" s="31">
        <v>2556.17487</v>
      </c>
      <c r="I25" s="17">
        <v>37.41314557949472</v>
      </c>
    </row>
    <row r="26" spans="1:9" ht="12.75" customHeight="1">
      <c r="A26" s="15" t="s">
        <v>30</v>
      </c>
      <c r="B26" s="16">
        <v>5091.647275</v>
      </c>
      <c r="C26" s="31">
        <v>5898.476836</v>
      </c>
      <c r="D26" s="17">
        <v>15.846140107967308</v>
      </c>
      <c r="E26" s="19"/>
      <c r="F26" s="15" t="s">
        <v>31</v>
      </c>
      <c r="G26" s="16">
        <v>1930.5973000000001</v>
      </c>
      <c r="H26" s="31">
        <v>2225.649884</v>
      </c>
      <c r="I26" s="17">
        <v>15.282968851142586</v>
      </c>
    </row>
    <row r="27" spans="1:9" ht="12.75" customHeight="1">
      <c r="A27" s="15" t="s">
        <v>32</v>
      </c>
      <c r="B27" s="16">
        <v>5415.04983</v>
      </c>
      <c r="C27" s="31">
        <v>5513.761501</v>
      </c>
      <c r="D27" s="17">
        <v>1.8229134375297156</v>
      </c>
      <c r="E27" s="19"/>
      <c r="F27" s="15" t="s">
        <v>33</v>
      </c>
      <c r="G27" s="16">
        <v>1758.701685</v>
      </c>
      <c r="H27" s="31">
        <v>1843.4311109999999</v>
      </c>
      <c r="I27" s="17">
        <v>4.8177258669084555</v>
      </c>
    </row>
    <row r="28" spans="1:9" ht="12.75" customHeight="1">
      <c r="A28" s="15" t="s">
        <v>34</v>
      </c>
      <c r="B28" s="16">
        <v>1873.9607489999999</v>
      </c>
      <c r="C28" s="31">
        <v>5378.8257570000005</v>
      </c>
      <c r="D28" s="17">
        <v>187.02979824258853</v>
      </c>
      <c r="E28" s="19"/>
      <c r="F28" s="15" t="s">
        <v>24</v>
      </c>
      <c r="G28" s="16">
        <v>1466.511187</v>
      </c>
      <c r="H28" s="31">
        <v>1838.568281</v>
      </c>
      <c r="I28" s="17">
        <v>25.370218604408095</v>
      </c>
    </row>
    <row r="29" spans="1:9" ht="12.75" customHeight="1">
      <c r="A29" s="15" t="s">
        <v>31</v>
      </c>
      <c r="B29" s="16">
        <v>4263.334643</v>
      </c>
      <c r="C29" s="31">
        <v>5311.23333</v>
      </c>
      <c r="D29" s="17">
        <v>24.579320526024205</v>
      </c>
      <c r="E29" s="19"/>
      <c r="F29" s="15" t="s">
        <v>35</v>
      </c>
      <c r="G29" s="16">
        <v>1547.624474</v>
      </c>
      <c r="H29" s="31">
        <v>1817.932466</v>
      </c>
      <c r="I29" s="17">
        <v>17.465993627081914</v>
      </c>
    </row>
    <row r="30" spans="1:9" ht="12.75" customHeight="1">
      <c r="A30" s="15" t="s">
        <v>29</v>
      </c>
      <c r="B30" s="16">
        <v>4725.356774999999</v>
      </c>
      <c r="C30" s="31">
        <v>4805.443093000001</v>
      </c>
      <c r="D30" s="17">
        <v>1.6948205566975731</v>
      </c>
      <c r="E30" s="19"/>
      <c r="F30" s="15" t="s">
        <v>30</v>
      </c>
      <c r="G30" s="16">
        <v>1521.840685</v>
      </c>
      <c r="H30" s="31">
        <v>1798.8970880000002</v>
      </c>
      <c r="I30" s="17">
        <v>18.205348676165816</v>
      </c>
    </row>
    <row r="31" spans="1:9" ht="12.75" customHeight="1">
      <c r="A31" s="15" t="s">
        <v>35</v>
      </c>
      <c r="B31" s="16">
        <v>3846.566787</v>
      </c>
      <c r="C31" s="31">
        <v>4726.219557</v>
      </c>
      <c r="D31" s="17">
        <v>22.868516750389134</v>
      </c>
      <c r="E31" s="19"/>
      <c r="F31" s="15" t="s">
        <v>18</v>
      </c>
      <c r="G31" s="16">
        <v>1626.355668</v>
      </c>
      <c r="H31" s="31">
        <v>1787.911735</v>
      </c>
      <c r="I31" s="17">
        <v>9.933624617219952</v>
      </c>
    </row>
    <row r="32" spans="1:9" ht="12.75" customHeight="1">
      <c r="A32" s="15" t="s">
        <v>36</v>
      </c>
      <c r="B32" s="16">
        <v>3207.7430480000003</v>
      </c>
      <c r="C32" s="31">
        <v>4481.832789</v>
      </c>
      <c r="D32" s="17">
        <v>39.719195768949874</v>
      </c>
      <c r="E32" s="19"/>
      <c r="F32" s="15" t="s">
        <v>37</v>
      </c>
      <c r="G32" s="16">
        <v>1572.536858</v>
      </c>
      <c r="H32" s="31">
        <v>1564.449643</v>
      </c>
      <c r="I32" s="17">
        <v>-0.5142782478425072</v>
      </c>
    </row>
    <row r="33" spans="1:9" ht="12.75" customHeight="1">
      <c r="A33" s="15" t="s">
        <v>33</v>
      </c>
      <c r="B33" s="16">
        <v>3218.0930670000002</v>
      </c>
      <c r="C33" s="31">
        <v>3728.409584</v>
      </c>
      <c r="D33" s="17">
        <v>15.857730226420443</v>
      </c>
      <c r="E33" s="19"/>
      <c r="F33" s="15" t="s">
        <v>36</v>
      </c>
      <c r="G33" s="16">
        <v>1235.9070350000002</v>
      </c>
      <c r="H33" s="31">
        <v>1490.209975</v>
      </c>
      <c r="I33" s="17">
        <v>20.57621914903978</v>
      </c>
    </row>
    <row r="34" spans="1:9" ht="12.75" customHeight="1">
      <c r="A34" s="15" t="s">
        <v>38</v>
      </c>
      <c r="B34" s="16">
        <v>5389.335024</v>
      </c>
      <c r="C34" s="31">
        <v>3711.760354</v>
      </c>
      <c r="D34" s="17">
        <v>-31.127674611605293</v>
      </c>
      <c r="E34" s="19"/>
      <c r="F34" s="15" t="s">
        <v>15</v>
      </c>
      <c r="G34" s="16">
        <v>1277.173201</v>
      </c>
      <c r="H34" s="31">
        <v>1441.131715</v>
      </c>
      <c r="I34" s="17">
        <v>12.837609955456614</v>
      </c>
    </row>
    <row r="35" spans="1:9" ht="12.75" customHeight="1">
      <c r="A35" s="15" t="s">
        <v>39</v>
      </c>
      <c r="B35" s="16">
        <v>3166.561005</v>
      </c>
      <c r="C35" s="31">
        <v>3649.727485</v>
      </c>
      <c r="D35" s="17">
        <v>15.258397966660992</v>
      </c>
      <c r="E35" s="19"/>
      <c r="F35" s="15" t="s">
        <v>40</v>
      </c>
      <c r="G35" s="16">
        <v>1244.165179</v>
      </c>
      <c r="H35" s="31">
        <v>1440.7519619999998</v>
      </c>
      <c r="I35" s="17">
        <v>15.800698035771</v>
      </c>
    </row>
    <row r="36" spans="1:9" ht="12.75" customHeight="1">
      <c r="A36" s="15" t="s">
        <v>40</v>
      </c>
      <c r="B36" s="16">
        <v>3026.800878</v>
      </c>
      <c r="C36" s="31">
        <v>3616.805203</v>
      </c>
      <c r="D36" s="17">
        <v>19.492670604412314</v>
      </c>
      <c r="E36" s="19"/>
      <c r="F36" s="15" t="s">
        <v>32</v>
      </c>
      <c r="G36" s="16">
        <v>1244.197963</v>
      </c>
      <c r="H36" s="31">
        <v>1121.621914</v>
      </c>
      <c r="I36" s="17">
        <v>-9.851812383975107</v>
      </c>
    </row>
    <row r="37" spans="1:9" ht="12.75" customHeight="1">
      <c r="A37" s="15" t="s">
        <v>12</v>
      </c>
      <c r="B37" s="16">
        <v>3023.921236</v>
      </c>
      <c r="C37" s="31">
        <v>3400.2595730000003</v>
      </c>
      <c r="D37" s="17">
        <v>12.445374982643898</v>
      </c>
      <c r="E37" s="19"/>
      <c r="F37" s="15" t="s">
        <v>41</v>
      </c>
      <c r="G37" s="16">
        <v>795.347082</v>
      </c>
      <c r="H37" s="31">
        <v>919.5800449999999</v>
      </c>
      <c r="I37" s="17">
        <v>15.619968415248417</v>
      </c>
    </row>
    <row r="38" spans="1:9" ht="12.75" customHeight="1">
      <c r="A38" s="15" t="s">
        <v>41</v>
      </c>
      <c r="B38" s="16">
        <v>2242.96022</v>
      </c>
      <c r="C38" s="31">
        <v>3300.270273</v>
      </c>
      <c r="D38" s="17">
        <v>47.13904613965914</v>
      </c>
      <c r="E38" s="19"/>
      <c r="F38" s="15" t="s">
        <v>42</v>
      </c>
      <c r="G38" s="16">
        <v>592.14531</v>
      </c>
      <c r="H38" s="31">
        <v>766.849961</v>
      </c>
      <c r="I38" s="17">
        <v>29.503678919621944</v>
      </c>
    </row>
    <row r="39" spans="1:9" ht="12.75" customHeight="1">
      <c r="A39" s="15" t="s">
        <v>37</v>
      </c>
      <c r="B39" s="16">
        <v>2751.701773</v>
      </c>
      <c r="C39" s="31">
        <v>3236.428629</v>
      </c>
      <c r="D39" s="17">
        <v>17.61553016959154</v>
      </c>
      <c r="E39" s="19"/>
      <c r="F39" s="15" t="s">
        <v>43</v>
      </c>
      <c r="G39" s="16">
        <v>630.74006</v>
      </c>
      <c r="H39" s="31">
        <v>748.979688</v>
      </c>
      <c r="I39" s="17">
        <v>18.7461738200044</v>
      </c>
    </row>
    <row r="40" spans="1:9" ht="12.75" customHeight="1">
      <c r="A40" s="15" t="s">
        <v>13</v>
      </c>
      <c r="B40" s="16">
        <v>2180.065504</v>
      </c>
      <c r="C40" s="31">
        <v>2621.955557</v>
      </c>
      <c r="D40" s="17">
        <v>20.26957686313631</v>
      </c>
      <c r="E40" s="19"/>
      <c r="F40" s="15" t="s">
        <v>34</v>
      </c>
      <c r="G40" s="16">
        <v>414.079778</v>
      </c>
      <c r="H40" s="31">
        <v>591.5516729999999</v>
      </c>
      <c r="I40" s="17">
        <v>42.85934847076739</v>
      </c>
    </row>
    <row r="41" spans="1:9" ht="12.75" customHeight="1">
      <c r="A41" s="15" t="s">
        <v>44</v>
      </c>
      <c r="B41" s="16">
        <v>2071.293067</v>
      </c>
      <c r="C41" s="31">
        <v>2397.2934729999997</v>
      </c>
      <c r="D41" s="17">
        <v>15.738980214527007</v>
      </c>
      <c r="E41" s="19"/>
      <c r="F41" s="15" t="s">
        <v>45</v>
      </c>
      <c r="G41" s="16">
        <v>382.86868300000003</v>
      </c>
      <c r="H41" s="31">
        <v>581.174219</v>
      </c>
      <c r="I41" s="17">
        <v>51.794660886380186</v>
      </c>
    </row>
    <row r="42" spans="1:9" ht="12.75" customHeight="1">
      <c r="A42" s="15" t="s">
        <v>46</v>
      </c>
      <c r="B42" s="16">
        <v>2217.296581</v>
      </c>
      <c r="C42" s="31">
        <v>2373.668874</v>
      </c>
      <c r="D42" s="17">
        <v>7.05238506837349</v>
      </c>
      <c r="E42" s="19"/>
      <c r="F42" s="15" t="s">
        <v>47</v>
      </c>
      <c r="G42" s="16">
        <v>487.76854099999997</v>
      </c>
      <c r="H42" s="31">
        <v>543.993024</v>
      </c>
      <c r="I42" s="17">
        <v>11.526877663067662</v>
      </c>
    </row>
    <row r="43" spans="1:9" ht="12.75" customHeight="1">
      <c r="A43" s="15" t="s">
        <v>48</v>
      </c>
      <c r="B43" s="16">
        <v>2015.5905950000001</v>
      </c>
      <c r="C43" s="31">
        <v>2173.08228</v>
      </c>
      <c r="D43" s="17">
        <v>7.813674333998366</v>
      </c>
      <c r="E43" s="19"/>
      <c r="F43" s="15" t="s">
        <v>49</v>
      </c>
      <c r="G43" s="16">
        <v>595.738348</v>
      </c>
      <c r="H43" s="31">
        <v>515.061924</v>
      </c>
      <c r="I43" s="17">
        <v>-13.542257984708414</v>
      </c>
    </row>
    <row r="44" spans="1:9" ht="12.75" customHeight="1">
      <c r="A44" s="15" t="s">
        <v>50</v>
      </c>
      <c r="B44" s="16">
        <v>1795.708535</v>
      </c>
      <c r="C44" s="31">
        <v>1924.510108</v>
      </c>
      <c r="D44" s="17">
        <v>7.1727438217026664</v>
      </c>
      <c r="E44" s="19"/>
      <c r="F44" s="15" t="s">
        <v>46</v>
      </c>
      <c r="G44" s="16">
        <v>443.35842</v>
      </c>
      <c r="H44" s="31">
        <v>439.58068299999996</v>
      </c>
      <c r="I44" s="17">
        <v>-0.8520729120245553</v>
      </c>
    </row>
    <row r="45" spans="1:9" ht="12.75" customHeight="1">
      <c r="A45" s="15" t="s">
        <v>43</v>
      </c>
      <c r="B45" s="16">
        <v>1910.109661</v>
      </c>
      <c r="C45" s="31">
        <v>1853.4812430000002</v>
      </c>
      <c r="D45" s="17">
        <v>-2.9646684248669315</v>
      </c>
      <c r="E45" s="19"/>
      <c r="F45" s="15" t="s">
        <v>48</v>
      </c>
      <c r="G45" s="16">
        <v>602.245955</v>
      </c>
      <c r="H45" s="31">
        <v>426.889841</v>
      </c>
      <c r="I45" s="17">
        <v>-29.117026448106238</v>
      </c>
    </row>
    <row r="46" spans="1:9" ht="12.75" customHeight="1">
      <c r="A46" s="15" t="s">
        <v>25</v>
      </c>
      <c r="B46" s="16">
        <v>1437.16487</v>
      </c>
      <c r="C46" s="31">
        <v>1670.6762159999998</v>
      </c>
      <c r="D46" s="17">
        <v>16.248055520588935</v>
      </c>
      <c r="E46" s="19"/>
      <c r="F46" s="15" t="s">
        <v>51</v>
      </c>
      <c r="G46" s="16">
        <v>288.200563</v>
      </c>
      <c r="H46" s="31">
        <v>423.26610700000003</v>
      </c>
      <c r="I46" s="17">
        <v>46.86512149526927</v>
      </c>
    </row>
    <row r="47" spans="1:9" ht="12.75" customHeight="1">
      <c r="A47" s="15" t="s">
        <v>42</v>
      </c>
      <c r="B47" s="16">
        <v>1267.099659</v>
      </c>
      <c r="C47" s="31">
        <v>1626.540144</v>
      </c>
      <c r="D47" s="17">
        <v>28.36718346871563</v>
      </c>
      <c r="E47" s="19"/>
      <c r="F47" s="15" t="s">
        <v>52</v>
      </c>
      <c r="G47" s="16">
        <v>262.024333</v>
      </c>
      <c r="H47" s="31">
        <v>303.61278100000004</v>
      </c>
      <c r="I47" s="17">
        <v>15.871979340178314</v>
      </c>
    </row>
    <row r="48" spans="1:9" ht="12.75" customHeight="1">
      <c r="A48" s="15" t="s">
        <v>51</v>
      </c>
      <c r="B48" s="16">
        <v>1331.067722</v>
      </c>
      <c r="C48" s="31">
        <v>1453.722479</v>
      </c>
      <c r="D48" s="17">
        <v>9.214764581302049</v>
      </c>
      <c r="E48" s="19"/>
      <c r="F48" s="15" t="s">
        <v>53</v>
      </c>
      <c r="G48" s="16">
        <v>116.392959</v>
      </c>
      <c r="H48" s="31">
        <v>172.820312</v>
      </c>
      <c r="I48" s="17">
        <v>48.48003993093774</v>
      </c>
    </row>
    <row r="49" spans="1:9" ht="12.75" customHeight="1">
      <c r="A49" s="15" t="s">
        <v>45</v>
      </c>
      <c r="B49" s="16">
        <v>1138.917092</v>
      </c>
      <c r="C49" s="31">
        <v>1364.332512</v>
      </c>
      <c r="D49" s="17">
        <v>19.79208333805566</v>
      </c>
      <c r="E49" s="19"/>
      <c r="F49" s="15" t="s">
        <v>54</v>
      </c>
      <c r="G49" s="16">
        <v>118.804262</v>
      </c>
      <c r="H49" s="31">
        <v>133.088278</v>
      </c>
      <c r="I49" s="17">
        <v>12.02315115597453</v>
      </c>
    </row>
    <row r="50" spans="1:9" ht="12.75" customHeight="1">
      <c r="A50" s="15" t="s">
        <v>54</v>
      </c>
      <c r="B50" s="16">
        <v>997.981486</v>
      </c>
      <c r="C50" s="31">
        <v>1174.119245</v>
      </c>
      <c r="D50" s="17">
        <v>17.649401463946603</v>
      </c>
      <c r="E50" s="19"/>
      <c r="F50" s="15" t="s">
        <v>50</v>
      </c>
      <c r="G50" s="16">
        <v>92.985962</v>
      </c>
      <c r="H50" s="31">
        <v>131.366046</v>
      </c>
      <c r="I50" s="17">
        <v>41.27513785360419</v>
      </c>
    </row>
    <row r="51" spans="1:9" ht="12.75" customHeight="1">
      <c r="A51" s="15" t="s">
        <v>49</v>
      </c>
      <c r="B51" s="16">
        <v>1240.7904999999998</v>
      </c>
      <c r="C51" s="31">
        <v>1151.8566529999998</v>
      </c>
      <c r="D51" s="17">
        <v>-7.167515144579204</v>
      </c>
      <c r="E51" s="19"/>
      <c r="F51" s="15" t="s">
        <v>38</v>
      </c>
      <c r="G51" s="16">
        <v>76.798653</v>
      </c>
      <c r="H51" s="31">
        <v>81.079726</v>
      </c>
      <c r="I51" s="17">
        <v>5.5744115720362855</v>
      </c>
    </row>
    <row r="52" spans="1:9" ht="12.75" customHeight="1">
      <c r="A52" s="15" t="s">
        <v>52</v>
      </c>
      <c r="B52" s="16">
        <v>670.30636</v>
      </c>
      <c r="C52" s="31">
        <v>802.61235</v>
      </c>
      <c r="D52" s="17">
        <v>19.73813734961428</v>
      </c>
      <c r="E52" s="19"/>
      <c r="F52" s="15" t="s">
        <v>44</v>
      </c>
      <c r="G52" s="16">
        <v>80.19444499999999</v>
      </c>
      <c r="H52" s="31">
        <v>78.899425</v>
      </c>
      <c r="I52" s="17">
        <v>-1.6148500061319633</v>
      </c>
    </row>
    <row r="53" spans="1:9" ht="12.75" customHeight="1">
      <c r="A53" s="15" t="s">
        <v>53</v>
      </c>
      <c r="B53" s="16">
        <v>573.141245</v>
      </c>
      <c r="C53" s="31">
        <v>596.9740830000001</v>
      </c>
      <c r="D53" s="17">
        <v>4.158283530964525</v>
      </c>
      <c r="E53" s="19"/>
      <c r="F53" s="15" t="s">
        <v>28</v>
      </c>
      <c r="G53" s="16">
        <v>48.919284000000005</v>
      </c>
      <c r="H53" s="31">
        <v>59.103609</v>
      </c>
      <c r="I53" s="17">
        <v>20.818630542507517</v>
      </c>
    </row>
    <row r="54" spans="1:9" ht="12.75" customHeight="1">
      <c r="A54" s="15" t="s">
        <v>47</v>
      </c>
      <c r="B54" s="16">
        <v>317.39752300000004</v>
      </c>
      <c r="C54" s="31">
        <v>399.42468099999996</v>
      </c>
      <c r="D54" s="17">
        <v>25.843666713177193</v>
      </c>
      <c r="E54" s="19"/>
      <c r="F54" s="15" t="s">
        <v>39</v>
      </c>
      <c r="G54" s="16">
        <v>39.347939000000004</v>
      </c>
      <c r="H54" s="31">
        <v>41.867664</v>
      </c>
      <c r="I54" s="17">
        <v>6.403702618325177</v>
      </c>
    </row>
    <row r="55" spans="1:9" ht="13.5" customHeight="1">
      <c r="A55" s="15" t="s">
        <v>55</v>
      </c>
      <c r="B55" s="16">
        <v>130.264069</v>
      </c>
      <c r="C55" s="31">
        <v>144.591724</v>
      </c>
      <c r="D55" s="17">
        <v>10.998930948487407</v>
      </c>
      <c r="E55" s="19"/>
      <c r="F55" s="15" t="s">
        <v>56</v>
      </c>
      <c r="G55" s="16">
        <v>18.608579</v>
      </c>
      <c r="H55" s="31">
        <v>19.824068999999998</v>
      </c>
      <c r="I55" s="17">
        <v>6.5318797313862555</v>
      </c>
    </row>
    <row r="56" spans="1:9" ht="12.75" customHeight="1">
      <c r="A56" s="3" t="s">
        <v>56</v>
      </c>
      <c r="B56" s="20">
        <v>92.047569</v>
      </c>
      <c r="C56" s="31">
        <v>106.33632999999999</v>
      </c>
      <c r="D56" s="17">
        <v>15.523235600062394</v>
      </c>
      <c r="E56" s="19"/>
      <c r="F56" s="3" t="s">
        <v>55</v>
      </c>
      <c r="G56" s="20">
        <v>16.200112</v>
      </c>
      <c r="H56" s="31">
        <v>7.989011</v>
      </c>
      <c r="I56" s="17">
        <v>-50.685458223992526</v>
      </c>
    </row>
    <row r="57" spans="1:9" ht="12.75" customHeight="1">
      <c r="A57" s="21" t="s">
        <v>57</v>
      </c>
      <c r="B57" s="22">
        <v>22141.289354</v>
      </c>
      <c r="C57" s="32">
        <v>24227.993101</v>
      </c>
      <c r="D57" s="23">
        <v>9.42449065922631</v>
      </c>
      <c r="E57" s="19"/>
      <c r="F57" s="21" t="s">
        <v>57</v>
      </c>
      <c r="G57" s="22">
        <v>7298.456234</v>
      </c>
      <c r="H57" s="32">
        <v>7218.770491</v>
      </c>
      <c r="I57" s="23">
        <v>-1.0918164121993692</v>
      </c>
    </row>
    <row r="58" spans="1:9" ht="12.75" customHeight="1">
      <c r="A58" s="3"/>
      <c r="B58" s="16"/>
      <c r="C58" s="16"/>
      <c r="D58" s="17"/>
      <c r="E58" s="19"/>
      <c r="G58" s="16"/>
      <c r="H58" s="16"/>
      <c r="I58" s="17"/>
    </row>
    <row r="59" spans="1:9" ht="36" customHeight="1">
      <c r="A59" s="24" t="s">
        <v>58</v>
      </c>
      <c r="B59" s="24"/>
      <c r="C59" s="24"/>
      <c r="D59" s="24"/>
      <c r="E59" s="24"/>
      <c r="F59" s="24"/>
      <c r="G59" s="24"/>
      <c r="H59" s="24"/>
      <c r="I59" s="24"/>
    </row>
    <row r="60" spans="1:9" s="26" customFormat="1" ht="20.25" customHeight="1">
      <c r="A60" s="25" t="s">
        <v>59</v>
      </c>
      <c r="B60" s="25"/>
      <c r="C60" s="25"/>
      <c r="D60" s="25"/>
      <c r="E60" s="25"/>
      <c r="F60" s="25"/>
      <c r="G60" s="25"/>
      <c r="H60" s="25"/>
      <c r="I60" s="25"/>
    </row>
    <row r="65" spans="1:2" ht="12">
      <c r="A65" s="3"/>
      <c r="B65" s="28"/>
    </row>
    <row r="66" spans="1:2" ht="12">
      <c r="A66" s="3"/>
      <c r="B66" s="28"/>
    </row>
    <row r="67" spans="1:2" ht="12">
      <c r="A67" s="3"/>
      <c r="B67" s="28"/>
    </row>
    <row r="68" spans="1:2" ht="12">
      <c r="A68" s="3"/>
      <c r="B68" s="28"/>
    </row>
    <row r="69" spans="1:2" ht="12">
      <c r="A69" s="3"/>
      <c r="B69" s="28"/>
    </row>
    <row r="70" spans="1:2" ht="12">
      <c r="A70" s="3"/>
      <c r="B70" s="28"/>
    </row>
  </sheetData>
  <mergeCells count="8">
    <mergeCell ref="A1:D1"/>
    <mergeCell ref="F1:I1"/>
    <mergeCell ref="A2:D2"/>
    <mergeCell ref="F2:I2"/>
    <mergeCell ref="B3:D3"/>
    <mergeCell ref="G3:I3"/>
    <mergeCell ref="A59:I59"/>
    <mergeCell ref="A60:I60"/>
  </mergeCells>
  <dataValidations count="1">
    <dataValidation type="textLength" allowBlank="1" showInputMessage="1" showErrorMessage="1" sqref="A61:I65536 B3:D3 A4:D58 G3:I3 E3:E58 F4:I58 J1:IV65536">
      <formula1>0</formula1>
      <formula2>1000</formula2>
    </dataValidation>
  </dataValidations>
  <printOptions/>
  <pageMargins left="0.75" right="0.75" top="0.43" bottom="0.75"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Michael.Sprung</dc:creator>
  <cp:keywords/>
  <dc:description/>
  <cp:lastModifiedBy>luwito.tardia</cp:lastModifiedBy>
  <cp:lastPrinted>2006-08-14T18:35:09Z</cp:lastPrinted>
  <dcterms:created xsi:type="dcterms:W3CDTF">2006-05-24T19:22:39Z</dcterms:created>
  <dcterms:modified xsi:type="dcterms:W3CDTF">2006-08-14T18:35:13Z</dcterms:modified>
  <cp:category/>
  <cp:version/>
  <cp:contentType/>
  <cp:contentStatus/>
</cp:coreProperties>
</file>