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4235" windowHeight="9690" activeTab="0"/>
  </bookViews>
  <sheets>
    <sheet name="table_0C_01" sheetId="1" r:id="rId1"/>
  </sheets>
  <definedNames/>
  <calcPr fullCalcOnLoad="1"/>
</workbook>
</file>

<file path=xl/sharedStrings.xml><?xml version="1.0" encoding="utf-8"?>
<sst xmlns="http://schemas.openxmlformats.org/spreadsheetml/2006/main" count="25" uniqueCount="12">
  <si>
    <t>Federal</t>
  </si>
  <si>
    <t>State</t>
  </si>
  <si>
    <t>Local</t>
  </si>
  <si>
    <t>Total</t>
  </si>
  <si>
    <t>TABLE C-1  Federal, State, and Local Government Transportation Revenues: Fiscal Years 1993–2003</t>
  </si>
  <si>
    <t>Chained 2000 dollars (billions)</t>
  </si>
  <si>
    <t>Current dollars (billions)</t>
  </si>
  <si>
    <t>Government transportation revenues consist of money collected by governments from transportation user charges and taxes to finance transportation programs. The following types of receipts are excluded: 1) revenues collected from users of the transportation system that are directed to the general fund and used for nontransportation purposes, 2) nontransportation general fund revenues that are used to finance transportation programs, and 3) proceeds from borrowing.</t>
  </si>
  <si>
    <t>U</t>
  </si>
  <si>
    <r>
      <t>KEY:</t>
    </r>
    <r>
      <rPr>
        <sz val="10"/>
        <rFont val="Arial"/>
        <family val="2"/>
      </rPr>
      <t xml:space="preserve"> U = Data are unavailable.</t>
    </r>
  </si>
  <si>
    <r>
      <t xml:space="preserve">NOTE: </t>
    </r>
    <r>
      <rPr>
        <sz val="10"/>
        <rFont val="Arial"/>
        <family val="2"/>
      </rPr>
      <t xml:space="preserve">Data may not add to total because of independent rounding.  To eliminate the effects of inflation over time, the Bureau of Transportation Statistics converted current dollars to chained 2000 dollars.                                                                                                                                                                                          </t>
    </r>
  </si>
  <si>
    <r>
      <t xml:space="preserve">
SOURCE: </t>
    </r>
    <r>
      <rPr>
        <sz val="10"/>
        <rFont val="Arial"/>
        <family val="2"/>
      </rPr>
      <t xml:space="preserve">U.S. Department of Transportation, Research and Innovative Technology Administration, Bureau of Transportation Statistics, </t>
    </r>
    <r>
      <rPr>
        <i/>
        <sz val="10"/>
        <rFont val="Arial"/>
        <family val="2"/>
      </rPr>
      <t>Government Transportation Financial Statistics 2003</t>
    </r>
    <r>
      <rPr>
        <sz val="10"/>
        <rFont val="Arial"/>
        <family val="2"/>
      </rPr>
      <t>, available at http://www.bts.gov/, as of December 2006.</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</si>
</sst>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
    <numFmt numFmtId="167" formatCode="#,##0.0_);\(#,##0.0\)"/>
    <numFmt numFmtId="168" formatCode="_(* #,##0.0_);_(* \(#,##0.0\);_(* &quot;-&quot;?_);_(@_)"/>
    <numFmt numFmtId="169" formatCode="0.0%"/>
    <numFmt numFmtId="170" formatCode="0.000"/>
    <numFmt numFmtId="171" formatCode="0.0000"/>
    <numFmt numFmtId="172" formatCode="0.00000"/>
    <numFmt numFmtId="173" formatCode="0.000000"/>
    <numFmt numFmtId="174" formatCode="[$-409]dddd\,\ mmmm\ dd\,\ yyyy"/>
    <numFmt numFmtId="175" formatCode="[$-409]h:mm:ss\ AM/PM"/>
    <numFmt numFmtId="176" formatCode="#,##0.000_);\(#,##0.000\)"/>
    <numFmt numFmtId="177" formatCode="&quot;Yes&quot;;&quot;Yes&quot;;&quot;No&quot;"/>
    <numFmt numFmtId="178" formatCode="&quot;True&quot;;&quot;True&quot;;&quot;False&quot;"/>
    <numFmt numFmtId="179" formatCode="&quot;On&quot;;&quot;On&quot;;&quot;Off&quot;"/>
    <numFmt numFmtId="180" formatCode="[$€-2]\ #,##0.00_);[Red]\([$€-2]\ #,##0.00\)"/>
  </numFmts>
  <fonts count="4">
    <font>
      <sz val="10"/>
      <name val="Arial"/>
      <family val="0"/>
    </font>
    <font>
      <b/>
      <sz val="10"/>
      <name val="Arial"/>
      <family val="2"/>
    </font>
    <font>
      <i/>
      <sz val="10"/>
      <name val="Arial"/>
      <family val="2"/>
    </font>
    <font>
      <sz val="8"/>
      <name val="Arial"/>
      <family val="0"/>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0" fillId="0" borderId="1"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167" fontId="0" fillId="0" borderId="0" xfId="0" applyNumberFormat="1" applyFont="1" applyBorder="1" applyAlignment="1">
      <alignment horizontal="right"/>
    </xf>
    <xf numFmtId="167" fontId="0" fillId="0" borderId="2" xfId="0" applyNumberFormat="1" applyFont="1" applyBorder="1" applyAlignment="1">
      <alignment horizontal="right"/>
    </xf>
    <xf numFmtId="167" fontId="0" fillId="0" borderId="1" xfId="0" applyNumberFormat="1" applyFont="1" applyBorder="1" applyAlignment="1">
      <alignment horizontal="right"/>
    </xf>
    <xf numFmtId="0" fontId="0" fillId="0" borderId="0" xfId="0" applyFont="1" applyBorder="1" applyAlignment="1">
      <alignment horizontal="left" wrapText="1"/>
    </xf>
    <xf numFmtId="0" fontId="1" fillId="0" borderId="1" xfId="0" applyFont="1" applyBorder="1" applyAlignment="1">
      <alignment horizontal="center"/>
    </xf>
    <xf numFmtId="166" fontId="0" fillId="0" borderId="0" xfId="0" applyNumberFormat="1" applyFont="1" applyBorder="1" applyAlignment="1">
      <alignment horizontal="right"/>
    </xf>
    <xf numFmtId="166" fontId="0" fillId="0" borderId="0" xfId="0" applyNumberFormat="1" applyFont="1" applyBorder="1" applyAlignment="1">
      <alignment/>
    </xf>
    <xf numFmtId="166" fontId="0" fillId="0" borderId="0" xfId="19" applyNumberFormat="1" applyFont="1" applyBorder="1" applyAlignment="1">
      <alignment horizontal="right"/>
    </xf>
    <xf numFmtId="166" fontId="0" fillId="0" borderId="2" xfId="0" applyNumberFormat="1" applyFont="1" applyBorder="1" applyAlignment="1">
      <alignment horizontal="right"/>
    </xf>
    <xf numFmtId="166" fontId="0" fillId="0" borderId="1" xfId="0" applyNumberFormat="1" applyFont="1" applyBorder="1" applyAlignment="1">
      <alignment/>
    </xf>
    <xf numFmtId="166" fontId="0" fillId="0" borderId="1" xfId="0" applyNumberFormat="1" applyFont="1" applyBorder="1" applyAlignment="1">
      <alignment horizontal="right"/>
    </xf>
    <xf numFmtId="0" fontId="1" fillId="0" borderId="0" xfId="0" applyFont="1" applyAlignment="1">
      <alignment horizontal="left" wrapText="1"/>
    </xf>
    <xf numFmtId="0" fontId="1" fillId="0" borderId="0" xfId="0" applyFont="1" applyBorder="1" applyAlignment="1">
      <alignment horizontal="left" wrapText="1"/>
    </xf>
    <xf numFmtId="0" fontId="1" fillId="0" borderId="0" xfId="0" applyFont="1" applyBorder="1" applyAlignment="1">
      <alignment horizontal="center" wrapText="1"/>
    </xf>
    <xf numFmtId="0" fontId="1" fillId="0" borderId="2" xfId="0" applyFont="1" applyBorder="1" applyAlignment="1">
      <alignment horizontal="left"/>
    </xf>
    <xf numFmtId="0" fontId="0" fillId="0" borderId="2" xfId="0" applyFont="1" applyBorder="1" applyAlignment="1">
      <alignment horizontal="left"/>
    </xf>
    <xf numFmtId="0" fontId="0" fillId="0" borderId="0" xfId="0" applyNumberFormat="1" applyFont="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2"/>
  <sheetViews>
    <sheetView tabSelected="1" workbookViewId="0" topLeftCell="A1">
      <selection activeCell="A1" sqref="A1:E1"/>
    </sheetView>
  </sheetViews>
  <sheetFormatPr defaultColWidth="9.140625" defaultRowHeight="12.75"/>
  <cols>
    <col min="1" max="5" width="13.7109375" style="0" customWidth="1"/>
  </cols>
  <sheetData>
    <row r="1" spans="1:5" ht="30" customHeight="1">
      <c r="A1" s="16" t="s">
        <v>4</v>
      </c>
      <c r="B1" s="16"/>
      <c r="C1" s="16"/>
      <c r="D1" s="16"/>
      <c r="E1" s="16"/>
    </row>
    <row r="2" spans="1:5" ht="91.5" customHeight="1">
      <c r="A2" s="20" t="s">
        <v>7</v>
      </c>
      <c r="B2" s="20"/>
      <c r="C2" s="20"/>
      <c r="D2" s="20"/>
      <c r="E2" s="20"/>
    </row>
    <row r="3" spans="1:5" ht="39" customHeight="1">
      <c r="A3" s="7"/>
      <c r="B3" s="8" t="s">
        <v>0</v>
      </c>
      <c r="C3" s="8" t="s">
        <v>1</v>
      </c>
      <c r="D3" s="8" t="s">
        <v>2</v>
      </c>
      <c r="E3" s="8" t="s">
        <v>3</v>
      </c>
    </row>
    <row r="4" spans="1:5" ht="12.75" customHeight="1">
      <c r="A4" s="2"/>
      <c r="B4" s="17" t="s">
        <v>5</v>
      </c>
      <c r="C4" s="17"/>
      <c r="D4" s="17"/>
      <c r="E4" s="17"/>
    </row>
    <row r="5" spans="1:5" ht="12.75" customHeight="1">
      <c r="A5" s="3">
        <v>1993</v>
      </c>
      <c r="B5" s="5">
        <v>32.69305728071853</v>
      </c>
      <c r="C5" s="5">
        <v>49.73826085912551</v>
      </c>
      <c r="D5" s="5">
        <v>19.68249213628833</v>
      </c>
      <c r="E5" s="5">
        <f aca="true" t="shared" si="0" ref="E5:E13">B5+C5+D5</f>
        <v>102.11381027613237</v>
      </c>
    </row>
    <row r="6" spans="1:5" ht="12.75" customHeight="1">
      <c r="A6" s="2">
        <v>1994</v>
      </c>
      <c r="B6" s="4">
        <v>31.496997973950794</v>
      </c>
      <c r="C6" s="4">
        <v>50.1461648259079</v>
      </c>
      <c r="D6" s="4">
        <v>20.551270591538753</v>
      </c>
      <c r="E6" s="4">
        <f t="shared" si="0"/>
        <v>102.19443339139745</v>
      </c>
    </row>
    <row r="7" spans="1:5" ht="12.75" customHeight="1">
      <c r="A7" s="2">
        <v>1995</v>
      </c>
      <c r="B7" s="4">
        <v>33.761522534722616</v>
      </c>
      <c r="C7" s="4">
        <v>51.089733190548884</v>
      </c>
      <c r="D7" s="4">
        <v>21.243477864613002</v>
      </c>
      <c r="E7" s="4">
        <f t="shared" si="0"/>
        <v>106.0947335898845</v>
      </c>
    </row>
    <row r="8" spans="1:5" ht="12.75" customHeight="1">
      <c r="A8" s="2">
        <v>1996</v>
      </c>
      <c r="B8" s="4">
        <v>33.701925100859505</v>
      </c>
      <c r="C8" s="4">
        <v>51.23883333890691</v>
      </c>
      <c r="D8" s="4">
        <v>21.97236732100458</v>
      </c>
      <c r="E8" s="4">
        <f t="shared" si="0"/>
        <v>106.913125760771</v>
      </c>
    </row>
    <row r="9" spans="1:5" ht="12.75" customHeight="1">
      <c r="A9" s="2">
        <v>1997</v>
      </c>
      <c r="B9" s="4">
        <v>33.736600781182936</v>
      </c>
      <c r="C9" s="4">
        <v>52.21144573041328</v>
      </c>
      <c r="D9" s="4">
        <v>23.353000634476118</v>
      </c>
      <c r="E9" s="4">
        <f t="shared" si="0"/>
        <v>109.30104714607234</v>
      </c>
    </row>
    <row r="10" spans="1:5" ht="12.75" customHeight="1">
      <c r="A10" s="2">
        <v>1998</v>
      </c>
      <c r="B10" s="4">
        <v>41.30167819408495</v>
      </c>
      <c r="C10" s="4">
        <v>53.81117244496094</v>
      </c>
      <c r="D10" s="4">
        <v>23.98610842102998</v>
      </c>
      <c r="E10" s="4">
        <f t="shared" si="0"/>
        <v>119.09895906007587</v>
      </c>
    </row>
    <row r="11" spans="1:5" ht="12.75" customHeight="1">
      <c r="A11" s="2">
        <v>1999</v>
      </c>
      <c r="B11" s="4">
        <v>53.67065854665565</v>
      </c>
      <c r="C11" s="4">
        <v>53.92022641036093</v>
      </c>
      <c r="D11" s="4">
        <v>24.370484074968378</v>
      </c>
      <c r="E11" s="4">
        <f t="shared" si="0"/>
        <v>131.96136903198496</v>
      </c>
    </row>
    <row r="12" spans="1:5" ht="12.75" customHeight="1">
      <c r="A12" s="2">
        <v>2000</v>
      </c>
      <c r="B12" s="4">
        <v>46.791118</v>
      </c>
      <c r="C12" s="4">
        <v>54.142346</v>
      </c>
      <c r="D12" s="4">
        <v>24.948864</v>
      </c>
      <c r="E12" s="4">
        <f t="shared" si="0"/>
        <v>125.882328</v>
      </c>
    </row>
    <row r="13" spans="1:5" ht="12.75" customHeight="1">
      <c r="A13" s="2">
        <v>2001</v>
      </c>
      <c r="B13" s="4">
        <v>41.92455793746745</v>
      </c>
      <c r="C13" s="4">
        <v>54.3</v>
      </c>
      <c r="D13" s="4">
        <v>25.977819146867834</v>
      </c>
      <c r="E13" s="4">
        <f t="shared" si="0"/>
        <v>122.20237708433527</v>
      </c>
    </row>
    <row r="14" spans="1:5" ht="12.75" customHeight="1">
      <c r="A14" s="2">
        <v>2002</v>
      </c>
      <c r="B14" s="4">
        <v>41.28618222127295</v>
      </c>
      <c r="C14" s="4">
        <v>54.5</v>
      </c>
      <c r="D14" s="4" t="s">
        <v>8</v>
      </c>
      <c r="E14" s="4" t="s">
        <v>8</v>
      </c>
    </row>
    <row r="15" spans="1:5" ht="12.75" customHeight="1">
      <c r="A15" s="1">
        <v>2003</v>
      </c>
      <c r="B15" s="6">
        <v>41.6</v>
      </c>
      <c r="C15" s="6" t="s">
        <v>8</v>
      </c>
      <c r="D15" s="6" t="s">
        <v>8</v>
      </c>
      <c r="E15" s="6" t="s">
        <v>8</v>
      </c>
    </row>
    <row r="16" spans="1:5" ht="12.75" customHeight="1">
      <c r="A16" s="7"/>
      <c r="B16" s="7"/>
      <c r="C16" s="7"/>
      <c r="D16" s="7"/>
      <c r="E16" s="7"/>
    </row>
    <row r="17" spans="1:5" ht="39.75" customHeight="1">
      <c r="A17" s="7"/>
      <c r="B17" s="8" t="s">
        <v>0</v>
      </c>
      <c r="C17" s="8" t="s">
        <v>1</v>
      </c>
      <c r="D17" s="8" t="s">
        <v>2</v>
      </c>
      <c r="E17" s="8" t="s">
        <v>3</v>
      </c>
    </row>
    <row r="18" spans="2:5" ht="12.75">
      <c r="B18" s="17" t="s">
        <v>6</v>
      </c>
      <c r="C18" s="17"/>
      <c r="D18" s="17"/>
      <c r="E18" s="17"/>
    </row>
    <row r="19" spans="1:5" ht="12.75">
      <c r="A19" s="3">
        <v>1993</v>
      </c>
      <c r="B19" s="12">
        <v>27.373243</v>
      </c>
      <c r="C19" s="12">
        <v>41.428987</v>
      </c>
      <c r="D19" s="12">
        <v>16.394334999999998</v>
      </c>
      <c r="E19" s="12">
        <v>85.19656499999999</v>
      </c>
    </row>
    <row r="20" spans="1:5" ht="12.75">
      <c r="A20" s="2">
        <v>1994</v>
      </c>
      <c r="B20" s="9">
        <v>27.205531999999998</v>
      </c>
      <c r="C20" s="9">
        <v>42.86093</v>
      </c>
      <c r="D20" s="9">
        <v>17.565582</v>
      </c>
      <c r="E20" s="9">
        <v>87.63204400000001</v>
      </c>
    </row>
    <row r="21" spans="1:5" ht="12.75">
      <c r="A21" s="2">
        <v>1995</v>
      </c>
      <c r="B21" s="9">
        <v>30.166258000000003</v>
      </c>
      <c r="C21" s="9">
        <v>44.845546</v>
      </c>
      <c r="D21" s="9">
        <v>18.6471</v>
      </c>
      <c r="E21" s="9">
        <v>93.65890399999999</v>
      </c>
    </row>
    <row r="22" spans="1:5" ht="12.75">
      <c r="A22" s="2">
        <v>1996</v>
      </c>
      <c r="B22" s="9">
        <v>30.741547999999998</v>
      </c>
      <c r="C22" s="9">
        <v>45.965845</v>
      </c>
      <c r="D22" s="9">
        <v>19.711191</v>
      </c>
      <c r="E22" s="9">
        <v>96.418584</v>
      </c>
    </row>
    <row r="23" spans="1:5" ht="12.75">
      <c r="A23" s="2">
        <v>1997</v>
      </c>
      <c r="B23" s="9">
        <v>31.439812999999997</v>
      </c>
      <c r="C23" s="9">
        <v>47.728571</v>
      </c>
      <c r="D23" s="9">
        <v>21.347912</v>
      </c>
      <c r="E23" s="9">
        <v>100.51629600000001</v>
      </c>
    </row>
    <row r="24" spans="1:5" ht="12.75">
      <c r="A24" s="2">
        <v>1998</v>
      </c>
      <c r="B24" s="9">
        <v>38.934266</v>
      </c>
      <c r="C24" s="9">
        <v>50.008875</v>
      </c>
      <c r="D24" s="9">
        <v>22.29125</v>
      </c>
      <c r="E24" s="9">
        <v>111.234391</v>
      </c>
    </row>
    <row r="25" spans="1:5" ht="12.75">
      <c r="A25" s="2">
        <v>1999</v>
      </c>
      <c r="B25" s="9">
        <v>51.996134</v>
      </c>
      <c r="C25" s="9">
        <v>51.583863</v>
      </c>
      <c r="D25" s="9">
        <v>23.314511</v>
      </c>
      <c r="E25" s="9">
        <v>126.89450799999999</v>
      </c>
    </row>
    <row r="26" spans="1:5" ht="12.75">
      <c r="A26" s="2">
        <v>2000</v>
      </c>
      <c r="B26" s="9">
        <v>46.791118</v>
      </c>
      <c r="C26" s="9">
        <v>54.142345999999996</v>
      </c>
      <c r="D26" s="9">
        <v>24.948864</v>
      </c>
      <c r="E26" s="9">
        <v>125.88232799999999</v>
      </c>
    </row>
    <row r="27" spans="1:5" ht="12.75">
      <c r="A27" s="2">
        <v>2001</v>
      </c>
      <c r="B27" s="11">
        <v>42.653626</v>
      </c>
      <c r="C27" s="11">
        <v>55.804364</v>
      </c>
      <c r="D27" s="11">
        <v>26.722863</v>
      </c>
      <c r="E27" s="9">
        <v>125.180853</v>
      </c>
    </row>
    <row r="28" spans="1:5" ht="12.75">
      <c r="A28" s="2">
        <v>2002</v>
      </c>
      <c r="B28" s="10">
        <v>43.492928661</v>
      </c>
      <c r="C28" s="10">
        <v>57.480352</v>
      </c>
      <c r="D28" s="4" t="s">
        <v>8</v>
      </c>
      <c r="E28" s="4" t="s">
        <v>8</v>
      </c>
    </row>
    <row r="29" spans="1:5" ht="12.75">
      <c r="A29" s="1">
        <v>2003</v>
      </c>
      <c r="B29" s="13">
        <v>44.824278</v>
      </c>
      <c r="C29" s="14" t="s">
        <v>8</v>
      </c>
      <c r="D29" s="6" t="s">
        <v>8</v>
      </c>
      <c r="E29" s="6" t="s">
        <v>8</v>
      </c>
    </row>
    <row r="30" spans="1:5" ht="21.75" customHeight="1">
      <c r="A30" s="18" t="s">
        <v>9</v>
      </c>
      <c r="B30" s="19"/>
      <c r="C30" s="19"/>
      <c r="D30" s="19"/>
      <c r="E30" s="19"/>
    </row>
    <row r="31" spans="1:5" ht="47.25" customHeight="1">
      <c r="A31" s="16" t="s">
        <v>10</v>
      </c>
      <c r="B31" s="16"/>
      <c r="C31" s="16"/>
      <c r="D31" s="16"/>
      <c r="E31" s="16"/>
    </row>
    <row r="32" spans="1:5" ht="60" customHeight="1">
      <c r="A32" s="15" t="s">
        <v>11</v>
      </c>
      <c r="B32" s="15"/>
      <c r="C32" s="15"/>
      <c r="D32" s="15"/>
      <c r="E32" s="15"/>
    </row>
  </sheetData>
  <mergeCells count="7">
    <mergeCell ref="A32:E32"/>
    <mergeCell ref="A1:E1"/>
    <mergeCell ref="A31:E31"/>
    <mergeCell ref="B4:E4"/>
    <mergeCell ref="B18:E18"/>
    <mergeCell ref="A30:E30"/>
    <mergeCell ref="A2:E2"/>
  </mergeCells>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luwito.tardia</cp:lastModifiedBy>
  <cp:lastPrinted>2007-03-23T18:13:23Z</cp:lastPrinted>
  <dcterms:created xsi:type="dcterms:W3CDTF">2005-11-30T16:19:41Z</dcterms:created>
  <dcterms:modified xsi:type="dcterms:W3CDTF">2007-03-23T18:13:24Z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-1265702435</vt:i4>
  </property>
  <property fmtid="{D5CDD505-2E9C-101B-9397-08002B2CF9AE}" pid="3" name="_EmailSubject">
    <vt:lpwstr>TSAR tables C</vt:lpwstr>
  </property>
  <property fmtid="{D5CDD505-2E9C-101B-9397-08002B2CF9AE}" pid="4" name="_AuthorEmail">
    <vt:lpwstr>Jennifer.Brady@dot.gov</vt:lpwstr>
  </property>
  <property fmtid="{D5CDD505-2E9C-101B-9397-08002B2CF9AE}" pid="5" name="_AuthorEmailDisplayName">
    <vt:lpwstr>Brady, Jennifer &lt;RITA&gt;</vt:lpwstr>
  </property>
  <property fmtid="{D5CDD505-2E9C-101B-9397-08002B2CF9AE}" pid="6" name="_ReviewingToolsShownOnce">
    <vt:lpwstr/>
  </property>
</Properties>
</file>